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ate1904="1" showInkAnnotation="0" autoCompressPictures="0"/>
  <bookViews>
    <workbookView xWindow="-15" yWindow="-15" windowWidth="28830" windowHeight="6480" tabRatio="500"/>
  </bookViews>
  <sheets>
    <sheet name="fomc_sentimentData" sheetId="1" r:id="rId1"/>
    <sheet name="Sheet1" sheetId="2" r:id="rId2"/>
  </sheets>
  <externalReferences>
    <externalReference r:id="rId3"/>
  </externalReferences>
  <definedNames>
    <definedName name="_xlnm._FilterDatabase" localSheetId="1" hidden="1">Sheet1!$B$1:$F$3109</definedName>
  </definedNames>
  <calcPr calcId="145621" concurrentCalc="0"/>
</workbook>
</file>

<file path=xl/calcChain.xml><?xml version="1.0" encoding="utf-8"?>
<calcChain xmlns="http://schemas.openxmlformats.org/spreadsheetml/2006/main">
  <c r="R3" i="1" l="1"/>
  <c r="S3" i="1"/>
  <c r="R4" i="1"/>
  <c r="S4" i="1"/>
  <c r="R5" i="1"/>
  <c r="S5" i="1"/>
  <c r="R6" i="1"/>
  <c r="S6" i="1"/>
  <c r="R7" i="1"/>
  <c r="S7" i="1"/>
  <c r="R8" i="1"/>
  <c r="S8" i="1"/>
  <c r="R9" i="1"/>
  <c r="S9" i="1"/>
  <c r="R10" i="1"/>
  <c r="S10" i="1"/>
  <c r="R11" i="1"/>
  <c r="S11" i="1"/>
  <c r="R12" i="1"/>
  <c r="S12" i="1"/>
  <c r="R13" i="1"/>
  <c r="S13" i="1"/>
  <c r="R14" i="1"/>
  <c r="S14" i="1"/>
  <c r="R15" i="1"/>
  <c r="S15" i="1"/>
  <c r="R16" i="1"/>
  <c r="S16" i="1"/>
  <c r="R17" i="1"/>
  <c r="S17" i="1"/>
  <c r="R18" i="1"/>
  <c r="S18" i="1"/>
  <c r="R19" i="1"/>
  <c r="S19" i="1"/>
  <c r="R20" i="1"/>
  <c r="S20" i="1"/>
  <c r="R21" i="1"/>
  <c r="S21" i="1"/>
  <c r="R22" i="1"/>
  <c r="S22" i="1"/>
  <c r="R23" i="1"/>
  <c r="S23" i="1"/>
  <c r="R24" i="1"/>
  <c r="S24" i="1"/>
  <c r="R25" i="1"/>
  <c r="S25" i="1"/>
  <c r="R26" i="1"/>
  <c r="S26" i="1"/>
  <c r="R27" i="1"/>
  <c r="S27" i="1"/>
  <c r="R28" i="1"/>
  <c r="S28" i="1"/>
  <c r="R29" i="1"/>
  <c r="S29" i="1"/>
  <c r="R30" i="1"/>
  <c r="S30" i="1"/>
  <c r="R31" i="1"/>
  <c r="S31" i="1"/>
  <c r="R32" i="1"/>
  <c r="S32" i="1"/>
  <c r="R33" i="1"/>
  <c r="S33" i="1"/>
  <c r="R34" i="1"/>
  <c r="S34" i="1"/>
  <c r="R35" i="1"/>
  <c r="S35" i="1"/>
  <c r="R36" i="1"/>
  <c r="S36" i="1"/>
  <c r="R37" i="1"/>
  <c r="S37" i="1"/>
  <c r="R38" i="1"/>
  <c r="S38" i="1"/>
  <c r="R39" i="1"/>
  <c r="S39" i="1"/>
  <c r="R40" i="1"/>
  <c r="S40" i="1"/>
  <c r="R41" i="1"/>
  <c r="S41" i="1"/>
  <c r="R42" i="1"/>
  <c r="S42" i="1"/>
  <c r="R43" i="1"/>
  <c r="S43" i="1"/>
  <c r="R44" i="1"/>
  <c r="S44" i="1"/>
  <c r="R45" i="1"/>
  <c r="S45" i="1"/>
  <c r="R46" i="1"/>
  <c r="S46" i="1"/>
  <c r="R47" i="1"/>
  <c r="S47" i="1"/>
  <c r="R48" i="1"/>
  <c r="S48" i="1"/>
  <c r="R49" i="1"/>
  <c r="S49" i="1"/>
  <c r="R50" i="1"/>
  <c r="S50" i="1"/>
  <c r="R51" i="1"/>
  <c r="S51" i="1"/>
  <c r="R52" i="1"/>
  <c r="S52" i="1"/>
  <c r="R53" i="1"/>
  <c r="S53" i="1"/>
  <c r="R54" i="1"/>
  <c r="S54" i="1"/>
  <c r="R55" i="1"/>
  <c r="S55" i="1"/>
  <c r="R56" i="1"/>
  <c r="S56" i="1"/>
  <c r="R57" i="1"/>
  <c r="S57" i="1"/>
  <c r="R58" i="1"/>
  <c r="S58" i="1"/>
  <c r="R59" i="1"/>
  <c r="S59" i="1"/>
  <c r="R60" i="1"/>
  <c r="S60" i="1"/>
  <c r="R61" i="1"/>
  <c r="S61" i="1"/>
  <c r="R62" i="1"/>
  <c r="S62" i="1"/>
  <c r="R63" i="1"/>
  <c r="S63" i="1"/>
  <c r="R64" i="1"/>
  <c r="S64" i="1"/>
  <c r="R65" i="1"/>
  <c r="S65" i="1"/>
  <c r="R66" i="1"/>
  <c r="S66" i="1"/>
  <c r="R67" i="1"/>
  <c r="S67" i="1"/>
  <c r="R68" i="1"/>
  <c r="S68" i="1"/>
  <c r="R69" i="1"/>
  <c r="S69" i="1"/>
  <c r="R70" i="1"/>
  <c r="S70" i="1"/>
  <c r="R71" i="1"/>
  <c r="S71" i="1"/>
  <c r="R72" i="1"/>
  <c r="S72" i="1"/>
  <c r="R73" i="1"/>
  <c r="S73" i="1"/>
  <c r="R74" i="1"/>
  <c r="S74" i="1"/>
  <c r="R75" i="1"/>
  <c r="S75" i="1"/>
  <c r="R76" i="1"/>
  <c r="S76" i="1"/>
  <c r="R77" i="1"/>
  <c r="S77" i="1"/>
  <c r="R78" i="1"/>
  <c r="S78" i="1"/>
  <c r="R79" i="1"/>
  <c r="S79" i="1"/>
  <c r="R80" i="1"/>
  <c r="S80" i="1"/>
  <c r="R81" i="1"/>
  <c r="S81" i="1"/>
  <c r="R82" i="1"/>
  <c r="S82" i="1"/>
  <c r="R83" i="1"/>
  <c r="S83" i="1"/>
  <c r="R84" i="1"/>
  <c r="S84" i="1"/>
  <c r="R85" i="1"/>
  <c r="S85" i="1"/>
  <c r="R86" i="1"/>
  <c r="S86" i="1"/>
  <c r="R87" i="1"/>
  <c r="S87" i="1"/>
  <c r="R88" i="1"/>
  <c r="S88" i="1"/>
  <c r="R89" i="1"/>
  <c r="S89" i="1"/>
  <c r="R90" i="1"/>
  <c r="S90" i="1"/>
  <c r="R91" i="1"/>
  <c r="S91" i="1"/>
  <c r="R92" i="1"/>
  <c r="S92" i="1"/>
  <c r="R93" i="1"/>
  <c r="S93" i="1"/>
  <c r="R94" i="1"/>
  <c r="S94" i="1"/>
  <c r="R95" i="1"/>
  <c r="S95" i="1"/>
  <c r="R96" i="1"/>
  <c r="S96" i="1"/>
  <c r="R97" i="1"/>
  <c r="S97" i="1"/>
  <c r="R98" i="1"/>
  <c r="S98" i="1"/>
  <c r="R99" i="1"/>
  <c r="S99" i="1"/>
  <c r="R100" i="1"/>
  <c r="S100" i="1"/>
  <c r="R101" i="1"/>
  <c r="S101" i="1"/>
  <c r="R102" i="1"/>
  <c r="S102" i="1"/>
  <c r="R103" i="1"/>
  <c r="S103" i="1"/>
  <c r="S2" i="1"/>
  <c r="R2" i="1"/>
  <c r="F3" i="2"/>
  <c r="F4" i="2"/>
  <c r="F5" i="2"/>
  <c r="F6" i="2"/>
  <c r="F7" i="2"/>
  <c r="F8" i="2"/>
  <c r="F9" i="2"/>
  <c r="F10" i="2"/>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63" i="2"/>
  <c r="F64" i="2"/>
  <c r="F65" i="2"/>
  <c r="F66" i="2"/>
  <c r="F67" i="2"/>
  <c r="F68" i="2"/>
  <c r="F69" i="2"/>
  <c r="F70" i="2"/>
  <c r="F71" i="2"/>
  <c r="F72" i="2"/>
  <c r="F73" i="2"/>
  <c r="F74" i="2"/>
  <c r="F75" i="2"/>
  <c r="F76" i="2"/>
  <c r="F77" i="2"/>
  <c r="F78" i="2"/>
  <c r="F79" i="2"/>
  <c r="F80" i="2"/>
  <c r="F81" i="2"/>
  <c r="F82" i="2"/>
  <c r="F83" i="2"/>
  <c r="F84" i="2"/>
  <c r="F85" i="2"/>
  <c r="F86" i="2"/>
  <c r="F87" i="2"/>
  <c r="F88" i="2"/>
  <c r="F89" i="2"/>
  <c r="F90" i="2"/>
  <c r="F91" i="2"/>
  <c r="F92" i="2"/>
  <c r="F93" i="2"/>
  <c r="F94" i="2"/>
  <c r="F95" i="2"/>
  <c r="F96" i="2"/>
  <c r="F97" i="2"/>
  <c r="F98" i="2"/>
  <c r="F99" i="2"/>
  <c r="F100" i="2"/>
  <c r="F101" i="2"/>
  <c r="F102" i="2"/>
  <c r="F103" i="2"/>
  <c r="F104" i="2"/>
  <c r="F105" i="2"/>
  <c r="F106" i="2"/>
  <c r="F107" i="2"/>
  <c r="F108" i="2"/>
  <c r="F109" i="2"/>
  <c r="F110" i="2"/>
  <c r="F111" i="2"/>
  <c r="F112" i="2"/>
  <c r="F113" i="2"/>
  <c r="F114" i="2"/>
  <c r="F115" i="2"/>
  <c r="F116" i="2"/>
  <c r="F117" i="2"/>
  <c r="F118" i="2"/>
  <c r="F119" i="2"/>
  <c r="F120" i="2"/>
  <c r="F121" i="2"/>
  <c r="F122" i="2"/>
  <c r="F123" i="2"/>
  <c r="F124" i="2"/>
  <c r="F125" i="2"/>
  <c r="F126" i="2"/>
  <c r="F127" i="2"/>
  <c r="F128" i="2"/>
  <c r="F129" i="2"/>
  <c r="F130" i="2"/>
  <c r="F131" i="2"/>
  <c r="F132" i="2"/>
  <c r="F133" i="2"/>
  <c r="F134" i="2"/>
  <c r="F135" i="2"/>
  <c r="F136" i="2"/>
  <c r="F137" i="2"/>
  <c r="F138" i="2"/>
  <c r="F139" i="2"/>
  <c r="F140" i="2"/>
  <c r="F141" i="2"/>
  <c r="F142" i="2"/>
  <c r="F143" i="2"/>
  <c r="F144" i="2"/>
  <c r="F145" i="2"/>
  <c r="F146" i="2"/>
  <c r="F147" i="2"/>
  <c r="F148" i="2"/>
  <c r="F149" i="2"/>
  <c r="F150" i="2"/>
  <c r="F151" i="2"/>
  <c r="F152" i="2"/>
  <c r="F153" i="2"/>
  <c r="F154" i="2"/>
  <c r="F155" i="2"/>
  <c r="F156" i="2"/>
  <c r="F157" i="2"/>
  <c r="F158" i="2"/>
  <c r="F159" i="2"/>
  <c r="F160" i="2"/>
  <c r="F161" i="2"/>
  <c r="F162" i="2"/>
  <c r="F163" i="2"/>
  <c r="F164" i="2"/>
  <c r="F165" i="2"/>
  <c r="F166" i="2"/>
  <c r="F167" i="2"/>
  <c r="F168" i="2"/>
  <c r="F169" i="2"/>
  <c r="F170" i="2"/>
  <c r="F171" i="2"/>
  <c r="F172" i="2"/>
  <c r="F173" i="2"/>
  <c r="F174" i="2"/>
  <c r="F175" i="2"/>
  <c r="F176" i="2"/>
  <c r="F177" i="2"/>
  <c r="F178" i="2"/>
  <c r="F179" i="2"/>
  <c r="F180" i="2"/>
  <c r="F181" i="2"/>
  <c r="F182" i="2"/>
  <c r="F183" i="2"/>
  <c r="F184" i="2"/>
  <c r="F185" i="2"/>
  <c r="F186" i="2"/>
  <c r="F187" i="2"/>
  <c r="F188" i="2"/>
  <c r="F189" i="2"/>
  <c r="F190" i="2"/>
  <c r="F191" i="2"/>
  <c r="F192" i="2"/>
  <c r="F193" i="2"/>
  <c r="F194" i="2"/>
  <c r="F195" i="2"/>
  <c r="F196" i="2"/>
  <c r="F197" i="2"/>
  <c r="F198" i="2"/>
  <c r="F199" i="2"/>
  <c r="F200" i="2"/>
  <c r="F201" i="2"/>
  <c r="F202" i="2"/>
  <c r="F203" i="2"/>
  <c r="F204" i="2"/>
  <c r="F205" i="2"/>
  <c r="F206" i="2"/>
  <c r="F207" i="2"/>
  <c r="F208" i="2"/>
  <c r="F209" i="2"/>
  <c r="F210" i="2"/>
  <c r="F211" i="2"/>
  <c r="F212" i="2"/>
  <c r="F213" i="2"/>
  <c r="F214" i="2"/>
  <c r="F215" i="2"/>
  <c r="F216" i="2"/>
  <c r="F217" i="2"/>
  <c r="F218" i="2"/>
  <c r="F219" i="2"/>
  <c r="F220" i="2"/>
  <c r="F221" i="2"/>
  <c r="F222" i="2"/>
  <c r="F223" i="2"/>
  <c r="F224" i="2"/>
  <c r="F225" i="2"/>
  <c r="F226" i="2"/>
  <c r="F227" i="2"/>
  <c r="F228" i="2"/>
  <c r="F229" i="2"/>
  <c r="F230" i="2"/>
  <c r="F231" i="2"/>
  <c r="F232" i="2"/>
  <c r="F233" i="2"/>
  <c r="F234" i="2"/>
  <c r="F235" i="2"/>
  <c r="F236" i="2"/>
  <c r="F237" i="2"/>
  <c r="F238" i="2"/>
  <c r="F239" i="2"/>
  <c r="F240" i="2"/>
  <c r="F241" i="2"/>
  <c r="F242" i="2"/>
  <c r="F243" i="2"/>
  <c r="F244" i="2"/>
  <c r="F245" i="2"/>
  <c r="F246" i="2"/>
  <c r="F247" i="2"/>
  <c r="F248" i="2"/>
  <c r="F249" i="2"/>
  <c r="F250" i="2"/>
  <c r="F251" i="2"/>
  <c r="F252" i="2"/>
  <c r="F253" i="2"/>
  <c r="F254" i="2"/>
  <c r="F255" i="2"/>
  <c r="F256" i="2"/>
  <c r="F257" i="2"/>
  <c r="F258" i="2"/>
  <c r="F259" i="2"/>
  <c r="F260" i="2"/>
  <c r="F261" i="2"/>
  <c r="F262" i="2"/>
  <c r="F263" i="2"/>
  <c r="F264" i="2"/>
  <c r="F265" i="2"/>
  <c r="F266" i="2"/>
  <c r="F267" i="2"/>
  <c r="F268" i="2"/>
  <c r="F269" i="2"/>
  <c r="F270" i="2"/>
  <c r="F271" i="2"/>
  <c r="F272" i="2"/>
  <c r="F273" i="2"/>
  <c r="F274" i="2"/>
  <c r="F275" i="2"/>
  <c r="F276" i="2"/>
  <c r="F277" i="2"/>
  <c r="F278" i="2"/>
  <c r="F279" i="2"/>
  <c r="F280" i="2"/>
  <c r="F281" i="2"/>
  <c r="F282" i="2"/>
  <c r="F283" i="2"/>
  <c r="F284" i="2"/>
  <c r="F285" i="2"/>
  <c r="F286" i="2"/>
  <c r="F287" i="2"/>
  <c r="F288" i="2"/>
  <c r="F289" i="2"/>
  <c r="F290" i="2"/>
  <c r="F291" i="2"/>
  <c r="F292" i="2"/>
  <c r="F293" i="2"/>
  <c r="F294" i="2"/>
  <c r="F295" i="2"/>
  <c r="F296" i="2"/>
  <c r="F297" i="2"/>
  <c r="F298" i="2"/>
  <c r="F299" i="2"/>
  <c r="F300" i="2"/>
  <c r="F301" i="2"/>
  <c r="F302" i="2"/>
  <c r="F303" i="2"/>
  <c r="F304" i="2"/>
  <c r="F305" i="2"/>
  <c r="F306" i="2"/>
  <c r="F307" i="2"/>
  <c r="F308" i="2"/>
  <c r="F309" i="2"/>
  <c r="F310" i="2"/>
  <c r="F311" i="2"/>
  <c r="F312" i="2"/>
  <c r="F313" i="2"/>
  <c r="F314" i="2"/>
  <c r="F315" i="2"/>
  <c r="F316" i="2"/>
  <c r="F317" i="2"/>
  <c r="F318" i="2"/>
  <c r="F319" i="2"/>
  <c r="F320" i="2"/>
  <c r="F321" i="2"/>
  <c r="F322" i="2"/>
  <c r="F323" i="2"/>
  <c r="F324" i="2"/>
  <c r="F325" i="2"/>
  <c r="F326" i="2"/>
  <c r="F327" i="2"/>
  <c r="F328" i="2"/>
  <c r="F329" i="2"/>
  <c r="F330" i="2"/>
  <c r="F331" i="2"/>
  <c r="F332" i="2"/>
  <c r="F333" i="2"/>
  <c r="F334" i="2"/>
  <c r="F335" i="2"/>
  <c r="F336" i="2"/>
  <c r="F337" i="2"/>
  <c r="F338" i="2"/>
  <c r="F339" i="2"/>
  <c r="F340" i="2"/>
  <c r="F341" i="2"/>
  <c r="F342" i="2"/>
  <c r="F343" i="2"/>
  <c r="F344" i="2"/>
  <c r="F345" i="2"/>
  <c r="F346" i="2"/>
  <c r="F347" i="2"/>
  <c r="F348" i="2"/>
  <c r="F349" i="2"/>
  <c r="F350" i="2"/>
  <c r="F351" i="2"/>
  <c r="F352" i="2"/>
  <c r="F353" i="2"/>
  <c r="F354" i="2"/>
  <c r="F355" i="2"/>
  <c r="F356" i="2"/>
  <c r="F357" i="2"/>
  <c r="F358" i="2"/>
  <c r="F359" i="2"/>
  <c r="F360" i="2"/>
  <c r="F361" i="2"/>
  <c r="F362" i="2"/>
  <c r="F363" i="2"/>
  <c r="F364" i="2"/>
  <c r="F365" i="2"/>
  <c r="F366" i="2"/>
  <c r="F367" i="2"/>
  <c r="F368" i="2"/>
  <c r="F369" i="2"/>
  <c r="F370" i="2"/>
  <c r="F371" i="2"/>
  <c r="F372" i="2"/>
  <c r="F373" i="2"/>
  <c r="F374" i="2"/>
  <c r="F375" i="2"/>
  <c r="F376" i="2"/>
  <c r="F377" i="2"/>
  <c r="F378" i="2"/>
  <c r="F379" i="2"/>
  <c r="F380" i="2"/>
  <c r="F381" i="2"/>
  <c r="F382" i="2"/>
  <c r="F383" i="2"/>
  <c r="F384" i="2"/>
  <c r="F385" i="2"/>
  <c r="F386" i="2"/>
  <c r="F387" i="2"/>
  <c r="F388" i="2"/>
  <c r="F389" i="2"/>
  <c r="F390" i="2"/>
  <c r="F391" i="2"/>
  <c r="F392" i="2"/>
  <c r="F393" i="2"/>
  <c r="F394" i="2"/>
  <c r="F395" i="2"/>
  <c r="F396" i="2"/>
  <c r="F397" i="2"/>
  <c r="F398" i="2"/>
  <c r="F399" i="2"/>
  <c r="F400" i="2"/>
  <c r="F401" i="2"/>
  <c r="F402" i="2"/>
  <c r="F403" i="2"/>
  <c r="F404" i="2"/>
  <c r="F405" i="2"/>
  <c r="F406" i="2"/>
  <c r="F407" i="2"/>
  <c r="F408" i="2"/>
  <c r="F409" i="2"/>
  <c r="F410" i="2"/>
  <c r="F411" i="2"/>
  <c r="F412" i="2"/>
  <c r="F413" i="2"/>
  <c r="F414" i="2"/>
  <c r="F415" i="2"/>
  <c r="F416" i="2"/>
  <c r="F417" i="2"/>
  <c r="F418" i="2"/>
  <c r="F419" i="2"/>
  <c r="F420" i="2"/>
  <c r="F421" i="2"/>
  <c r="F422" i="2"/>
  <c r="F423" i="2"/>
  <c r="F424" i="2"/>
  <c r="F425" i="2"/>
  <c r="F426" i="2"/>
  <c r="F427" i="2"/>
  <c r="F428" i="2"/>
  <c r="F429" i="2"/>
  <c r="F430" i="2"/>
  <c r="F431" i="2"/>
  <c r="F432" i="2"/>
  <c r="F433" i="2"/>
  <c r="F434" i="2"/>
  <c r="F435" i="2"/>
  <c r="F436" i="2"/>
  <c r="F437" i="2"/>
  <c r="F438" i="2"/>
  <c r="F439" i="2"/>
  <c r="F440" i="2"/>
  <c r="F441" i="2"/>
  <c r="F442" i="2"/>
  <c r="F443" i="2"/>
  <c r="F444" i="2"/>
  <c r="F445" i="2"/>
  <c r="F446" i="2"/>
  <c r="F447" i="2"/>
  <c r="F448" i="2"/>
  <c r="F449" i="2"/>
  <c r="F450" i="2"/>
  <c r="F451" i="2"/>
  <c r="F452" i="2"/>
  <c r="F453" i="2"/>
  <c r="F454" i="2"/>
  <c r="F455" i="2"/>
  <c r="F456" i="2"/>
  <c r="F457" i="2"/>
  <c r="F458" i="2"/>
  <c r="F459" i="2"/>
  <c r="F460" i="2"/>
  <c r="F461" i="2"/>
  <c r="F462" i="2"/>
  <c r="F463" i="2"/>
  <c r="F464" i="2"/>
  <c r="F465" i="2"/>
  <c r="F466" i="2"/>
  <c r="F467" i="2"/>
  <c r="F468" i="2"/>
  <c r="F469" i="2"/>
  <c r="F470" i="2"/>
  <c r="F471" i="2"/>
  <c r="F472" i="2"/>
  <c r="F473" i="2"/>
  <c r="F474" i="2"/>
  <c r="F475" i="2"/>
  <c r="F476" i="2"/>
  <c r="F477" i="2"/>
  <c r="F478" i="2"/>
  <c r="F479" i="2"/>
  <c r="F480" i="2"/>
  <c r="F481" i="2"/>
  <c r="F482" i="2"/>
  <c r="F483" i="2"/>
  <c r="F484" i="2"/>
  <c r="F485" i="2"/>
  <c r="F486" i="2"/>
  <c r="F487" i="2"/>
  <c r="F488" i="2"/>
  <c r="F489" i="2"/>
  <c r="F490" i="2"/>
  <c r="F491" i="2"/>
  <c r="F492" i="2"/>
  <c r="F493" i="2"/>
  <c r="F494" i="2"/>
  <c r="F495" i="2"/>
  <c r="F496" i="2"/>
  <c r="F497" i="2"/>
  <c r="F498" i="2"/>
  <c r="F499" i="2"/>
  <c r="F500" i="2"/>
  <c r="F501" i="2"/>
  <c r="F502" i="2"/>
  <c r="F503" i="2"/>
  <c r="F504" i="2"/>
  <c r="F505" i="2"/>
  <c r="F506" i="2"/>
  <c r="F507" i="2"/>
  <c r="F508" i="2"/>
  <c r="F509" i="2"/>
  <c r="F510" i="2"/>
  <c r="F511" i="2"/>
  <c r="F512" i="2"/>
  <c r="F513" i="2"/>
  <c r="F514" i="2"/>
  <c r="F515" i="2"/>
  <c r="F516" i="2"/>
  <c r="F517" i="2"/>
  <c r="F518" i="2"/>
  <c r="F519" i="2"/>
  <c r="F520" i="2"/>
  <c r="F521" i="2"/>
  <c r="F522" i="2"/>
  <c r="F523" i="2"/>
  <c r="F524" i="2"/>
  <c r="F525" i="2"/>
  <c r="F526" i="2"/>
  <c r="F527" i="2"/>
  <c r="F528" i="2"/>
  <c r="F529" i="2"/>
  <c r="F530" i="2"/>
  <c r="F531" i="2"/>
  <c r="F532" i="2"/>
  <c r="F533" i="2"/>
  <c r="F534" i="2"/>
  <c r="F535" i="2"/>
  <c r="F536" i="2"/>
  <c r="F537" i="2"/>
  <c r="F538" i="2"/>
  <c r="F539" i="2"/>
  <c r="F540" i="2"/>
  <c r="F541" i="2"/>
  <c r="F542" i="2"/>
  <c r="F543" i="2"/>
  <c r="F544" i="2"/>
  <c r="F545" i="2"/>
  <c r="F546" i="2"/>
  <c r="F547" i="2"/>
  <c r="F548" i="2"/>
  <c r="F549" i="2"/>
  <c r="F550" i="2"/>
  <c r="F551" i="2"/>
  <c r="F552" i="2"/>
  <c r="F553" i="2"/>
  <c r="F554" i="2"/>
  <c r="F555" i="2"/>
  <c r="F556" i="2"/>
  <c r="F557" i="2"/>
  <c r="F558" i="2"/>
  <c r="F559" i="2"/>
  <c r="F560" i="2"/>
  <c r="F561" i="2"/>
  <c r="F562" i="2"/>
  <c r="F563" i="2"/>
  <c r="F564" i="2"/>
  <c r="F565" i="2"/>
  <c r="F566" i="2"/>
  <c r="F567" i="2"/>
  <c r="F568" i="2"/>
  <c r="F569" i="2"/>
  <c r="F570" i="2"/>
  <c r="F571" i="2"/>
  <c r="F572" i="2"/>
  <c r="F573" i="2"/>
  <c r="F574" i="2"/>
  <c r="F575" i="2"/>
  <c r="F576" i="2"/>
  <c r="F577" i="2"/>
  <c r="F578" i="2"/>
  <c r="F579" i="2"/>
  <c r="F580" i="2"/>
  <c r="F581" i="2"/>
  <c r="F582" i="2"/>
  <c r="F583" i="2"/>
  <c r="F584" i="2"/>
  <c r="F585" i="2"/>
  <c r="F586" i="2"/>
  <c r="F587" i="2"/>
  <c r="F588" i="2"/>
  <c r="F589" i="2"/>
  <c r="F590" i="2"/>
  <c r="F591" i="2"/>
  <c r="F592" i="2"/>
  <c r="F593" i="2"/>
  <c r="F594" i="2"/>
  <c r="F595" i="2"/>
  <c r="F596" i="2"/>
  <c r="F597" i="2"/>
  <c r="F598" i="2"/>
  <c r="F599" i="2"/>
  <c r="F600" i="2"/>
  <c r="F601" i="2"/>
  <c r="F602" i="2"/>
  <c r="F603" i="2"/>
  <c r="F604" i="2"/>
  <c r="F605" i="2"/>
  <c r="F606" i="2"/>
  <c r="F607" i="2"/>
  <c r="F608" i="2"/>
  <c r="F609" i="2"/>
  <c r="F610" i="2"/>
  <c r="F611" i="2"/>
  <c r="F612" i="2"/>
  <c r="F613" i="2"/>
  <c r="F614" i="2"/>
  <c r="F615" i="2"/>
  <c r="F616" i="2"/>
  <c r="F617" i="2"/>
  <c r="F618" i="2"/>
  <c r="F619" i="2"/>
  <c r="F620" i="2"/>
  <c r="F621" i="2"/>
  <c r="F622" i="2"/>
  <c r="F623" i="2"/>
  <c r="F624" i="2"/>
  <c r="F625" i="2"/>
  <c r="F626" i="2"/>
  <c r="F627" i="2"/>
  <c r="F628" i="2"/>
  <c r="F629" i="2"/>
  <c r="F630" i="2"/>
  <c r="F631" i="2"/>
  <c r="F632" i="2"/>
  <c r="F633" i="2"/>
  <c r="F634" i="2"/>
  <c r="F635" i="2"/>
  <c r="F636" i="2"/>
  <c r="F637" i="2"/>
  <c r="F638" i="2"/>
  <c r="F639" i="2"/>
  <c r="F640" i="2"/>
  <c r="F641" i="2"/>
  <c r="F642" i="2"/>
  <c r="F643" i="2"/>
  <c r="F644" i="2"/>
  <c r="F645" i="2"/>
  <c r="F646" i="2"/>
  <c r="F647" i="2"/>
  <c r="F648" i="2"/>
  <c r="F649" i="2"/>
  <c r="F650" i="2"/>
  <c r="F651" i="2"/>
  <c r="F652" i="2"/>
  <c r="F653" i="2"/>
  <c r="F654" i="2"/>
  <c r="F655" i="2"/>
  <c r="F656" i="2"/>
  <c r="F657" i="2"/>
  <c r="F658" i="2"/>
  <c r="F659" i="2"/>
  <c r="F660" i="2"/>
  <c r="F661" i="2"/>
  <c r="F662" i="2"/>
  <c r="F663" i="2"/>
  <c r="F664" i="2"/>
  <c r="F665" i="2"/>
  <c r="F666" i="2"/>
  <c r="F667" i="2"/>
  <c r="F668" i="2"/>
  <c r="F669" i="2"/>
  <c r="F670" i="2"/>
  <c r="F671" i="2"/>
  <c r="F672" i="2"/>
  <c r="F673" i="2"/>
  <c r="F674" i="2"/>
  <c r="F675" i="2"/>
  <c r="F676" i="2"/>
  <c r="F677" i="2"/>
  <c r="F678" i="2"/>
  <c r="F679" i="2"/>
  <c r="F680" i="2"/>
  <c r="F681" i="2"/>
  <c r="F682" i="2"/>
  <c r="F683" i="2"/>
  <c r="F684" i="2"/>
  <c r="F685" i="2"/>
  <c r="F686" i="2"/>
  <c r="F687" i="2"/>
  <c r="F688" i="2"/>
  <c r="F689" i="2"/>
  <c r="F690" i="2"/>
  <c r="F691" i="2"/>
  <c r="F692" i="2"/>
  <c r="F693" i="2"/>
  <c r="F694" i="2"/>
  <c r="F695" i="2"/>
  <c r="F696" i="2"/>
  <c r="F697" i="2"/>
  <c r="F698" i="2"/>
  <c r="F699" i="2"/>
  <c r="F700" i="2"/>
  <c r="F701" i="2"/>
  <c r="F702" i="2"/>
  <c r="F703" i="2"/>
  <c r="F704" i="2"/>
  <c r="F705" i="2"/>
  <c r="F706" i="2"/>
  <c r="F707" i="2"/>
  <c r="F708" i="2"/>
  <c r="F709" i="2"/>
  <c r="F710" i="2"/>
  <c r="F711" i="2"/>
  <c r="F712" i="2"/>
  <c r="F713" i="2"/>
  <c r="F714" i="2"/>
  <c r="F715" i="2"/>
  <c r="F716" i="2"/>
  <c r="F717" i="2"/>
  <c r="F718" i="2"/>
  <c r="F719" i="2"/>
  <c r="F720" i="2"/>
  <c r="F721" i="2"/>
  <c r="F722" i="2"/>
  <c r="F723" i="2"/>
  <c r="F724" i="2"/>
  <c r="F725" i="2"/>
  <c r="F726" i="2"/>
  <c r="F727" i="2"/>
  <c r="F728" i="2"/>
  <c r="F729" i="2"/>
  <c r="F730" i="2"/>
  <c r="F731" i="2"/>
  <c r="F732" i="2"/>
  <c r="F733" i="2"/>
  <c r="F734" i="2"/>
  <c r="F735" i="2"/>
  <c r="F736" i="2"/>
  <c r="F737" i="2"/>
  <c r="F738" i="2"/>
  <c r="F739" i="2"/>
  <c r="F740" i="2"/>
  <c r="F741" i="2"/>
  <c r="F742" i="2"/>
  <c r="F743" i="2"/>
  <c r="F744" i="2"/>
  <c r="F745" i="2"/>
  <c r="F746" i="2"/>
  <c r="F747" i="2"/>
  <c r="F748" i="2"/>
  <c r="F749" i="2"/>
  <c r="F750" i="2"/>
  <c r="F751" i="2"/>
  <c r="F752" i="2"/>
  <c r="F753" i="2"/>
  <c r="F754" i="2"/>
  <c r="F755" i="2"/>
  <c r="F756" i="2"/>
  <c r="F757" i="2"/>
  <c r="F758" i="2"/>
  <c r="F759" i="2"/>
  <c r="F760" i="2"/>
  <c r="F761" i="2"/>
  <c r="F762" i="2"/>
  <c r="F763" i="2"/>
  <c r="F764" i="2"/>
  <c r="F765" i="2"/>
  <c r="F766" i="2"/>
  <c r="F767" i="2"/>
  <c r="F768" i="2"/>
  <c r="F769" i="2"/>
  <c r="F770" i="2"/>
  <c r="F771" i="2"/>
  <c r="F772" i="2"/>
  <c r="F773" i="2"/>
  <c r="F774" i="2"/>
  <c r="F775" i="2"/>
  <c r="F776" i="2"/>
  <c r="F777" i="2"/>
  <c r="F778" i="2"/>
  <c r="F779" i="2"/>
  <c r="F780" i="2"/>
  <c r="F781" i="2"/>
  <c r="F782" i="2"/>
  <c r="F783" i="2"/>
  <c r="F784" i="2"/>
  <c r="F785" i="2"/>
  <c r="F786" i="2"/>
  <c r="F787" i="2"/>
  <c r="F788" i="2"/>
  <c r="F789" i="2"/>
  <c r="F790" i="2"/>
  <c r="F791" i="2"/>
  <c r="F792" i="2"/>
  <c r="F793" i="2"/>
  <c r="F794" i="2"/>
  <c r="F795" i="2"/>
  <c r="F796" i="2"/>
  <c r="F797" i="2"/>
  <c r="F798" i="2"/>
  <c r="F799" i="2"/>
  <c r="F800" i="2"/>
  <c r="F801" i="2"/>
  <c r="F802" i="2"/>
  <c r="F803" i="2"/>
  <c r="F804" i="2"/>
  <c r="F805" i="2"/>
  <c r="F806" i="2"/>
  <c r="F807" i="2"/>
  <c r="F808" i="2"/>
  <c r="F809" i="2"/>
  <c r="F810" i="2"/>
  <c r="F811" i="2"/>
  <c r="F812" i="2"/>
  <c r="F813" i="2"/>
  <c r="F814" i="2"/>
  <c r="F815" i="2"/>
  <c r="F816" i="2"/>
  <c r="F817" i="2"/>
  <c r="F818" i="2"/>
  <c r="F819" i="2"/>
  <c r="F820" i="2"/>
  <c r="F821" i="2"/>
  <c r="F822" i="2"/>
  <c r="F823" i="2"/>
  <c r="F824" i="2"/>
  <c r="F825" i="2"/>
  <c r="F826" i="2"/>
  <c r="F827" i="2"/>
  <c r="F828" i="2"/>
  <c r="F829" i="2"/>
  <c r="F830" i="2"/>
  <c r="F831" i="2"/>
  <c r="F832" i="2"/>
  <c r="F833" i="2"/>
  <c r="F834" i="2"/>
  <c r="F835" i="2"/>
  <c r="F836" i="2"/>
  <c r="F837" i="2"/>
  <c r="F838" i="2"/>
  <c r="F839" i="2"/>
  <c r="F840" i="2"/>
  <c r="F841" i="2"/>
  <c r="F842" i="2"/>
  <c r="F843" i="2"/>
  <c r="F844" i="2"/>
  <c r="F845" i="2"/>
  <c r="F846" i="2"/>
  <c r="F847" i="2"/>
  <c r="F848" i="2"/>
  <c r="F849" i="2"/>
  <c r="F850" i="2"/>
  <c r="F851" i="2"/>
  <c r="F852" i="2"/>
  <c r="F853" i="2"/>
  <c r="F854" i="2"/>
  <c r="F855" i="2"/>
  <c r="F856" i="2"/>
  <c r="F857" i="2"/>
  <c r="F858" i="2"/>
  <c r="F859" i="2"/>
  <c r="F860" i="2"/>
  <c r="F861" i="2"/>
  <c r="F862" i="2"/>
  <c r="F863" i="2"/>
  <c r="F864" i="2"/>
  <c r="F865" i="2"/>
  <c r="F866" i="2"/>
  <c r="F867" i="2"/>
  <c r="F868" i="2"/>
  <c r="F869" i="2"/>
  <c r="F870" i="2"/>
  <c r="F871" i="2"/>
  <c r="F872" i="2"/>
  <c r="F873" i="2"/>
  <c r="F874" i="2"/>
  <c r="F875" i="2"/>
  <c r="F876" i="2"/>
  <c r="F877" i="2"/>
  <c r="F878" i="2"/>
  <c r="F879" i="2"/>
  <c r="F880" i="2"/>
  <c r="F881" i="2"/>
  <c r="F882" i="2"/>
  <c r="F883" i="2"/>
  <c r="F884" i="2"/>
  <c r="F885" i="2"/>
  <c r="F886" i="2"/>
  <c r="F887" i="2"/>
  <c r="F888" i="2"/>
  <c r="F889" i="2"/>
  <c r="F890" i="2"/>
  <c r="F891" i="2"/>
  <c r="F892" i="2"/>
  <c r="F893" i="2"/>
  <c r="F894" i="2"/>
  <c r="F895" i="2"/>
  <c r="F896" i="2"/>
  <c r="F897" i="2"/>
  <c r="F898" i="2"/>
  <c r="F899" i="2"/>
  <c r="F900" i="2"/>
  <c r="F901" i="2"/>
  <c r="F902" i="2"/>
  <c r="F903" i="2"/>
  <c r="F904" i="2"/>
  <c r="F905" i="2"/>
  <c r="F906" i="2"/>
  <c r="F907" i="2"/>
  <c r="F908" i="2"/>
  <c r="F909" i="2"/>
  <c r="F910" i="2"/>
  <c r="F911" i="2"/>
  <c r="F912" i="2"/>
  <c r="F913" i="2"/>
  <c r="F914" i="2"/>
  <c r="F915" i="2"/>
  <c r="F916" i="2"/>
  <c r="F917" i="2"/>
  <c r="F918" i="2"/>
  <c r="F919" i="2"/>
  <c r="F920" i="2"/>
  <c r="F921" i="2"/>
  <c r="F922" i="2"/>
  <c r="F923" i="2"/>
  <c r="F924" i="2"/>
  <c r="F925" i="2"/>
  <c r="F926" i="2"/>
  <c r="F927" i="2"/>
  <c r="F928" i="2"/>
  <c r="F929" i="2"/>
  <c r="F930" i="2"/>
  <c r="F931" i="2"/>
  <c r="F932" i="2"/>
  <c r="F933" i="2"/>
  <c r="F934" i="2"/>
  <c r="F935" i="2"/>
  <c r="F936" i="2"/>
  <c r="F937" i="2"/>
  <c r="F938" i="2"/>
  <c r="F939" i="2"/>
  <c r="F940" i="2"/>
  <c r="F941" i="2"/>
  <c r="F942" i="2"/>
  <c r="F943" i="2"/>
  <c r="F944" i="2"/>
  <c r="F945" i="2"/>
  <c r="F946" i="2"/>
  <c r="F947" i="2"/>
  <c r="F948" i="2"/>
  <c r="F949" i="2"/>
  <c r="F950" i="2"/>
  <c r="F951" i="2"/>
  <c r="F952" i="2"/>
  <c r="F953" i="2"/>
  <c r="F954" i="2"/>
  <c r="F955" i="2"/>
  <c r="F956" i="2"/>
  <c r="F957" i="2"/>
  <c r="F958" i="2"/>
  <c r="F959" i="2"/>
  <c r="F960" i="2"/>
  <c r="F961" i="2"/>
  <c r="F962" i="2"/>
  <c r="F963" i="2"/>
  <c r="F964" i="2"/>
  <c r="F965" i="2"/>
  <c r="F966" i="2"/>
  <c r="F967" i="2"/>
  <c r="F968" i="2"/>
  <c r="F969" i="2"/>
  <c r="F970" i="2"/>
  <c r="F971" i="2"/>
  <c r="F972" i="2"/>
  <c r="F973" i="2"/>
  <c r="F974" i="2"/>
  <c r="F975" i="2"/>
  <c r="F976" i="2"/>
  <c r="F977" i="2"/>
  <c r="F978" i="2"/>
  <c r="F979" i="2"/>
  <c r="F980" i="2"/>
  <c r="F981" i="2"/>
  <c r="F982" i="2"/>
  <c r="F983" i="2"/>
  <c r="F984" i="2"/>
  <c r="F985" i="2"/>
  <c r="F986" i="2"/>
  <c r="F987" i="2"/>
  <c r="F988" i="2"/>
  <c r="F989" i="2"/>
  <c r="F990" i="2"/>
  <c r="F991" i="2"/>
  <c r="F992" i="2"/>
  <c r="F993" i="2"/>
  <c r="F994" i="2"/>
  <c r="F995" i="2"/>
  <c r="F996" i="2"/>
  <c r="F997" i="2"/>
  <c r="F998" i="2"/>
  <c r="F999" i="2"/>
  <c r="F1000" i="2"/>
  <c r="F1001" i="2"/>
  <c r="F1002" i="2"/>
  <c r="F1003" i="2"/>
  <c r="F1004" i="2"/>
  <c r="F1005" i="2"/>
  <c r="F1006" i="2"/>
  <c r="F1007" i="2"/>
  <c r="F1008" i="2"/>
  <c r="F1009" i="2"/>
  <c r="F1010" i="2"/>
  <c r="F1011" i="2"/>
  <c r="F1012" i="2"/>
  <c r="F1013" i="2"/>
  <c r="F1014" i="2"/>
  <c r="F1015" i="2"/>
  <c r="F1016" i="2"/>
  <c r="F1017" i="2"/>
  <c r="F1018" i="2"/>
  <c r="F1019" i="2"/>
  <c r="F1020" i="2"/>
  <c r="F1021" i="2"/>
  <c r="F1022" i="2"/>
  <c r="F1023" i="2"/>
  <c r="F1024" i="2"/>
  <c r="F1025" i="2"/>
  <c r="F1026" i="2"/>
  <c r="F1027" i="2"/>
  <c r="F1028" i="2"/>
  <c r="F1029" i="2"/>
  <c r="F1030" i="2"/>
  <c r="F1031" i="2"/>
  <c r="F1032" i="2"/>
  <c r="F1033" i="2"/>
  <c r="F1034" i="2"/>
  <c r="F1035" i="2"/>
  <c r="F1036" i="2"/>
  <c r="F1037" i="2"/>
  <c r="F1038" i="2"/>
  <c r="F1039" i="2"/>
  <c r="F1040" i="2"/>
  <c r="F1041" i="2"/>
  <c r="F1042" i="2"/>
  <c r="F1043" i="2"/>
  <c r="F1044" i="2"/>
  <c r="F1045" i="2"/>
  <c r="F1046" i="2"/>
  <c r="F1047" i="2"/>
  <c r="F1048" i="2"/>
  <c r="F1049" i="2"/>
  <c r="F1050" i="2"/>
  <c r="F1051" i="2"/>
  <c r="F1052" i="2"/>
  <c r="F1053" i="2"/>
  <c r="F1054" i="2"/>
  <c r="F1055" i="2"/>
  <c r="F1056" i="2"/>
  <c r="F1057" i="2"/>
  <c r="F1058" i="2"/>
  <c r="F1059" i="2"/>
  <c r="F1060" i="2"/>
  <c r="F1061" i="2"/>
  <c r="F1062" i="2"/>
  <c r="F1063" i="2"/>
  <c r="F1064" i="2"/>
  <c r="F1065" i="2"/>
  <c r="F1066" i="2"/>
  <c r="F1067" i="2"/>
  <c r="F1068" i="2"/>
  <c r="F1069" i="2"/>
  <c r="F1070" i="2"/>
  <c r="F1071" i="2"/>
  <c r="F1072" i="2"/>
  <c r="F1073" i="2"/>
  <c r="F1074" i="2"/>
  <c r="F1075" i="2"/>
  <c r="F1076" i="2"/>
  <c r="F1077" i="2"/>
  <c r="F1078" i="2"/>
  <c r="F1079" i="2"/>
  <c r="F1080" i="2"/>
  <c r="F1081" i="2"/>
  <c r="F1082" i="2"/>
  <c r="F1083" i="2"/>
  <c r="F1084" i="2"/>
  <c r="F1085" i="2"/>
  <c r="F1086" i="2"/>
  <c r="F1087" i="2"/>
  <c r="F1088" i="2"/>
  <c r="F1089" i="2"/>
  <c r="F1090" i="2"/>
  <c r="F1091" i="2"/>
  <c r="F1092" i="2"/>
  <c r="F1093" i="2"/>
  <c r="F1094" i="2"/>
  <c r="F1095" i="2"/>
  <c r="F1096" i="2"/>
  <c r="F1097" i="2"/>
  <c r="F1098" i="2"/>
  <c r="F1099" i="2"/>
  <c r="F1100" i="2"/>
  <c r="F1101" i="2"/>
  <c r="F1102" i="2"/>
  <c r="F1103" i="2"/>
  <c r="F1104" i="2"/>
  <c r="F1105" i="2"/>
  <c r="F1106" i="2"/>
  <c r="F1107" i="2"/>
  <c r="F1108" i="2"/>
  <c r="F1109" i="2"/>
  <c r="F1110" i="2"/>
  <c r="F1111" i="2"/>
  <c r="F1112" i="2"/>
  <c r="F1113" i="2"/>
  <c r="F1114" i="2"/>
  <c r="F1115" i="2"/>
  <c r="F1116" i="2"/>
  <c r="F1117" i="2"/>
  <c r="F1118" i="2"/>
  <c r="F1119" i="2"/>
  <c r="F1120" i="2"/>
  <c r="F1121" i="2"/>
  <c r="F1122" i="2"/>
  <c r="F1123" i="2"/>
  <c r="F1124" i="2"/>
  <c r="F1125" i="2"/>
  <c r="F1126" i="2"/>
  <c r="F1127" i="2"/>
  <c r="F1128" i="2"/>
  <c r="F1129" i="2"/>
  <c r="F1130" i="2"/>
  <c r="F1131" i="2"/>
  <c r="F1132" i="2"/>
  <c r="F1133" i="2"/>
  <c r="F1134" i="2"/>
  <c r="F1135" i="2"/>
  <c r="F1136" i="2"/>
  <c r="F1137" i="2"/>
  <c r="F1138" i="2"/>
  <c r="F1139" i="2"/>
  <c r="F1140" i="2"/>
  <c r="F1141" i="2"/>
  <c r="F1142" i="2"/>
  <c r="F1143" i="2"/>
  <c r="F1144" i="2"/>
  <c r="F1145" i="2"/>
  <c r="F1146" i="2"/>
  <c r="F1147" i="2"/>
  <c r="F1148" i="2"/>
  <c r="F1149" i="2"/>
  <c r="F1150" i="2"/>
  <c r="F1151" i="2"/>
  <c r="F1152" i="2"/>
  <c r="F1153" i="2"/>
  <c r="F1154" i="2"/>
  <c r="F1155" i="2"/>
  <c r="F1156" i="2"/>
  <c r="F1157" i="2"/>
  <c r="F1158" i="2"/>
  <c r="F1159" i="2"/>
  <c r="F1160" i="2"/>
  <c r="F1161" i="2"/>
  <c r="F1162" i="2"/>
  <c r="F1163" i="2"/>
  <c r="F1164" i="2"/>
  <c r="F1165" i="2"/>
  <c r="F1166" i="2"/>
  <c r="F1167" i="2"/>
  <c r="F1168" i="2"/>
  <c r="F1169" i="2"/>
  <c r="F1170" i="2"/>
  <c r="F1171" i="2"/>
  <c r="F1172" i="2"/>
  <c r="F1173" i="2"/>
  <c r="F1174" i="2"/>
  <c r="F1175" i="2"/>
  <c r="F1176" i="2"/>
  <c r="F1177" i="2"/>
  <c r="F1178" i="2"/>
  <c r="F1179" i="2"/>
  <c r="F1180" i="2"/>
  <c r="F1181" i="2"/>
  <c r="F1182" i="2"/>
  <c r="F1183" i="2"/>
  <c r="F1184" i="2"/>
  <c r="F1185" i="2"/>
  <c r="F1186" i="2"/>
  <c r="F1187" i="2"/>
  <c r="F1188" i="2"/>
  <c r="F1189" i="2"/>
  <c r="F1190" i="2"/>
  <c r="F1191" i="2"/>
  <c r="F1192" i="2"/>
  <c r="F1193" i="2"/>
  <c r="F1194" i="2"/>
  <c r="F1195" i="2"/>
  <c r="F1196" i="2"/>
  <c r="F1197" i="2"/>
  <c r="F1198" i="2"/>
  <c r="F1199" i="2"/>
  <c r="F1200" i="2"/>
  <c r="F1201" i="2"/>
  <c r="F1202" i="2"/>
  <c r="F1203" i="2"/>
  <c r="F1204" i="2"/>
  <c r="F1205" i="2"/>
  <c r="F1206" i="2"/>
  <c r="F1207" i="2"/>
  <c r="F1208" i="2"/>
  <c r="F1209" i="2"/>
  <c r="F1210" i="2"/>
  <c r="F1211" i="2"/>
  <c r="F1212" i="2"/>
  <c r="F1213" i="2"/>
  <c r="F1214" i="2"/>
  <c r="F1215" i="2"/>
  <c r="F1216" i="2"/>
  <c r="F1217" i="2"/>
  <c r="F1218" i="2"/>
  <c r="F1219" i="2"/>
  <c r="F1220" i="2"/>
  <c r="F1221" i="2"/>
  <c r="F1222" i="2"/>
  <c r="F1223" i="2"/>
  <c r="F1224" i="2"/>
  <c r="F1225" i="2"/>
  <c r="F1226" i="2"/>
  <c r="F1227" i="2"/>
  <c r="F1228" i="2"/>
  <c r="F1229" i="2"/>
  <c r="F1230" i="2"/>
  <c r="F1231" i="2"/>
  <c r="F1232" i="2"/>
  <c r="F1233" i="2"/>
  <c r="F1234" i="2"/>
  <c r="F1235" i="2"/>
  <c r="F1236" i="2"/>
  <c r="F1237" i="2"/>
  <c r="F1238" i="2"/>
  <c r="F1239" i="2"/>
  <c r="F1240" i="2"/>
  <c r="F1241" i="2"/>
  <c r="F1242" i="2"/>
  <c r="F1243" i="2"/>
  <c r="F1244" i="2"/>
  <c r="F1245" i="2"/>
  <c r="F1246" i="2"/>
  <c r="F1247" i="2"/>
  <c r="F1248" i="2"/>
  <c r="F1249" i="2"/>
  <c r="F1250" i="2"/>
  <c r="F1251" i="2"/>
  <c r="F1252" i="2"/>
  <c r="F1253" i="2"/>
  <c r="F1254" i="2"/>
  <c r="F1255" i="2"/>
  <c r="F1256" i="2"/>
  <c r="F1257" i="2"/>
  <c r="F1258" i="2"/>
  <c r="F1259" i="2"/>
  <c r="F1260" i="2"/>
  <c r="F1261" i="2"/>
  <c r="F1262" i="2"/>
  <c r="F1263" i="2"/>
  <c r="F1264" i="2"/>
  <c r="F1265" i="2"/>
  <c r="F1266" i="2"/>
  <c r="F1267" i="2"/>
  <c r="F1268" i="2"/>
  <c r="F1269" i="2"/>
  <c r="F1270" i="2"/>
  <c r="F1271" i="2"/>
  <c r="F1272" i="2"/>
  <c r="F1273" i="2"/>
  <c r="F1274" i="2"/>
  <c r="F1275" i="2"/>
  <c r="F1276" i="2"/>
  <c r="F1277" i="2"/>
  <c r="F1278" i="2"/>
  <c r="F1279" i="2"/>
  <c r="F1280" i="2"/>
  <c r="F1281" i="2"/>
  <c r="F1282" i="2"/>
  <c r="F1283" i="2"/>
  <c r="F1284" i="2"/>
  <c r="F1285" i="2"/>
  <c r="F1286" i="2"/>
  <c r="F1287" i="2"/>
  <c r="F1288" i="2"/>
  <c r="F1289" i="2"/>
  <c r="F1290" i="2"/>
  <c r="F1291" i="2"/>
  <c r="F1292" i="2"/>
  <c r="F1293" i="2"/>
  <c r="F1294" i="2"/>
  <c r="F1295" i="2"/>
  <c r="F1296" i="2"/>
  <c r="F1297" i="2"/>
  <c r="F1298" i="2"/>
  <c r="F1299" i="2"/>
  <c r="F1300" i="2"/>
  <c r="F1301" i="2"/>
  <c r="F1302" i="2"/>
  <c r="F1303" i="2"/>
  <c r="F1304" i="2"/>
  <c r="F1305" i="2"/>
  <c r="F1306" i="2"/>
  <c r="F1307" i="2"/>
  <c r="F1308" i="2"/>
  <c r="F1309" i="2"/>
  <c r="F1310" i="2"/>
  <c r="F1311" i="2"/>
  <c r="F1312" i="2"/>
  <c r="F1313" i="2"/>
  <c r="F1314" i="2"/>
  <c r="F1315" i="2"/>
  <c r="F1316" i="2"/>
  <c r="F1317" i="2"/>
  <c r="F1318" i="2"/>
  <c r="F1319" i="2"/>
  <c r="F1320" i="2"/>
  <c r="F1321" i="2"/>
  <c r="F1322" i="2"/>
  <c r="F1323" i="2"/>
  <c r="F1324" i="2"/>
  <c r="F1325" i="2"/>
  <c r="F1326" i="2"/>
  <c r="F1327" i="2"/>
  <c r="F1328" i="2"/>
  <c r="F1329" i="2"/>
  <c r="F1330" i="2"/>
  <c r="F1331" i="2"/>
  <c r="F1332" i="2"/>
  <c r="F1333" i="2"/>
  <c r="F1334" i="2"/>
  <c r="F1335" i="2"/>
  <c r="F1336" i="2"/>
  <c r="F1337" i="2"/>
  <c r="F1338" i="2"/>
  <c r="F1339" i="2"/>
  <c r="F1340" i="2"/>
  <c r="F1341" i="2"/>
  <c r="F1342" i="2"/>
  <c r="F1343" i="2"/>
  <c r="F1344" i="2"/>
  <c r="F1345" i="2"/>
  <c r="F1346" i="2"/>
  <c r="F1347" i="2"/>
  <c r="F1348" i="2"/>
  <c r="F1349" i="2"/>
  <c r="F1350" i="2"/>
  <c r="F1351" i="2"/>
  <c r="F1352" i="2"/>
  <c r="F1353" i="2"/>
  <c r="F1354" i="2"/>
  <c r="F1355" i="2"/>
  <c r="F1356" i="2"/>
  <c r="F1357" i="2"/>
  <c r="F1358" i="2"/>
  <c r="F1359" i="2"/>
  <c r="F1360" i="2"/>
  <c r="F1361" i="2"/>
  <c r="F1362" i="2"/>
  <c r="F1363" i="2"/>
  <c r="F1364" i="2"/>
  <c r="F1365" i="2"/>
  <c r="F1366" i="2"/>
  <c r="F1367" i="2"/>
  <c r="F1368" i="2"/>
  <c r="F1369" i="2"/>
  <c r="F1370" i="2"/>
  <c r="F1371" i="2"/>
  <c r="F1372" i="2"/>
  <c r="F1373" i="2"/>
  <c r="F1374" i="2"/>
  <c r="F1375" i="2"/>
  <c r="F1376" i="2"/>
  <c r="F1377" i="2"/>
  <c r="F1378" i="2"/>
  <c r="F1379" i="2"/>
  <c r="F1380" i="2"/>
  <c r="F1381" i="2"/>
  <c r="F1382" i="2"/>
  <c r="F1383" i="2"/>
  <c r="F1384" i="2"/>
  <c r="F1385" i="2"/>
  <c r="F1386" i="2"/>
  <c r="F1387" i="2"/>
  <c r="F1388" i="2"/>
  <c r="F1389" i="2"/>
  <c r="F1390" i="2"/>
  <c r="F1391" i="2"/>
  <c r="F1392" i="2"/>
  <c r="F1393" i="2"/>
  <c r="F1394" i="2"/>
  <c r="F1395" i="2"/>
  <c r="F1396" i="2"/>
  <c r="F1397" i="2"/>
  <c r="F1398" i="2"/>
  <c r="F1399" i="2"/>
  <c r="F1400" i="2"/>
  <c r="F1401" i="2"/>
  <c r="F1402" i="2"/>
  <c r="F1403" i="2"/>
  <c r="F1404" i="2"/>
  <c r="F1405" i="2"/>
  <c r="F1406" i="2"/>
  <c r="F1407" i="2"/>
  <c r="F1408" i="2"/>
  <c r="F1409" i="2"/>
  <c r="F1410" i="2"/>
  <c r="F1411" i="2"/>
  <c r="F1412" i="2"/>
  <c r="F1413" i="2"/>
  <c r="F1414" i="2"/>
  <c r="F1415" i="2"/>
  <c r="F1416" i="2"/>
  <c r="F1417" i="2"/>
  <c r="F1418" i="2"/>
  <c r="F1419" i="2"/>
  <c r="F1420" i="2"/>
  <c r="F1421" i="2"/>
  <c r="F1422" i="2"/>
  <c r="F1423" i="2"/>
  <c r="F1424" i="2"/>
  <c r="F1425" i="2"/>
  <c r="F1426" i="2"/>
  <c r="F1427" i="2"/>
  <c r="F1428" i="2"/>
  <c r="F1429" i="2"/>
  <c r="F1430" i="2"/>
  <c r="F1431" i="2"/>
  <c r="F1432" i="2"/>
  <c r="F1433" i="2"/>
  <c r="F1434" i="2"/>
  <c r="F1435" i="2"/>
  <c r="F1436" i="2"/>
  <c r="F1437" i="2"/>
  <c r="F1438" i="2"/>
  <c r="F1439" i="2"/>
  <c r="F1440" i="2"/>
  <c r="F1441" i="2"/>
  <c r="F1442" i="2"/>
  <c r="F1443" i="2"/>
  <c r="F1444" i="2"/>
  <c r="F1445" i="2"/>
  <c r="F1446" i="2"/>
  <c r="F1447" i="2"/>
  <c r="F1448" i="2"/>
  <c r="F1449" i="2"/>
  <c r="F1450" i="2"/>
  <c r="F1451" i="2"/>
  <c r="F1452" i="2"/>
  <c r="F1453" i="2"/>
  <c r="F1454" i="2"/>
  <c r="F1455" i="2"/>
  <c r="F1456" i="2"/>
  <c r="F1457" i="2"/>
  <c r="F1458" i="2"/>
  <c r="F1459" i="2"/>
  <c r="F1460" i="2"/>
  <c r="F1461" i="2"/>
  <c r="F1462" i="2"/>
  <c r="F1463" i="2"/>
  <c r="F1464" i="2"/>
  <c r="F1465" i="2"/>
  <c r="F1466" i="2"/>
  <c r="F1467" i="2"/>
  <c r="F1468" i="2"/>
  <c r="F1469" i="2"/>
  <c r="F1470" i="2"/>
  <c r="F1471" i="2"/>
  <c r="F1472" i="2"/>
  <c r="F1473" i="2"/>
  <c r="F1474" i="2"/>
  <c r="F1475" i="2"/>
  <c r="F1476" i="2"/>
  <c r="F1477" i="2"/>
  <c r="F1478" i="2"/>
  <c r="F1479" i="2"/>
  <c r="F1480" i="2"/>
  <c r="F1481" i="2"/>
  <c r="F1482" i="2"/>
  <c r="F1483" i="2"/>
  <c r="F1484" i="2"/>
  <c r="F1485" i="2"/>
  <c r="F1486" i="2"/>
  <c r="F1487" i="2"/>
  <c r="F1488" i="2"/>
  <c r="F1489" i="2"/>
  <c r="F1490" i="2"/>
  <c r="F1491" i="2"/>
  <c r="F1492" i="2"/>
  <c r="F1493" i="2"/>
  <c r="F1494" i="2"/>
  <c r="F1495" i="2"/>
  <c r="F1496" i="2"/>
  <c r="F1497" i="2"/>
  <c r="F1498" i="2"/>
  <c r="F1499" i="2"/>
  <c r="F1500" i="2"/>
  <c r="F1501" i="2"/>
  <c r="F1502" i="2"/>
  <c r="F1503" i="2"/>
  <c r="F1504" i="2"/>
  <c r="F1505" i="2"/>
  <c r="F1506" i="2"/>
  <c r="F1507" i="2"/>
  <c r="F1508" i="2"/>
  <c r="F1509" i="2"/>
  <c r="F1510" i="2"/>
  <c r="F1511" i="2"/>
  <c r="F1512" i="2"/>
  <c r="F1513" i="2"/>
  <c r="F1514" i="2"/>
  <c r="F1515" i="2"/>
  <c r="F1516" i="2"/>
  <c r="F1517" i="2"/>
  <c r="F1518" i="2"/>
  <c r="F1519" i="2"/>
  <c r="F1520" i="2"/>
  <c r="F1521" i="2"/>
  <c r="F1522" i="2"/>
  <c r="F1523" i="2"/>
  <c r="F1524" i="2"/>
  <c r="F1525" i="2"/>
  <c r="F1526" i="2"/>
  <c r="F1527" i="2"/>
  <c r="F1528" i="2"/>
  <c r="F1529" i="2"/>
  <c r="F1530" i="2"/>
  <c r="F1531" i="2"/>
  <c r="F1532" i="2"/>
  <c r="F1533" i="2"/>
  <c r="F1534" i="2"/>
  <c r="F1535" i="2"/>
  <c r="F1536" i="2"/>
  <c r="F1537" i="2"/>
  <c r="F1538" i="2"/>
  <c r="F1539" i="2"/>
  <c r="F1540" i="2"/>
  <c r="F1541" i="2"/>
  <c r="F1542" i="2"/>
  <c r="F1543" i="2"/>
  <c r="F1544" i="2"/>
  <c r="F1545" i="2"/>
  <c r="F1546" i="2"/>
  <c r="F1547" i="2"/>
  <c r="F1548" i="2"/>
  <c r="F1549" i="2"/>
  <c r="F1550" i="2"/>
  <c r="F1551" i="2"/>
  <c r="F1552" i="2"/>
  <c r="F1553" i="2"/>
  <c r="F1554" i="2"/>
  <c r="F1555" i="2"/>
  <c r="F1556" i="2"/>
  <c r="F1557" i="2"/>
  <c r="F1558" i="2"/>
  <c r="F1559" i="2"/>
  <c r="F1560" i="2"/>
  <c r="F1561" i="2"/>
  <c r="F1562" i="2"/>
  <c r="F1563" i="2"/>
  <c r="F1564" i="2"/>
  <c r="F1565" i="2"/>
  <c r="F1566" i="2"/>
  <c r="F1567" i="2"/>
  <c r="F1568" i="2"/>
  <c r="F1569" i="2"/>
  <c r="F1570" i="2"/>
  <c r="F1571" i="2"/>
  <c r="F1572" i="2"/>
  <c r="F1573" i="2"/>
  <c r="F1574" i="2"/>
  <c r="F1575" i="2"/>
  <c r="F1576" i="2"/>
  <c r="F1577" i="2"/>
  <c r="F1578" i="2"/>
  <c r="F1579" i="2"/>
  <c r="F1580" i="2"/>
  <c r="F1581" i="2"/>
  <c r="F1582" i="2"/>
  <c r="F1583" i="2"/>
  <c r="F1584" i="2"/>
  <c r="F1585" i="2"/>
  <c r="F1586" i="2"/>
  <c r="F1587" i="2"/>
  <c r="F1588" i="2"/>
  <c r="F1589" i="2"/>
  <c r="F1590" i="2"/>
  <c r="F1591" i="2"/>
  <c r="F1592" i="2"/>
  <c r="F1593" i="2"/>
  <c r="F1594" i="2"/>
  <c r="F1595" i="2"/>
  <c r="F1596" i="2"/>
  <c r="F1597" i="2"/>
  <c r="F1598" i="2"/>
  <c r="F1599" i="2"/>
  <c r="F1600" i="2"/>
  <c r="F1601" i="2"/>
  <c r="F1602" i="2"/>
  <c r="F1603" i="2"/>
  <c r="F1604" i="2"/>
  <c r="F1605" i="2"/>
  <c r="F1606" i="2"/>
  <c r="F1607" i="2"/>
  <c r="F1608" i="2"/>
  <c r="F1609" i="2"/>
  <c r="F1610" i="2"/>
  <c r="F1611" i="2"/>
  <c r="F1612" i="2"/>
  <c r="F1613" i="2"/>
  <c r="F1614" i="2"/>
  <c r="F1615" i="2"/>
  <c r="F1616" i="2"/>
  <c r="F1617" i="2"/>
  <c r="F1618" i="2"/>
  <c r="F1619" i="2"/>
  <c r="F1620" i="2"/>
  <c r="F1621" i="2"/>
  <c r="F1622" i="2"/>
  <c r="F1623" i="2"/>
  <c r="F1624" i="2"/>
  <c r="F1625" i="2"/>
  <c r="F1626" i="2"/>
  <c r="F1627" i="2"/>
  <c r="F1628" i="2"/>
  <c r="F1629" i="2"/>
  <c r="F1630" i="2"/>
  <c r="F1631" i="2"/>
  <c r="F1632" i="2"/>
  <c r="F1633" i="2"/>
  <c r="F1634" i="2"/>
  <c r="F1635" i="2"/>
  <c r="F1636" i="2"/>
  <c r="F1637" i="2"/>
  <c r="F1638" i="2"/>
  <c r="F1639" i="2"/>
  <c r="F1640" i="2"/>
  <c r="F1641" i="2"/>
  <c r="F1642" i="2"/>
  <c r="F1643" i="2"/>
  <c r="F1644" i="2"/>
  <c r="F1645" i="2"/>
  <c r="F1646" i="2"/>
  <c r="F1647" i="2"/>
  <c r="F1648" i="2"/>
  <c r="F1649" i="2"/>
  <c r="F1650" i="2"/>
  <c r="F1651" i="2"/>
  <c r="F1652" i="2"/>
  <c r="F1653" i="2"/>
  <c r="F1654" i="2"/>
  <c r="F1655" i="2"/>
  <c r="F1656" i="2"/>
  <c r="F1657" i="2"/>
  <c r="F1658" i="2"/>
  <c r="F1659" i="2"/>
  <c r="F1660" i="2"/>
  <c r="F1661" i="2"/>
  <c r="F1662" i="2"/>
  <c r="F1663" i="2"/>
  <c r="F1664" i="2"/>
  <c r="F1665" i="2"/>
  <c r="F1666" i="2"/>
  <c r="F1667" i="2"/>
  <c r="F1668" i="2"/>
  <c r="F1669" i="2"/>
  <c r="F1670" i="2"/>
  <c r="F1671" i="2"/>
  <c r="F1672" i="2"/>
  <c r="F1673" i="2"/>
  <c r="F1674" i="2"/>
  <c r="F1675" i="2"/>
  <c r="F1676" i="2"/>
  <c r="F1677" i="2"/>
  <c r="F1678" i="2"/>
  <c r="F1679" i="2"/>
  <c r="F1680" i="2"/>
  <c r="F1681" i="2"/>
  <c r="F1682" i="2"/>
  <c r="F1683" i="2"/>
  <c r="F1684" i="2"/>
  <c r="F1685" i="2"/>
  <c r="F1686" i="2"/>
  <c r="F1687" i="2"/>
  <c r="F1688" i="2"/>
  <c r="F1689" i="2"/>
  <c r="F1690" i="2"/>
  <c r="F1691" i="2"/>
  <c r="F1692" i="2"/>
  <c r="F1693" i="2"/>
  <c r="F1694" i="2"/>
  <c r="F1695" i="2"/>
  <c r="F1696" i="2"/>
  <c r="F1697" i="2"/>
  <c r="F1698" i="2"/>
  <c r="F1699" i="2"/>
  <c r="F1700" i="2"/>
  <c r="F1701" i="2"/>
  <c r="F1702" i="2"/>
  <c r="F1703" i="2"/>
  <c r="F1704" i="2"/>
  <c r="F1705" i="2"/>
  <c r="F1706" i="2"/>
  <c r="F1707" i="2"/>
  <c r="F1708" i="2"/>
  <c r="F1709" i="2"/>
  <c r="F1710" i="2"/>
  <c r="F1711" i="2"/>
  <c r="F1712" i="2"/>
  <c r="F1713" i="2"/>
  <c r="F1714" i="2"/>
  <c r="F1715" i="2"/>
  <c r="F1716" i="2"/>
  <c r="F1717" i="2"/>
  <c r="F1718" i="2"/>
  <c r="F1719" i="2"/>
  <c r="F1720" i="2"/>
  <c r="F1721" i="2"/>
  <c r="F1722" i="2"/>
  <c r="F1723" i="2"/>
  <c r="F1724" i="2"/>
  <c r="F1725" i="2"/>
  <c r="F1726" i="2"/>
  <c r="F1727" i="2"/>
  <c r="F1728" i="2"/>
  <c r="F1729" i="2"/>
  <c r="F1730" i="2"/>
  <c r="F1731" i="2"/>
  <c r="F1732" i="2"/>
  <c r="F1733" i="2"/>
  <c r="F1734" i="2"/>
  <c r="F1735" i="2"/>
  <c r="F1736" i="2"/>
  <c r="F1737" i="2"/>
  <c r="F1738" i="2"/>
  <c r="F1739" i="2"/>
  <c r="F1740" i="2"/>
  <c r="F1741" i="2"/>
  <c r="F1742" i="2"/>
  <c r="F1743" i="2"/>
  <c r="F1744" i="2"/>
  <c r="F1745" i="2"/>
  <c r="F1746" i="2"/>
  <c r="F1747" i="2"/>
  <c r="F1748" i="2"/>
  <c r="F1749" i="2"/>
  <c r="F1750" i="2"/>
  <c r="F1751" i="2"/>
  <c r="F1752" i="2"/>
  <c r="F1753" i="2"/>
  <c r="F1754" i="2"/>
  <c r="F1755" i="2"/>
  <c r="F1756" i="2"/>
  <c r="F1757" i="2"/>
  <c r="F1758" i="2"/>
  <c r="F1759" i="2"/>
  <c r="F1760" i="2"/>
  <c r="F1761" i="2"/>
  <c r="F1762" i="2"/>
  <c r="F1763" i="2"/>
  <c r="F1764" i="2"/>
  <c r="F1765" i="2"/>
  <c r="F1766" i="2"/>
  <c r="F1767" i="2"/>
  <c r="F1768" i="2"/>
  <c r="F1769" i="2"/>
  <c r="F1770" i="2"/>
  <c r="F1771" i="2"/>
  <c r="F1772" i="2"/>
  <c r="F1773" i="2"/>
  <c r="F1774" i="2"/>
  <c r="F1775" i="2"/>
  <c r="F1776" i="2"/>
  <c r="F1777" i="2"/>
  <c r="F1778" i="2"/>
  <c r="F1779" i="2"/>
  <c r="F1780" i="2"/>
  <c r="F1781" i="2"/>
  <c r="F1782" i="2"/>
  <c r="F1783" i="2"/>
  <c r="F1784" i="2"/>
  <c r="F1785" i="2"/>
  <c r="F1786" i="2"/>
  <c r="F1787" i="2"/>
  <c r="F1788" i="2"/>
  <c r="F1789" i="2"/>
  <c r="F1790" i="2"/>
  <c r="F1791" i="2"/>
  <c r="F1792" i="2"/>
  <c r="F1793" i="2"/>
  <c r="F1794" i="2"/>
  <c r="F1795" i="2"/>
  <c r="F1796" i="2"/>
  <c r="F1797" i="2"/>
  <c r="F1798" i="2"/>
  <c r="F1799" i="2"/>
  <c r="F1800" i="2"/>
  <c r="F1801" i="2"/>
  <c r="F1802" i="2"/>
  <c r="F1803" i="2"/>
  <c r="F1804" i="2"/>
  <c r="F1805" i="2"/>
  <c r="F1806" i="2"/>
  <c r="F1807" i="2"/>
  <c r="F1808" i="2"/>
  <c r="F1809" i="2"/>
  <c r="F1810" i="2"/>
  <c r="F1811" i="2"/>
  <c r="F1812" i="2"/>
  <c r="F1813" i="2"/>
  <c r="F1814" i="2"/>
  <c r="F1815" i="2"/>
  <c r="F1816" i="2"/>
  <c r="F1817" i="2"/>
  <c r="F1818" i="2"/>
  <c r="F1819" i="2"/>
  <c r="F1820" i="2"/>
  <c r="F1821" i="2"/>
  <c r="F1822" i="2"/>
  <c r="F1823" i="2"/>
  <c r="F1824" i="2"/>
  <c r="F1825" i="2"/>
  <c r="F1826" i="2"/>
  <c r="F1827" i="2"/>
  <c r="F1828" i="2"/>
  <c r="F1829" i="2"/>
  <c r="F1830" i="2"/>
  <c r="F1831" i="2"/>
  <c r="F1832" i="2"/>
  <c r="F1833" i="2"/>
  <c r="F1834" i="2"/>
  <c r="F1835" i="2"/>
  <c r="F1836" i="2"/>
  <c r="F1837" i="2"/>
  <c r="F1838" i="2"/>
  <c r="F1839" i="2"/>
  <c r="F1840" i="2"/>
  <c r="F1841" i="2"/>
  <c r="F1842" i="2"/>
  <c r="F1843" i="2"/>
  <c r="F1844" i="2"/>
  <c r="F1845" i="2"/>
  <c r="F1846" i="2"/>
  <c r="F1847" i="2"/>
  <c r="F1848" i="2"/>
  <c r="F1849" i="2"/>
  <c r="F1850" i="2"/>
  <c r="F1851" i="2"/>
  <c r="F1852" i="2"/>
  <c r="F1853" i="2"/>
  <c r="F1854" i="2"/>
  <c r="F1855" i="2"/>
  <c r="F1856" i="2"/>
  <c r="F1857" i="2"/>
  <c r="F1858" i="2"/>
  <c r="F1859" i="2"/>
  <c r="F1860" i="2"/>
  <c r="F1861" i="2"/>
  <c r="F1862" i="2"/>
  <c r="F1863" i="2"/>
  <c r="F1864" i="2"/>
  <c r="F1865" i="2"/>
  <c r="F1866" i="2"/>
  <c r="F1867" i="2"/>
  <c r="F1868" i="2"/>
  <c r="F1869" i="2"/>
  <c r="F1870" i="2"/>
  <c r="F1871" i="2"/>
  <c r="F1872" i="2"/>
  <c r="F1873" i="2"/>
  <c r="F1874" i="2"/>
  <c r="F1875" i="2"/>
  <c r="F1876" i="2"/>
  <c r="F1877" i="2"/>
  <c r="F1878" i="2"/>
  <c r="F1879" i="2"/>
  <c r="F1880" i="2"/>
  <c r="F1881" i="2"/>
  <c r="F1882" i="2"/>
  <c r="F1883" i="2"/>
  <c r="F1884" i="2"/>
  <c r="F1885" i="2"/>
  <c r="F1886" i="2"/>
  <c r="F1887" i="2"/>
  <c r="F1888" i="2"/>
  <c r="F1889" i="2"/>
  <c r="F1890" i="2"/>
  <c r="F1891" i="2"/>
  <c r="F1892" i="2"/>
  <c r="F1893" i="2"/>
  <c r="F1894" i="2"/>
  <c r="F1895" i="2"/>
  <c r="F1896" i="2"/>
  <c r="F1897" i="2"/>
  <c r="F1898" i="2"/>
  <c r="F1899" i="2"/>
  <c r="F1900" i="2"/>
  <c r="F1901" i="2"/>
  <c r="F1902" i="2"/>
  <c r="F1903" i="2"/>
  <c r="F1904" i="2"/>
  <c r="F1905" i="2"/>
  <c r="F1906" i="2"/>
  <c r="F1907" i="2"/>
  <c r="F1908" i="2"/>
  <c r="F1909" i="2"/>
  <c r="F1910" i="2"/>
  <c r="F1911" i="2"/>
  <c r="F1912" i="2"/>
  <c r="F1913" i="2"/>
  <c r="F1914" i="2"/>
  <c r="F1915" i="2"/>
  <c r="F1916" i="2"/>
  <c r="F1917" i="2"/>
  <c r="F1918" i="2"/>
  <c r="F1919" i="2"/>
  <c r="F1920" i="2"/>
  <c r="F1921" i="2"/>
  <c r="F1922" i="2"/>
  <c r="F1923" i="2"/>
  <c r="F1924" i="2"/>
  <c r="F1925" i="2"/>
  <c r="F1926" i="2"/>
  <c r="F1927" i="2"/>
  <c r="F1928" i="2"/>
  <c r="F1929" i="2"/>
  <c r="F1930" i="2"/>
  <c r="F1931" i="2"/>
  <c r="F1932" i="2"/>
  <c r="F1933" i="2"/>
  <c r="F1934" i="2"/>
  <c r="F1935" i="2"/>
  <c r="F1936" i="2"/>
  <c r="F1937" i="2"/>
  <c r="F1938" i="2"/>
  <c r="F1939" i="2"/>
  <c r="F1940" i="2"/>
  <c r="F1941" i="2"/>
  <c r="F1942" i="2"/>
  <c r="F1943" i="2"/>
  <c r="F1944" i="2"/>
  <c r="F1945" i="2"/>
  <c r="F1946" i="2"/>
  <c r="F1947" i="2"/>
  <c r="F1948" i="2"/>
  <c r="F1949" i="2"/>
  <c r="F1950" i="2"/>
  <c r="F1951" i="2"/>
  <c r="F1952" i="2"/>
  <c r="F1953" i="2"/>
  <c r="F1954" i="2"/>
  <c r="F1955" i="2"/>
  <c r="F1956" i="2"/>
  <c r="F1957" i="2"/>
  <c r="F1958" i="2"/>
  <c r="F1959" i="2"/>
  <c r="F1960" i="2"/>
  <c r="F1961" i="2"/>
  <c r="F1962" i="2"/>
  <c r="F1963" i="2"/>
  <c r="F1964" i="2"/>
  <c r="F1965" i="2"/>
  <c r="F1966" i="2"/>
  <c r="F1967" i="2"/>
  <c r="F1968" i="2"/>
  <c r="F1969" i="2"/>
  <c r="F1970" i="2"/>
  <c r="F1971" i="2"/>
  <c r="F1972" i="2"/>
  <c r="F1973" i="2"/>
  <c r="F1974" i="2"/>
  <c r="F1975" i="2"/>
  <c r="F1976" i="2"/>
  <c r="F1977" i="2"/>
  <c r="F1978" i="2"/>
  <c r="F1979" i="2"/>
  <c r="F1980" i="2"/>
  <c r="F1981" i="2"/>
  <c r="F1982" i="2"/>
  <c r="F1983" i="2"/>
  <c r="F1984" i="2"/>
  <c r="F1985" i="2"/>
  <c r="F1986" i="2"/>
  <c r="F1987" i="2"/>
  <c r="F1988" i="2"/>
  <c r="F1989" i="2"/>
  <c r="F1990" i="2"/>
  <c r="F1991" i="2"/>
  <c r="F1992" i="2"/>
  <c r="F1993" i="2"/>
  <c r="F1994" i="2"/>
  <c r="F1995" i="2"/>
  <c r="F1996" i="2"/>
  <c r="F1997" i="2"/>
  <c r="F1998" i="2"/>
  <c r="F1999" i="2"/>
  <c r="F2000" i="2"/>
  <c r="F2001" i="2"/>
  <c r="F2002" i="2"/>
  <c r="F2003" i="2"/>
  <c r="F2004" i="2"/>
  <c r="F2005" i="2"/>
  <c r="F2006" i="2"/>
  <c r="F2007" i="2"/>
  <c r="F2008" i="2"/>
  <c r="F2009" i="2"/>
  <c r="F2010" i="2"/>
  <c r="F2011" i="2"/>
  <c r="F2012" i="2"/>
  <c r="F2013" i="2"/>
  <c r="F2014" i="2"/>
  <c r="F2015" i="2"/>
  <c r="F2016" i="2"/>
  <c r="F2017" i="2"/>
  <c r="F2018" i="2"/>
  <c r="F2019" i="2"/>
  <c r="F2020" i="2"/>
  <c r="F2021" i="2"/>
  <c r="F2022" i="2"/>
  <c r="F2023" i="2"/>
  <c r="F2024" i="2"/>
  <c r="F2025" i="2"/>
  <c r="F2026" i="2"/>
  <c r="F2027" i="2"/>
  <c r="F2028" i="2"/>
  <c r="F2029" i="2"/>
  <c r="F2030" i="2"/>
  <c r="F2031" i="2"/>
  <c r="F2032" i="2"/>
  <c r="F2033" i="2"/>
  <c r="F2034" i="2"/>
  <c r="F2035" i="2"/>
  <c r="F2036" i="2"/>
  <c r="F2037" i="2"/>
  <c r="F2038" i="2"/>
  <c r="F2039" i="2"/>
  <c r="F2040" i="2"/>
  <c r="F2041" i="2"/>
  <c r="F2042" i="2"/>
  <c r="F2043" i="2"/>
  <c r="F2044" i="2"/>
  <c r="F2045" i="2"/>
  <c r="F2046" i="2"/>
  <c r="F2047" i="2"/>
  <c r="F2048" i="2"/>
  <c r="F2049" i="2"/>
  <c r="F2050" i="2"/>
  <c r="F2051" i="2"/>
  <c r="F2052" i="2"/>
  <c r="F2053" i="2"/>
  <c r="F2054" i="2"/>
  <c r="F2055" i="2"/>
  <c r="F2056" i="2"/>
  <c r="F2057" i="2"/>
  <c r="F2058" i="2"/>
  <c r="F2059" i="2"/>
  <c r="F2060" i="2"/>
  <c r="F2061" i="2"/>
  <c r="F2062" i="2"/>
  <c r="F2063" i="2"/>
  <c r="F2064" i="2"/>
  <c r="F2065" i="2"/>
  <c r="F2066" i="2"/>
  <c r="F2067" i="2"/>
  <c r="F2068" i="2"/>
  <c r="F2069" i="2"/>
  <c r="F2070" i="2"/>
  <c r="F2071" i="2"/>
  <c r="F2072" i="2"/>
  <c r="F2073" i="2"/>
  <c r="F2074" i="2"/>
  <c r="F2075" i="2"/>
  <c r="F2076" i="2"/>
  <c r="F2077" i="2"/>
  <c r="F2078" i="2"/>
  <c r="F2079" i="2"/>
  <c r="F2080" i="2"/>
  <c r="F2081" i="2"/>
  <c r="F2082" i="2"/>
  <c r="F2083" i="2"/>
  <c r="F2084" i="2"/>
  <c r="F2085" i="2"/>
  <c r="F2086" i="2"/>
  <c r="F2087" i="2"/>
  <c r="F2088" i="2"/>
  <c r="F2089" i="2"/>
  <c r="F2090" i="2"/>
  <c r="F2091" i="2"/>
  <c r="F2092" i="2"/>
  <c r="F2093" i="2"/>
  <c r="F2094" i="2"/>
  <c r="F2095" i="2"/>
  <c r="F2096" i="2"/>
  <c r="F2097" i="2"/>
  <c r="F2098" i="2"/>
  <c r="F2099" i="2"/>
  <c r="F2100" i="2"/>
  <c r="F2101" i="2"/>
  <c r="F2102" i="2"/>
  <c r="F2103" i="2"/>
  <c r="F2104" i="2"/>
  <c r="F2105" i="2"/>
  <c r="F2106" i="2"/>
  <c r="F2107" i="2"/>
  <c r="F2108" i="2"/>
  <c r="F2109" i="2"/>
  <c r="F2110" i="2"/>
  <c r="F2111" i="2"/>
  <c r="F2112" i="2"/>
  <c r="F2113" i="2"/>
  <c r="F2114" i="2"/>
  <c r="F2115" i="2"/>
  <c r="F2116" i="2"/>
  <c r="F2117" i="2"/>
  <c r="F2118" i="2"/>
  <c r="F2119" i="2"/>
  <c r="F2120" i="2"/>
  <c r="F2121" i="2"/>
  <c r="F2122" i="2"/>
  <c r="F2123" i="2"/>
  <c r="F2124" i="2"/>
  <c r="F2125" i="2"/>
  <c r="F2126" i="2"/>
  <c r="F2127" i="2"/>
  <c r="F2128" i="2"/>
  <c r="F2129" i="2"/>
  <c r="F2130" i="2"/>
  <c r="F2131" i="2"/>
  <c r="F2132" i="2"/>
  <c r="F2133" i="2"/>
  <c r="F2134" i="2"/>
  <c r="F2135" i="2"/>
  <c r="F2136" i="2"/>
  <c r="F2137" i="2"/>
  <c r="F2138" i="2"/>
  <c r="F2139" i="2"/>
  <c r="F2140" i="2"/>
  <c r="F2141" i="2"/>
  <c r="F2142" i="2"/>
  <c r="F2143" i="2"/>
  <c r="F2144" i="2"/>
  <c r="F2145" i="2"/>
  <c r="F2146" i="2"/>
  <c r="F2147" i="2"/>
  <c r="F2148" i="2"/>
  <c r="F2149" i="2"/>
  <c r="F2150" i="2"/>
  <c r="F2151" i="2"/>
  <c r="F2152" i="2"/>
  <c r="F2153" i="2"/>
  <c r="F2154" i="2"/>
  <c r="F2155" i="2"/>
  <c r="F2156" i="2"/>
  <c r="F2157" i="2"/>
  <c r="F2158" i="2"/>
  <c r="F2159" i="2"/>
  <c r="F2160" i="2"/>
  <c r="F2161" i="2"/>
  <c r="F2162" i="2"/>
  <c r="F2163" i="2"/>
  <c r="F2164" i="2"/>
  <c r="F2165" i="2"/>
  <c r="F2166" i="2"/>
  <c r="F2167" i="2"/>
  <c r="F2168" i="2"/>
  <c r="F2169" i="2"/>
  <c r="F2170" i="2"/>
  <c r="F2171" i="2"/>
  <c r="F2172" i="2"/>
  <c r="F2173" i="2"/>
  <c r="F2174" i="2"/>
  <c r="F2175" i="2"/>
  <c r="F2176" i="2"/>
  <c r="F2177" i="2"/>
  <c r="F2178" i="2"/>
  <c r="F2179" i="2"/>
  <c r="F2180" i="2"/>
  <c r="F2181" i="2"/>
  <c r="F2182" i="2"/>
  <c r="F2183" i="2"/>
  <c r="F2184" i="2"/>
  <c r="F2185" i="2"/>
  <c r="F2186" i="2"/>
  <c r="F2187" i="2"/>
  <c r="F2188" i="2"/>
  <c r="F2189" i="2"/>
  <c r="F2190" i="2"/>
  <c r="F2191" i="2"/>
  <c r="F2192" i="2"/>
  <c r="F2193" i="2"/>
  <c r="F2194" i="2"/>
  <c r="F2195" i="2"/>
  <c r="F2196" i="2"/>
  <c r="F2197" i="2"/>
  <c r="F2198" i="2"/>
  <c r="F2199" i="2"/>
  <c r="F2200" i="2"/>
  <c r="F2201" i="2"/>
  <c r="F2202" i="2"/>
  <c r="F2203" i="2"/>
  <c r="F2204" i="2"/>
  <c r="F2205" i="2"/>
  <c r="F2206" i="2"/>
  <c r="F2207" i="2"/>
  <c r="F2208" i="2"/>
  <c r="F2209" i="2"/>
  <c r="F2210" i="2"/>
  <c r="F2211" i="2"/>
  <c r="F2212" i="2"/>
  <c r="F2213" i="2"/>
  <c r="F2214" i="2"/>
  <c r="F2215" i="2"/>
  <c r="F2216" i="2"/>
  <c r="F2217" i="2"/>
  <c r="F2218" i="2"/>
  <c r="F2219" i="2"/>
  <c r="F2220" i="2"/>
  <c r="F2221" i="2"/>
  <c r="F2222" i="2"/>
  <c r="F2223" i="2"/>
  <c r="F2224" i="2"/>
  <c r="F2225" i="2"/>
  <c r="F2226" i="2"/>
  <c r="F2227" i="2"/>
  <c r="F2228" i="2"/>
  <c r="F2229" i="2"/>
  <c r="F2230" i="2"/>
  <c r="F2231" i="2"/>
  <c r="F2232" i="2"/>
  <c r="F2233" i="2"/>
  <c r="F2234" i="2"/>
  <c r="F2235" i="2"/>
  <c r="F2236" i="2"/>
  <c r="F2237" i="2"/>
  <c r="F2238" i="2"/>
  <c r="F2239" i="2"/>
  <c r="F2240" i="2"/>
  <c r="F2241" i="2"/>
  <c r="F2242" i="2"/>
  <c r="F2243" i="2"/>
  <c r="F2244" i="2"/>
  <c r="F2245" i="2"/>
  <c r="F2246" i="2"/>
  <c r="F2247" i="2"/>
  <c r="F2248" i="2"/>
  <c r="F2249" i="2"/>
  <c r="F2250" i="2"/>
  <c r="F2251" i="2"/>
  <c r="F2252" i="2"/>
  <c r="F2253" i="2"/>
  <c r="F2254" i="2"/>
  <c r="F2255" i="2"/>
  <c r="F2256" i="2"/>
  <c r="F2257" i="2"/>
  <c r="F2258" i="2"/>
  <c r="F2259" i="2"/>
  <c r="F2260" i="2"/>
  <c r="F2261" i="2"/>
  <c r="F2262" i="2"/>
  <c r="F2263" i="2"/>
  <c r="F2264" i="2"/>
  <c r="F2265" i="2"/>
  <c r="F2266" i="2"/>
  <c r="F2267" i="2"/>
  <c r="F2268" i="2"/>
  <c r="F2269" i="2"/>
  <c r="F2270" i="2"/>
  <c r="F2271" i="2"/>
  <c r="F2272" i="2"/>
  <c r="F2273" i="2"/>
  <c r="F2274" i="2"/>
  <c r="F2275" i="2"/>
  <c r="F2276" i="2"/>
  <c r="F2277" i="2"/>
  <c r="F2278" i="2"/>
  <c r="F2279" i="2"/>
  <c r="F2280" i="2"/>
  <c r="F2281" i="2"/>
  <c r="F2282" i="2"/>
  <c r="F2283" i="2"/>
  <c r="F2284" i="2"/>
  <c r="F2285" i="2"/>
  <c r="F2286" i="2"/>
  <c r="F2287" i="2"/>
  <c r="F2288" i="2"/>
  <c r="F2289" i="2"/>
  <c r="F2290" i="2"/>
  <c r="F2291" i="2"/>
  <c r="F2292" i="2"/>
  <c r="F2293" i="2"/>
  <c r="F2294" i="2"/>
  <c r="F2295" i="2"/>
  <c r="F2296" i="2"/>
  <c r="F2297" i="2"/>
  <c r="F2298" i="2"/>
  <c r="F2299" i="2"/>
  <c r="F2300" i="2"/>
  <c r="F2301" i="2"/>
  <c r="F2302" i="2"/>
  <c r="F2303" i="2"/>
  <c r="F2304" i="2"/>
  <c r="F2305" i="2"/>
  <c r="F2306" i="2"/>
  <c r="F2307" i="2"/>
  <c r="F2308" i="2"/>
  <c r="F2309" i="2"/>
  <c r="F2310" i="2"/>
  <c r="F2311" i="2"/>
  <c r="F2312" i="2"/>
  <c r="F2313" i="2"/>
  <c r="F2314" i="2"/>
  <c r="F2315" i="2"/>
  <c r="F2316" i="2"/>
  <c r="F2317" i="2"/>
  <c r="F2318" i="2"/>
  <c r="F2319" i="2"/>
  <c r="F2320" i="2"/>
  <c r="F2321" i="2"/>
  <c r="F2322" i="2"/>
  <c r="F2323" i="2"/>
  <c r="F2324" i="2"/>
  <c r="F2325" i="2"/>
  <c r="F2326" i="2"/>
  <c r="F2327" i="2"/>
  <c r="F2328" i="2"/>
  <c r="F2329" i="2"/>
  <c r="F2330" i="2"/>
  <c r="F2331" i="2"/>
  <c r="F2332" i="2"/>
  <c r="F2333" i="2"/>
  <c r="F2334" i="2"/>
  <c r="F2335" i="2"/>
  <c r="F2336" i="2"/>
  <c r="F2337" i="2"/>
  <c r="F2338" i="2"/>
  <c r="F2339" i="2"/>
  <c r="F2340" i="2"/>
  <c r="F2341" i="2"/>
  <c r="F2342" i="2"/>
  <c r="F2343" i="2"/>
  <c r="F2344" i="2"/>
  <c r="F2345" i="2"/>
  <c r="F2346" i="2"/>
  <c r="F2347" i="2"/>
  <c r="F2348" i="2"/>
  <c r="F2349" i="2"/>
  <c r="F2350" i="2"/>
  <c r="F2351" i="2"/>
  <c r="F2352" i="2"/>
  <c r="F2353" i="2"/>
  <c r="F2354" i="2"/>
  <c r="F2355" i="2"/>
  <c r="F2356" i="2"/>
  <c r="F2357" i="2"/>
  <c r="F2358" i="2"/>
  <c r="F2359" i="2"/>
  <c r="F2360" i="2"/>
  <c r="F2361" i="2"/>
  <c r="F2362" i="2"/>
  <c r="F2363" i="2"/>
  <c r="F2364" i="2"/>
  <c r="F2365" i="2"/>
  <c r="F2366" i="2"/>
  <c r="F2367" i="2"/>
  <c r="F2368" i="2"/>
  <c r="F2369" i="2"/>
  <c r="F2370" i="2"/>
  <c r="F2371" i="2"/>
  <c r="F2372" i="2"/>
  <c r="F2373" i="2"/>
  <c r="F2374" i="2"/>
  <c r="F2375" i="2"/>
  <c r="F2376" i="2"/>
  <c r="F2377" i="2"/>
  <c r="F2378" i="2"/>
  <c r="F2379" i="2"/>
  <c r="F2380" i="2"/>
  <c r="F2381" i="2"/>
  <c r="F2382" i="2"/>
  <c r="F2383" i="2"/>
  <c r="F2384" i="2"/>
  <c r="F2385" i="2"/>
  <c r="F2386" i="2"/>
  <c r="F2387" i="2"/>
  <c r="F2388" i="2"/>
  <c r="F2389" i="2"/>
  <c r="F2390" i="2"/>
  <c r="F2391" i="2"/>
  <c r="F2392" i="2"/>
  <c r="F2393" i="2"/>
  <c r="F2394" i="2"/>
  <c r="F2395" i="2"/>
  <c r="F2396" i="2"/>
  <c r="F2397" i="2"/>
  <c r="F2398" i="2"/>
  <c r="F2399" i="2"/>
  <c r="F2400" i="2"/>
  <c r="F2401" i="2"/>
  <c r="F2402" i="2"/>
  <c r="F2403" i="2"/>
  <c r="F2404" i="2"/>
  <c r="F2405" i="2"/>
  <c r="F2406" i="2"/>
  <c r="F2407" i="2"/>
  <c r="F2408" i="2"/>
  <c r="F2409" i="2"/>
  <c r="F2410" i="2"/>
  <c r="F2411" i="2"/>
  <c r="F2412" i="2"/>
  <c r="F2413" i="2"/>
  <c r="F2414" i="2"/>
  <c r="F2415" i="2"/>
  <c r="F2416" i="2"/>
  <c r="F2417" i="2"/>
  <c r="F2418" i="2"/>
  <c r="F2419" i="2"/>
  <c r="F2420" i="2"/>
  <c r="F2421" i="2"/>
  <c r="F2422" i="2"/>
  <c r="F2423" i="2"/>
  <c r="F2424" i="2"/>
  <c r="F2425" i="2"/>
  <c r="F2426" i="2"/>
  <c r="F2427" i="2"/>
  <c r="F2428" i="2"/>
  <c r="F2429" i="2"/>
  <c r="F2430" i="2"/>
  <c r="F2431" i="2"/>
  <c r="F2432" i="2"/>
  <c r="F2433" i="2"/>
  <c r="F2434" i="2"/>
  <c r="F2435" i="2"/>
  <c r="F2436" i="2"/>
  <c r="F2437" i="2"/>
  <c r="F2438" i="2"/>
  <c r="F2439" i="2"/>
  <c r="F2440" i="2"/>
  <c r="F2441" i="2"/>
  <c r="F2442" i="2"/>
  <c r="F2443" i="2"/>
  <c r="F2444" i="2"/>
  <c r="F2445" i="2"/>
  <c r="F2446" i="2"/>
  <c r="F2447" i="2"/>
  <c r="F2448" i="2"/>
  <c r="F2449" i="2"/>
  <c r="F2450" i="2"/>
  <c r="F2451" i="2"/>
  <c r="F2452" i="2"/>
  <c r="F2453" i="2"/>
  <c r="F2454" i="2"/>
  <c r="F2455" i="2"/>
  <c r="F2456" i="2"/>
  <c r="F2457" i="2"/>
  <c r="F2458" i="2"/>
  <c r="F2459" i="2"/>
  <c r="F2460" i="2"/>
  <c r="F2461" i="2"/>
  <c r="F2462" i="2"/>
  <c r="F2463" i="2"/>
  <c r="F2464" i="2"/>
  <c r="F2465" i="2"/>
  <c r="F2466" i="2"/>
  <c r="F2467" i="2"/>
  <c r="F2468" i="2"/>
  <c r="F2469" i="2"/>
  <c r="F2470" i="2"/>
  <c r="F2471" i="2"/>
  <c r="F2472" i="2"/>
  <c r="F2473" i="2"/>
  <c r="F2474" i="2"/>
  <c r="F2475" i="2"/>
  <c r="F2476" i="2"/>
  <c r="F2477" i="2"/>
  <c r="F2478" i="2"/>
  <c r="F2479" i="2"/>
  <c r="F2480" i="2"/>
  <c r="F2481" i="2"/>
  <c r="F2482" i="2"/>
  <c r="F2483" i="2"/>
  <c r="F2484" i="2"/>
  <c r="F2485" i="2"/>
  <c r="F2486" i="2"/>
  <c r="F2487" i="2"/>
  <c r="F2488" i="2"/>
  <c r="F2489" i="2"/>
  <c r="F2490" i="2"/>
  <c r="F2491" i="2"/>
  <c r="F2492" i="2"/>
  <c r="F2493" i="2"/>
  <c r="F2494" i="2"/>
  <c r="F2495" i="2"/>
  <c r="F2496" i="2"/>
  <c r="F2497" i="2"/>
  <c r="F2498" i="2"/>
  <c r="F2499" i="2"/>
  <c r="F2500" i="2"/>
  <c r="F2501" i="2"/>
  <c r="F2502" i="2"/>
  <c r="F2503" i="2"/>
  <c r="F2504" i="2"/>
  <c r="F2505" i="2"/>
  <c r="F2506" i="2"/>
  <c r="F2507" i="2"/>
  <c r="F2508" i="2"/>
  <c r="F2509" i="2"/>
  <c r="F2510" i="2"/>
  <c r="F2511" i="2"/>
  <c r="F2512" i="2"/>
  <c r="F2513" i="2"/>
  <c r="F2514" i="2"/>
  <c r="F2515" i="2"/>
  <c r="F2516" i="2"/>
  <c r="F2517" i="2"/>
  <c r="F2518" i="2"/>
  <c r="F2519" i="2"/>
  <c r="F2520" i="2"/>
  <c r="F2521" i="2"/>
  <c r="F2522" i="2"/>
  <c r="F2523" i="2"/>
  <c r="F2524" i="2"/>
  <c r="F2525" i="2"/>
  <c r="F2526" i="2"/>
  <c r="F2527" i="2"/>
  <c r="F2528" i="2"/>
  <c r="F2529" i="2"/>
  <c r="F2530" i="2"/>
  <c r="F2531" i="2"/>
  <c r="F2532" i="2"/>
  <c r="F2533" i="2"/>
  <c r="F2534" i="2"/>
  <c r="F2535" i="2"/>
  <c r="F2536" i="2"/>
  <c r="F2537" i="2"/>
  <c r="F2538" i="2"/>
  <c r="F2539" i="2"/>
  <c r="F2540" i="2"/>
  <c r="F2541" i="2"/>
  <c r="F2542" i="2"/>
  <c r="F2543" i="2"/>
  <c r="F2544" i="2"/>
  <c r="F2545" i="2"/>
  <c r="F2546" i="2"/>
  <c r="F2547" i="2"/>
  <c r="F2548" i="2"/>
  <c r="F2549" i="2"/>
  <c r="F2550" i="2"/>
  <c r="F2551" i="2"/>
  <c r="F2552" i="2"/>
  <c r="F2553" i="2"/>
  <c r="F2554" i="2"/>
  <c r="F2555" i="2"/>
  <c r="F2556" i="2"/>
  <c r="F2557" i="2"/>
  <c r="F2558" i="2"/>
  <c r="F2559" i="2"/>
  <c r="F2560" i="2"/>
  <c r="F2561" i="2"/>
  <c r="F2562" i="2"/>
  <c r="F2563" i="2"/>
  <c r="F2564" i="2"/>
  <c r="F2565" i="2"/>
  <c r="F2566" i="2"/>
  <c r="F2567" i="2"/>
  <c r="F2568" i="2"/>
  <c r="F2569" i="2"/>
  <c r="F2570" i="2"/>
  <c r="F2571" i="2"/>
  <c r="F2572" i="2"/>
  <c r="F2573" i="2"/>
  <c r="F2574" i="2"/>
  <c r="F2575" i="2"/>
  <c r="F2576" i="2"/>
  <c r="F2577" i="2"/>
  <c r="F2578" i="2"/>
  <c r="F2579" i="2"/>
  <c r="F2580" i="2"/>
  <c r="F2581" i="2"/>
  <c r="F2582" i="2"/>
  <c r="F2583" i="2"/>
  <c r="F2584" i="2"/>
  <c r="F2585" i="2"/>
  <c r="F2586" i="2"/>
  <c r="F2587" i="2"/>
  <c r="F2588" i="2"/>
  <c r="F2589" i="2"/>
  <c r="F2590" i="2"/>
  <c r="F2591" i="2"/>
  <c r="F2592" i="2"/>
  <c r="F2593" i="2"/>
  <c r="F2594" i="2"/>
  <c r="F2595" i="2"/>
  <c r="F2596" i="2"/>
  <c r="F2597" i="2"/>
  <c r="F2598" i="2"/>
  <c r="F2599" i="2"/>
  <c r="F2600" i="2"/>
  <c r="F2601" i="2"/>
  <c r="F2602" i="2"/>
  <c r="F2603" i="2"/>
  <c r="F2604" i="2"/>
  <c r="F2605" i="2"/>
  <c r="F2606" i="2"/>
  <c r="F2607" i="2"/>
  <c r="F2608" i="2"/>
  <c r="F2609" i="2"/>
  <c r="F2610" i="2"/>
  <c r="F2611" i="2"/>
  <c r="F2612" i="2"/>
  <c r="F2613" i="2"/>
  <c r="F2614" i="2"/>
  <c r="F2615" i="2"/>
  <c r="F2616" i="2"/>
  <c r="F2617" i="2"/>
  <c r="F2618" i="2"/>
  <c r="F2619" i="2"/>
  <c r="F2620" i="2"/>
  <c r="F2621" i="2"/>
  <c r="F2622" i="2"/>
  <c r="F2623" i="2"/>
  <c r="F2624" i="2"/>
  <c r="F2625" i="2"/>
  <c r="F2626" i="2"/>
  <c r="F2627" i="2"/>
  <c r="F2628" i="2"/>
  <c r="F2629" i="2"/>
  <c r="F2630" i="2"/>
  <c r="F2631" i="2"/>
  <c r="F2632" i="2"/>
  <c r="F2633" i="2"/>
  <c r="F2634" i="2"/>
  <c r="F2635" i="2"/>
  <c r="F2636" i="2"/>
  <c r="F2637" i="2"/>
  <c r="F2638" i="2"/>
  <c r="F2639" i="2"/>
  <c r="F2640" i="2"/>
  <c r="F2641" i="2"/>
  <c r="F2642" i="2"/>
  <c r="F2643" i="2"/>
  <c r="F2644" i="2"/>
  <c r="F2645" i="2"/>
  <c r="F2646" i="2"/>
  <c r="F2647" i="2"/>
  <c r="F2648" i="2"/>
  <c r="F2649" i="2"/>
  <c r="F2650" i="2"/>
  <c r="F2651" i="2"/>
  <c r="F2652" i="2"/>
  <c r="F2653" i="2"/>
  <c r="F2654" i="2"/>
  <c r="F2655" i="2"/>
  <c r="F2656" i="2"/>
  <c r="F2657" i="2"/>
  <c r="F2658" i="2"/>
  <c r="F2659" i="2"/>
  <c r="F2660" i="2"/>
  <c r="F2661" i="2"/>
  <c r="F2662" i="2"/>
  <c r="F2663" i="2"/>
  <c r="F2664" i="2"/>
  <c r="F2665" i="2"/>
  <c r="F2666" i="2"/>
  <c r="F2667" i="2"/>
  <c r="F2668" i="2"/>
  <c r="F2669" i="2"/>
  <c r="F2670" i="2"/>
  <c r="F2671" i="2"/>
  <c r="F2672" i="2"/>
  <c r="F2673" i="2"/>
  <c r="F2674" i="2"/>
  <c r="F2675" i="2"/>
  <c r="F2676" i="2"/>
  <c r="F2677" i="2"/>
  <c r="F2678" i="2"/>
  <c r="F2679" i="2"/>
  <c r="F2680" i="2"/>
  <c r="F2681" i="2"/>
  <c r="F2682" i="2"/>
  <c r="F2683" i="2"/>
  <c r="F2684" i="2"/>
  <c r="F2685" i="2"/>
  <c r="F2686" i="2"/>
  <c r="F2687" i="2"/>
  <c r="F2688" i="2"/>
  <c r="F2689" i="2"/>
  <c r="F2690" i="2"/>
  <c r="F2691" i="2"/>
  <c r="F2692" i="2"/>
  <c r="F2693" i="2"/>
  <c r="F2694" i="2"/>
  <c r="F2695" i="2"/>
  <c r="F2696" i="2"/>
  <c r="F2697" i="2"/>
  <c r="F2698" i="2"/>
  <c r="F2699" i="2"/>
  <c r="F2700" i="2"/>
  <c r="F2701" i="2"/>
  <c r="F2702" i="2"/>
  <c r="F2703" i="2"/>
  <c r="F2704" i="2"/>
  <c r="F2705" i="2"/>
  <c r="F2706" i="2"/>
  <c r="F2707" i="2"/>
  <c r="F2708" i="2"/>
  <c r="F2709" i="2"/>
  <c r="F2710" i="2"/>
  <c r="F2711" i="2"/>
  <c r="F2712" i="2"/>
  <c r="F2713" i="2"/>
  <c r="F2714" i="2"/>
  <c r="F2715" i="2"/>
  <c r="F2716" i="2"/>
  <c r="F2717" i="2"/>
  <c r="F2718" i="2"/>
  <c r="F2719" i="2"/>
  <c r="F2720" i="2"/>
  <c r="F2721" i="2"/>
  <c r="F2722" i="2"/>
  <c r="F2723" i="2"/>
  <c r="F2724" i="2"/>
  <c r="F2725" i="2"/>
  <c r="F2726" i="2"/>
  <c r="F2727" i="2"/>
  <c r="F2728" i="2"/>
  <c r="F2729" i="2"/>
  <c r="F2730" i="2"/>
  <c r="F2731" i="2"/>
  <c r="F2732" i="2"/>
  <c r="F2733" i="2"/>
  <c r="F2734" i="2"/>
  <c r="F2735" i="2"/>
  <c r="F2736" i="2"/>
  <c r="F2737" i="2"/>
  <c r="F2738" i="2"/>
  <c r="F2739" i="2"/>
  <c r="F2740" i="2"/>
  <c r="F2741" i="2"/>
  <c r="F2742" i="2"/>
  <c r="F2743" i="2"/>
  <c r="F2744" i="2"/>
  <c r="F2745" i="2"/>
  <c r="F2746" i="2"/>
  <c r="F2747" i="2"/>
  <c r="F2748" i="2"/>
  <c r="F2749" i="2"/>
  <c r="F2750" i="2"/>
  <c r="F2751" i="2"/>
  <c r="F2752" i="2"/>
  <c r="F2753" i="2"/>
  <c r="F2754" i="2"/>
  <c r="F2755" i="2"/>
  <c r="F2756" i="2"/>
  <c r="F2757" i="2"/>
  <c r="F2758" i="2"/>
  <c r="F2759" i="2"/>
  <c r="F2760" i="2"/>
  <c r="F2761" i="2"/>
  <c r="F2762" i="2"/>
  <c r="F2763" i="2"/>
  <c r="F2764" i="2"/>
  <c r="F2765" i="2"/>
  <c r="F2766" i="2"/>
  <c r="F2767" i="2"/>
  <c r="F2768" i="2"/>
  <c r="F2769" i="2"/>
  <c r="F2770" i="2"/>
  <c r="F2771" i="2"/>
  <c r="F2772" i="2"/>
  <c r="F2773" i="2"/>
  <c r="F2774" i="2"/>
  <c r="F2775" i="2"/>
  <c r="F2776" i="2"/>
  <c r="F2777" i="2"/>
  <c r="F2778" i="2"/>
  <c r="F2779" i="2"/>
  <c r="F2780" i="2"/>
  <c r="F2781" i="2"/>
  <c r="F2782" i="2"/>
  <c r="F2783" i="2"/>
  <c r="F2784" i="2"/>
  <c r="F2785" i="2"/>
  <c r="F2786" i="2"/>
  <c r="F2787" i="2"/>
  <c r="F2788" i="2"/>
  <c r="F2789" i="2"/>
  <c r="F2790" i="2"/>
  <c r="F2791" i="2"/>
  <c r="F2792" i="2"/>
  <c r="F2793" i="2"/>
  <c r="F2794" i="2"/>
  <c r="F2795" i="2"/>
  <c r="F2796" i="2"/>
  <c r="F2797" i="2"/>
  <c r="F2798" i="2"/>
  <c r="F2799" i="2"/>
  <c r="F2800" i="2"/>
  <c r="F2801" i="2"/>
  <c r="F2802" i="2"/>
  <c r="F2803" i="2"/>
  <c r="F2804" i="2"/>
  <c r="F2805" i="2"/>
  <c r="F2806" i="2"/>
  <c r="F2807" i="2"/>
  <c r="F2808" i="2"/>
  <c r="F2809" i="2"/>
  <c r="F2810" i="2"/>
  <c r="F2811" i="2"/>
  <c r="F2812" i="2"/>
  <c r="F2813" i="2"/>
  <c r="F2814" i="2"/>
  <c r="F2815" i="2"/>
  <c r="F2816" i="2"/>
  <c r="F2817" i="2"/>
  <c r="F2818" i="2"/>
  <c r="F2819" i="2"/>
  <c r="F2820" i="2"/>
  <c r="F2821" i="2"/>
  <c r="F2822" i="2"/>
  <c r="F2823" i="2"/>
  <c r="F2824" i="2"/>
  <c r="F2825" i="2"/>
  <c r="F2826" i="2"/>
  <c r="F2827" i="2"/>
  <c r="F2828" i="2"/>
  <c r="F2829" i="2"/>
  <c r="F2830" i="2"/>
  <c r="F2831" i="2"/>
  <c r="F2832" i="2"/>
  <c r="F2833" i="2"/>
  <c r="F2834" i="2"/>
  <c r="F2835" i="2"/>
  <c r="F2836" i="2"/>
  <c r="F2837" i="2"/>
  <c r="F2838" i="2"/>
  <c r="F2839" i="2"/>
  <c r="F2840" i="2"/>
  <c r="F2841" i="2"/>
  <c r="F2842" i="2"/>
  <c r="F2843" i="2"/>
  <c r="F2844" i="2"/>
  <c r="F2845" i="2"/>
  <c r="F2846" i="2"/>
  <c r="F2847" i="2"/>
  <c r="F2848" i="2"/>
  <c r="F2849" i="2"/>
  <c r="F2850" i="2"/>
  <c r="F2851" i="2"/>
  <c r="F2852" i="2"/>
  <c r="F2853" i="2"/>
  <c r="F2854" i="2"/>
  <c r="F2855" i="2"/>
  <c r="F2856" i="2"/>
  <c r="F2857" i="2"/>
  <c r="F2858" i="2"/>
  <c r="F2859" i="2"/>
  <c r="F2860" i="2"/>
  <c r="F2861" i="2"/>
  <c r="F2862" i="2"/>
  <c r="F2863" i="2"/>
  <c r="F2864" i="2"/>
  <c r="F2865" i="2"/>
  <c r="F2866" i="2"/>
  <c r="F2867" i="2"/>
  <c r="F2868" i="2"/>
  <c r="F2869" i="2"/>
  <c r="F2870" i="2"/>
  <c r="F2871" i="2"/>
  <c r="F2872" i="2"/>
  <c r="F2873" i="2"/>
  <c r="F2874" i="2"/>
  <c r="F2875" i="2"/>
  <c r="F2876" i="2"/>
  <c r="F2877" i="2"/>
  <c r="F2878" i="2"/>
  <c r="F2879" i="2"/>
  <c r="F2880" i="2"/>
  <c r="F2881" i="2"/>
  <c r="F2882" i="2"/>
  <c r="F2883" i="2"/>
  <c r="F2884" i="2"/>
  <c r="F2885" i="2"/>
  <c r="F2886" i="2"/>
  <c r="F2887" i="2"/>
  <c r="F2888" i="2"/>
  <c r="F2889" i="2"/>
  <c r="F2890" i="2"/>
  <c r="F2891" i="2"/>
  <c r="F2892" i="2"/>
  <c r="F2893" i="2"/>
  <c r="F2894" i="2"/>
  <c r="F2895" i="2"/>
  <c r="F2896" i="2"/>
  <c r="F2897" i="2"/>
  <c r="F2898" i="2"/>
  <c r="F2899" i="2"/>
  <c r="F2900" i="2"/>
  <c r="F2901" i="2"/>
  <c r="F2902" i="2"/>
  <c r="F2903" i="2"/>
  <c r="F2904" i="2"/>
  <c r="F2905" i="2"/>
  <c r="F2906" i="2"/>
  <c r="F2907" i="2"/>
  <c r="F2908" i="2"/>
  <c r="F2909" i="2"/>
  <c r="F2910" i="2"/>
  <c r="F2911" i="2"/>
  <c r="F2912" i="2"/>
  <c r="F2913" i="2"/>
  <c r="F2914" i="2"/>
  <c r="F2915" i="2"/>
  <c r="F2916" i="2"/>
  <c r="F2917" i="2"/>
  <c r="F2918" i="2"/>
  <c r="F2919" i="2"/>
  <c r="F2920" i="2"/>
  <c r="F2921" i="2"/>
  <c r="F2922" i="2"/>
  <c r="F2923" i="2"/>
  <c r="F2924" i="2"/>
  <c r="F2925" i="2"/>
  <c r="F2926" i="2"/>
  <c r="F2927" i="2"/>
  <c r="F2928" i="2"/>
  <c r="F2929" i="2"/>
  <c r="F2930" i="2"/>
  <c r="F2931" i="2"/>
  <c r="F2932" i="2"/>
  <c r="F2933" i="2"/>
  <c r="F2934" i="2"/>
  <c r="F2935" i="2"/>
  <c r="F2936" i="2"/>
  <c r="F2937" i="2"/>
  <c r="F2938" i="2"/>
  <c r="F2939" i="2"/>
  <c r="F2940" i="2"/>
  <c r="F2941" i="2"/>
  <c r="F2942" i="2"/>
  <c r="F2943" i="2"/>
  <c r="F2944" i="2"/>
  <c r="F2945" i="2"/>
  <c r="F2946" i="2"/>
  <c r="F2947" i="2"/>
  <c r="F2948" i="2"/>
  <c r="F2949" i="2"/>
  <c r="F2950" i="2"/>
  <c r="F2951" i="2"/>
  <c r="F2952" i="2"/>
  <c r="F2953" i="2"/>
  <c r="F2954" i="2"/>
  <c r="F2955" i="2"/>
  <c r="F2956" i="2"/>
  <c r="F2957" i="2"/>
  <c r="F2958" i="2"/>
  <c r="F2959" i="2"/>
  <c r="F2960" i="2"/>
  <c r="F2961" i="2"/>
  <c r="F2962" i="2"/>
  <c r="F2963" i="2"/>
  <c r="F2964" i="2"/>
  <c r="F2965" i="2"/>
  <c r="F2966" i="2"/>
  <c r="F2967" i="2"/>
  <c r="F2968" i="2"/>
  <c r="F2969" i="2"/>
  <c r="F2970" i="2"/>
  <c r="F2971" i="2"/>
  <c r="F2972" i="2"/>
  <c r="F2973" i="2"/>
  <c r="F2974" i="2"/>
  <c r="F2975" i="2"/>
  <c r="F2976" i="2"/>
  <c r="F2977" i="2"/>
  <c r="F2978" i="2"/>
  <c r="F2979" i="2"/>
  <c r="F2980" i="2"/>
  <c r="F2981" i="2"/>
  <c r="F2982" i="2"/>
  <c r="F2983" i="2"/>
  <c r="F2984" i="2"/>
  <c r="F2985" i="2"/>
  <c r="F2986" i="2"/>
  <c r="F2987" i="2"/>
  <c r="F2988" i="2"/>
  <c r="F2989" i="2"/>
  <c r="F2990" i="2"/>
  <c r="F2991" i="2"/>
  <c r="F2992" i="2"/>
  <c r="F2993" i="2"/>
  <c r="F2994" i="2"/>
  <c r="F2995" i="2"/>
  <c r="F2996" i="2"/>
  <c r="F2997" i="2"/>
  <c r="F2998" i="2"/>
  <c r="F2999" i="2"/>
  <c r="F3000" i="2"/>
  <c r="F3001" i="2"/>
  <c r="F3002" i="2"/>
  <c r="F3003" i="2"/>
  <c r="F3004" i="2"/>
  <c r="F3005" i="2"/>
  <c r="F3006" i="2"/>
  <c r="F3007" i="2"/>
  <c r="F3008" i="2"/>
  <c r="F3009" i="2"/>
  <c r="F3010" i="2"/>
  <c r="F3011" i="2"/>
  <c r="F3012" i="2"/>
  <c r="F3013" i="2"/>
  <c r="F3014" i="2"/>
  <c r="F3015" i="2"/>
  <c r="F3016" i="2"/>
  <c r="F3017" i="2"/>
  <c r="F3018" i="2"/>
  <c r="F3019" i="2"/>
  <c r="F3020" i="2"/>
  <c r="F3021" i="2"/>
  <c r="F3022" i="2"/>
  <c r="F3023" i="2"/>
  <c r="F3024" i="2"/>
  <c r="F3025" i="2"/>
  <c r="F3026" i="2"/>
  <c r="F3027" i="2"/>
  <c r="F3028" i="2"/>
  <c r="F3029" i="2"/>
  <c r="F3030" i="2"/>
  <c r="F3031" i="2"/>
  <c r="F3032" i="2"/>
  <c r="F3033" i="2"/>
  <c r="F3034" i="2"/>
  <c r="F3035" i="2"/>
  <c r="F3036" i="2"/>
  <c r="F3037" i="2"/>
  <c r="F3038" i="2"/>
  <c r="F3039" i="2"/>
  <c r="F3040" i="2"/>
  <c r="F3041" i="2"/>
  <c r="F3042" i="2"/>
  <c r="F3043" i="2"/>
  <c r="F3044" i="2"/>
  <c r="F3045" i="2"/>
  <c r="F3046" i="2"/>
  <c r="F3047" i="2"/>
  <c r="F3048" i="2"/>
  <c r="F3049" i="2"/>
  <c r="F3050" i="2"/>
  <c r="F3051" i="2"/>
  <c r="F3052" i="2"/>
  <c r="F3053" i="2"/>
  <c r="F3054" i="2"/>
  <c r="F3055" i="2"/>
  <c r="F3056" i="2"/>
  <c r="F3057" i="2"/>
  <c r="F3058" i="2"/>
  <c r="F3059" i="2"/>
  <c r="F3060" i="2"/>
  <c r="F3061" i="2"/>
  <c r="F3062" i="2"/>
  <c r="F3063" i="2"/>
  <c r="F3064" i="2"/>
  <c r="F3065" i="2"/>
  <c r="F3066" i="2"/>
  <c r="F3067" i="2"/>
  <c r="F3068" i="2"/>
  <c r="F3069" i="2"/>
  <c r="F3070" i="2"/>
  <c r="F3071" i="2"/>
  <c r="F3072" i="2"/>
  <c r="F3073" i="2"/>
  <c r="F3074" i="2"/>
  <c r="F3075" i="2"/>
  <c r="F3076" i="2"/>
  <c r="F3077" i="2"/>
  <c r="F3078" i="2"/>
  <c r="F3079" i="2"/>
  <c r="F3080" i="2"/>
  <c r="F3081" i="2"/>
  <c r="F3082" i="2"/>
  <c r="F3083" i="2"/>
  <c r="F3084" i="2"/>
  <c r="F3085" i="2"/>
  <c r="F3086" i="2"/>
  <c r="F3087" i="2"/>
  <c r="F3088" i="2"/>
  <c r="F3089" i="2"/>
  <c r="F3090" i="2"/>
  <c r="F3091" i="2"/>
  <c r="F3092" i="2"/>
  <c r="F3093" i="2"/>
  <c r="F3094" i="2"/>
  <c r="F3095" i="2"/>
  <c r="F3096" i="2"/>
  <c r="F3097" i="2"/>
  <c r="F3098" i="2"/>
  <c r="F3099" i="2"/>
  <c r="F3100" i="2"/>
  <c r="F3101" i="2"/>
  <c r="F3102" i="2"/>
  <c r="F3103" i="2"/>
  <c r="F3104" i="2"/>
  <c r="F3105" i="2"/>
  <c r="F3106" i="2"/>
  <c r="F3107" i="2"/>
  <c r="F3108" i="2"/>
  <c r="F3109" i="2"/>
  <c r="F2"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123" i="2"/>
  <c r="E124" i="2"/>
  <c r="E125" i="2"/>
  <c r="E126" i="2"/>
  <c r="E127" i="2"/>
  <c r="E128" i="2"/>
  <c r="E129" i="2"/>
  <c r="E130" i="2"/>
  <c r="E131" i="2"/>
  <c r="E132" i="2"/>
  <c r="E133" i="2"/>
  <c r="E134" i="2"/>
  <c r="E135" i="2"/>
  <c r="E136" i="2"/>
  <c r="E137" i="2"/>
  <c r="E138" i="2"/>
  <c r="E139" i="2"/>
  <c r="E140" i="2"/>
  <c r="E141" i="2"/>
  <c r="E142" i="2"/>
  <c r="E143" i="2"/>
  <c r="E144" i="2"/>
  <c r="E145" i="2"/>
  <c r="E146" i="2"/>
  <c r="E147" i="2"/>
  <c r="E148" i="2"/>
  <c r="E149" i="2"/>
  <c r="E150" i="2"/>
  <c r="E151" i="2"/>
  <c r="E152" i="2"/>
  <c r="E153" i="2"/>
  <c r="E154" i="2"/>
  <c r="E155" i="2"/>
  <c r="E156" i="2"/>
  <c r="E157" i="2"/>
  <c r="E158" i="2"/>
  <c r="E159" i="2"/>
  <c r="E160" i="2"/>
  <c r="E161" i="2"/>
  <c r="E162" i="2"/>
  <c r="E163" i="2"/>
  <c r="E164" i="2"/>
  <c r="E165" i="2"/>
  <c r="E166" i="2"/>
  <c r="E167" i="2"/>
  <c r="E168" i="2"/>
  <c r="E169" i="2"/>
  <c r="E170" i="2"/>
  <c r="E171" i="2"/>
  <c r="E172" i="2"/>
  <c r="E173" i="2"/>
  <c r="E174" i="2"/>
  <c r="E175" i="2"/>
  <c r="E176" i="2"/>
  <c r="E177" i="2"/>
  <c r="E178" i="2"/>
  <c r="E179" i="2"/>
  <c r="E180" i="2"/>
  <c r="E181" i="2"/>
  <c r="E182" i="2"/>
  <c r="E183" i="2"/>
  <c r="E184" i="2"/>
  <c r="E185" i="2"/>
  <c r="E186" i="2"/>
  <c r="E187" i="2"/>
  <c r="E188" i="2"/>
  <c r="E189" i="2"/>
  <c r="E190" i="2"/>
  <c r="E191" i="2"/>
  <c r="E192" i="2"/>
  <c r="E193" i="2"/>
  <c r="E194" i="2"/>
  <c r="E195" i="2"/>
  <c r="E196" i="2"/>
  <c r="E197" i="2"/>
  <c r="E198" i="2"/>
  <c r="E199" i="2"/>
  <c r="E200" i="2"/>
  <c r="E201" i="2"/>
  <c r="E202" i="2"/>
  <c r="E203" i="2"/>
  <c r="E204" i="2"/>
  <c r="E205" i="2"/>
  <c r="E206" i="2"/>
  <c r="E207" i="2"/>
  <c r="E208" i="2"/>
  <c r="E209" i="2"/>
  <c r="E210" i="2"/>
  <c r="E211" i="2"/>
  <c r="E212" i="2"/>
  <c r="E213" i="2"/>
  <c r="E214" i="2"/>
  <c r="E215" i="2"/>
  <c r="E216" i="2"/>
  <c r="E217" i="2"/>
  <c r="E218" i="2"/>
  <c r="E219" i="2"/>
  <c r="E220" i="2"/>
  <c r="E221" i="2"/>
  <c r="E222" i="2"/>
  <c r="E223" i="2"/>
  <c r="E224" i="2"/>
  <c r="E225" i="2"/>
  <c r="E226" i="2"/>
  <c r="E227" i="2"/>
  <c r="E228" i="2"/>
  <c r="E229" i="2"/>
  <c r="E230" i="2"/>
  <c r="E231" i="2"/>
  <c r="E232" i="2"/>
  <c r="E233" i="2"/>
  <c r="E234" i="2"/>
  <c r="E235" i="2"/>
  <c r="E236" i="2"/>
  <c r="E237" i="2"/>
  <c r="E238" i="2"/>
  <c r="E239" i="2"/>
  <c r="E240" i="2"/>
  <c r="E241" i="2"/>
  <c r="E242" i="2"/>
  <c r="E243" i="2"/>
  <c r="E244" i="2"/>
  <c r="E245" i="2"/>
  <c r="E246" i="2"/>
  <c r="E247" i="2"/>
  <c r="E248" i="2"/>
  <c r="E249" i="2"/>
  <c r="E250" i="2"/>
  <c r="E251" i="2"/>
  <c r="E252" i="2"/>
  <c r="E253" i="2"/>
  <c r="E254" i="2"/>
  <c r="E255" i="2"/>
  <c r="E256" i="2"/>
  <c r="E257" i="2"/>
  <c r="E258" i="2"/>
  <c r="E259" i="2"/>
  <c r="E260" i="2"/>
  <c r="E261" i="2"/>
  <c r="E262" i="2"/>
  <c r="E263" i="2"/>
  <c r="E264" i="2"/>
  <c r="E265" i="2"/>
  <c r="E266" i="2"/>
  <c r="E267" i="2"/>
  <c r="E268" i="2"/>
  <c r="E269" i="2"/>
  <c r="E270" i="2"/>
  <c r="E271" i="2"/>
  <c r="E272" i="2"/>
  <c r="E273" i="2"/>
  <c r="E274" i="2"/>
  <c r="E275" i="2"/>
  <c r="E276" i="2"/>
  <c r="E277" i="2"/>
  <c r="E278" i="2"/>
  <c r="E279" i="2"/>
  <c r="E280" i="2"/>
  <c r="E281" i="2"/>
  <c r="E282" i="2"/>
  <c r="E283" i="2"/>
  <c r="E284" i="2"/>
  <c r="E285" i="2"/>
  <c r="E286" i="2"/>
  <c r="E287" i="2"/>
  <c r="E288" i="2"/>
  <c r="E289" i="2"/>
  <c r="E290" i="2"/>
  <c r="E291" i="2"/>
  <c r="E292" i="2"/>
  <c r="E293" i="2"/>
  <c r="E294" i="2"/>
  <c r="E295" i="2"/>
  <c r="E296" i="2"/>
  <c r="E297" i="2"/>
  <c r="E298" i="2"/>
  <c r="E299" i="2"/>
  <c r="E300" i="2"/>
  <c r="E301" i="2"/>
  <c r="E302" i="2"/>
  <c r="E303" i="2"/>
  <c r="E304" i="2"/>
  <c r="E305" i="2"/>
  <c r="E306" i="2"/>
  <c r="E307" i="2"/>
  <c r="E308" i="2"/>
  <c r="E309" i="2"/>
  <c r="E310" i="2"/>
  <c r="E311" i="2"/>
  <c r="E312" i="2"/>
  <c r="E313" i="2"/>
  <c r="E314" i="2"/>
  <c r="E315" i="2"/>
  <c r="E316" i="2"/>
  <c r="E317" i="2"/>
  <c r="E318" i="2"/>
  <c r="E319" i="2"/>
  <c r="E320" i="2"/>
  <c r="E321" i="2"/>
  <c r="E322" i="2"/>
  <c r="E323" i="2"/>
  <c r="E324" i="2"/>
  <c r="E325" i="2"/>
  <c r="E326" i="2"/>
  <c r="E327" i="2"/>
  <c r="E328" i="2"/>
  <c r="E329" i="2"/>
  <c r="E330" i="2"/>
  <c r="E331" i="2"/>
  <c r="E332" i="2"/>
  <c r="E333" i="2"/>
  <c r="E334" i="2"/>
  <c r="E335" i="2"/>
  <c r="E336" i="2"/>
  <c r="E337" i="2"/>
  <c r="E338" i="2"/>
  <c r="E339" i="2"/>
  <c r="E340" i="2"/>
  <c r="E341" i="2"/>
  <c r="E342" i="2"/>
  <c r="E343" i="2"/>
  <c r="E344" i="2"/>
  <c r="E345" i="2"/>
  <c r="E346" i="2"/>
  <c r="E347" i="2"/>
  <c r="E348" i="2"/>
  <c r="E349" i="2"/>
  <c r="E350" i="2"/>
  <c r="E351" i="2"/>
  <c r="E352" i="2"/>
  <c r="E353" i="2"/>
  <c r="E354" i="2"/>
  <c r="E355" i="2"/>
  <c r="E356" i="2"/>
  <c r="E357" i="2"/>
  <c r="E358" i="2"/>
  <c r="E359" i="2"/>
  <c r="E360" i="2"/>
  <c r="E361" i="2"/>
  <c r="E362" i="2"/>
  <c r="E363" i="2"/>
  <c r="E364" i="2"/>
  <c r="E365" i="2"/>
  <c r="E366" i="2"/>
  <c r="E367" i="2"/>
  <c r="E368" i="2"/>
  <c r="E369" i="2"/>
  <c r="E370" i="2"/>
  <c r="E371" i="2"/>
  <c r="E372" i="2"/>
  <c r="E373" i="2"/>
  <c r="E374" i="2"/>
  <c r="E375" i="2"/>
  <c r="E376" i="2"/>
  <c r="E377" i="2"/>
  <c r="E378" i="2"/>
  <c r="E379" i="2"/>
  <c r="E380" i="2"/>
  <c r="E381" i="2"/>
  <c r="E382" i="2"/>
  <c r="E383" i="2"/>
  <c r="E384" i="2"/>
  <c r="E385" i="2"/>
  <c r="E386" i="2"/>
  <c r="E387" i="2"/>
  <c r="E388" i="2"/>
  <c r="E389" i="2"/>
  <c r="E390" i="2"/>
  <c r="E391" i="2"/>
  <c r="E392" i="2"/>
  <c r="E393" i="2"/>
  <c r="E394" i="2"/>
  <c r="E395" i="2"/>
  <c r="E396" i="2"/>
  <c r="E397" i="2"/>
  <c r="E398" i="2"/>
  <c r="E399" i="2"/>
  <c r="E400" i="2"/>
  <c r="E401" i="2"/>
  <c r="E402" i="2"/>
  <c r="E403" i="2"/>
  <c r="E404" i="2"/>
  <c r="E405" i="2"/>
  <c r="E406" i="2"/>
  <c r="E407" i="2"/>
  <c r="E408" i="2"/>
  <c r="E409" i="2"/>
  <c r="E410" i="2"/>
  <c r="E411" i="2"/>
  <c r="E412" i="2"/>
  <c r="E413" i="2"/>
  <c r="E414" i="2"/>
  <c r="E415" i="2"/>
  <c r="E416" i="2"/>
  <c r="E417" i="2"/>
  <c r="E418" i="2"/>
  <c r="E419" i="2"/>
  <c r="E420" i="2"/>
  <c r="E421" i="2"/>
  <c r="E422" i="2"/>
  <c r="E423" i="2"/>
  <c r="E424" i="2"/>
  <c r="E425" i="2"/>
  <c r="E426" i="2"/>
  <c r="E427" i="2"/>
  <c r="E428" i="2"/>
  <c r="E429" i="2"/>
  <c r="E430" i="2"/>
  <c r="E431" i="2"/>
  <c r="E432" i="2"/>
  <c r="E433" i="2"/>
  <c r="E434" i="2"/>
  <c r="E435" i="2"/>
  <c r="E436" i="2"/>
  <c r="E437" i="2"/>
  <c r="E438" i="2"/>
  <c r="E439" i="2"/>
  <c r="E440" i="2"/>
  <c r="E441" i="2"/>
  <c r="E442" i="2"/>
  <c r="E443" i="2"/>
  <c r="E444" i="2"/>
  <c r="E445" i="2"/>
  <c r="E446" i="2"/>
  <c r="E447" i="2"/>
  <c r="E448" i="2"/>
  <c r="E449" i="2"/>
  <c r="E450" i="2"/>
  <c r="E451" i="2"/>
  <c r="E452" i="2"/>
  <c r="E453" i="2"/>
  <c r="E454" i="2"/>
  <c r="E455" i="2"/>
  <c r="E456" i="2"/>
  <c r="E457" i="2"/>
  <c r="E458" i="2"/>
  <c r="E459" i="2"/>
  <c r="E460" i="2"/>
  <c r="E461" i="2"/>
  <c r="E462" i="2"/>
  <c r="E463" i="2"/>
  <c r="E464" i="2"/>
  <c r="E465" i="2"/>
  <c r="E466" i="2"/>
  <c r="E467" i="2"/>
  <c r="E468" i="2"/>
  <c r="E469" i="2"/>
  <c r="E470" i="2"/>
  <c r="E471" i="2"/>
  <c r="E472" i="2"/>
  <c r="E473" i="2"/>
  <c r="E474" i="2"/>
  <c r="E475" i="2"/>
  <c r="E476" i="2"/>
  <c r="E477" i="2"/>
  <c r="E478" i="2"/>
  <c r="E479" i="2"/>
  <c r="E480" i="2"/>
  <c r="E481" i="2"/>
  <c r="E482" i="2"/>
  <c r="E483" i="2"/>
  <c r="E484" i="2"/>
  <c r="E485" i="2"/>
  <c r="E486" i="2"/>
  <c r="E487" i="2"/>
  <c r="E488" i="2"/>
  <c r="E489" i="2"/>
  <c r="E490" i="2"/>
  <c r="E491" i="2"/>
  <c r="E492" i="2"/>
  <c r="E493" i="2"/>
  <c r="E494" i="2"/>
  <c r="E495" i="2"/>
  <c r="E496" i="2"/>
  <c r="E497" i="2"/>
  <c r="E498" i="2"/>
  <c r="E499" i="2"/>
  <c r="E500" i="2"/>
  <c r="E501" i="2"/>
  <c r="E502" i="2"/>
  <c r="E503" i="2"/>
  <c r="E504" i="2"/>
  <c r="E505" i="2"/>
  <c r="E506" i="2"/>
  <c r="E507" i="2"/>
  <c r="E508" i="2"/>
  <c r="E509" i="2"/>
  <c r="E510" i="2"/>
  <c r="E511" i="2"/>
  <c r="E512" i="2"/>
  <c r="E513" i="2"/>
  <c r="E514" i="2"/>
  <c r="E515" i="2"/>
  <c r="E516" i="2"/>
  <c r="E517" i="2"/>
  <c r="E518" i="2"/>
  <c r="E519" i="2"/>
  <c r="E520" i="2"/>
  <c r="E521" i="2"/>
  <c r="E522" i="2"/>
  <c r="E523" i="2"/>
  <c r="E524" i="2"/>
  <c r="E525" i="2"/>
  <c r="E526" i="2"/>
  <c r="E527" i="2"/>
  <c r="E528" i="2"/>
  <c r="E529" i="2"/>
  <c r="E530" i="2"/>
  <c r="E531" i="2"/>
  <c r="E532" i="2"/>
  <c r="E533" i="2"/>
  <c r="E534" i="2"/>
  <c r="E535" i="2"/>
  <c r="E536" i="2"/>
  <c r="E537" i="2"/>
  <c r="E538" i="2"/>
  <c r="E539" i="2"/>
  <c r="E540" i="2"/>
  <c r="E541" i="2"/>
  <c r="E542" i="2"/>
  <c r="E543" i="2"/>
  <c r="E544" i="2"/>
  <c r="E545" i="2"/>
  <c r="E546" i="2"/>
  <c r="E547" i="2"/>
  <c r="E548" i="2"/>
  <c r="E549" i="2"/>
  <c r="E550" i="2"/>
  <c r="E551" i="2"/>
  <c r="E552" i="2"/>
  <c r="E553" i="2"/>
  <c r="E554" i="2"/>
  <c r="E555" i="2"/>
  <c r="E556" i="2"/>
  <c r="E557" i="2"/>
  <c r="E558" i="2"/>
  <c r="E559" i="2"/>
  <c r="E560" i="2"/>
  <c r="E561" i="2"/>
  <c r="E562" i="2"/>
  <c r="E563" i="2"/>
  <c r="E564" i="2"/>
  <c r="E565" i="2"/>
  <c r="E566" i="2"/>
  <c r="E567" i="2"/>
  <c r="E568" i="2"/>
  <c r="E569" i="2"/>
  <c r="E570" i="2"/>
  <c r="E571" i="2"/>
  <c r="E572" i="2"/>
  <c r="E573" i="2"/>
  <c r="E574" i="2"/>
  <c r="E575" i="2"/>
  <c r="E576" i="2"/>
  <c r="E577" i="2"/>
  <c r="E578" i="2"/>
  <c r="E579" i="2"/>
  <c r="E580" i="2"/>
  <c r="E581" i="2"/>
  <c r="E582" i="2"/>
  <c r="E583" i="2"/>
  <c r="E584" i="2"/>
  <c r="E585" i="2"/>
  <c r="E586" i="2"/>
  <c r="E587" i="2"/>
  <c r="E588" i="2"/>
  <c r="E589" i="2"/>
  <c r="E590" i="2"/>
  <c r="E591" i="2"/>
  <c r="E592" i="2"/>
  <c r="E593" i="2"/>
  <c r="E594" i="2"/>
  <c r="E595" i="2"/>
  <c r="E596" i="2"/>
  <c r="E597" i="2"/>
  <c r="E598" i="2"/>
  <c r="E599" i="2"/>
  <c r="E600" i="2"/>
  <c r="E601" i="2"/>
  <c r="E602" i="2"/>
  <c r="E603" i="2"/>
  <c r="E604" i="2"/>
  <c r="E605" i="2"/>
  <c r="E606" i="2"/>
  <c r="E607" i="2"/>
  <c r="E608" i="2"/>
  <c r="E609" i="2"/>
  <c r="E610" i="2"/>
  <c r="E611" i="2"/>
  <c r="E612" i="2"/>
  <c r="E613" i="2"/>
  <c r="E614" i="2"/>
  <c r="E615" i="2"/>
  <c r="E616" i="2"/>
  <c r="E617" i="2"/>
  <c r="E618" i="2"/>
  <c r="E619" i="2"/>
  <c r="E620" i="2"/>
  <c r="E621" i="2"/>
  <c r="E622" i="2"/>
  <c r="E623" i="2"/>
  <c r="E624" i="2"/>
  <c r="E625" i="2"/>
  <c r="E626" i="2"/>
  <c r="E627" i="2"/>
  <c r="E628" i="2"/>
  <c r="E629" i="2"/>
  <c r="E630" i="2"/>
  <c r="E631" i="2"/>
  <c r="E632" i="2"/>
  <c r="E633" i="2"/>
  <c r="E634" i="2"/>
  <c r="E635" i="2"/>
  <c r="E636" i="2"/>
  <c r="E637" i="2"/>
  <c r="E638" i="2"/>
  <c r="E639" i="2"/>
  <c r="E640" i="2"/>
  <c r="E641" i="2"/>
  <c r="E642" i="2"/>
  <c r="E643" i="2"/>
  <c r="E644" i="2"/>
  <c r="E645" i="2"/>
  <c r="E646" i="2"/>
  <c r="E647" i="2"/>
  <c r="E648" i="2"/>
  <c r="E649" i="2"/>
  <c r="E650" i="2"/>
  <c r="E651" i="2"/>
  <c r="E652" i="2"/>
  <c r="E653" i="2"/>
  <c r="E654" i="2"/>
  <c r="E655" i="2"/>
  <c r="E656" i="2"/>
  <c r="E657" i="2"/>
  <c r="E658" i="2"/>
  <c r="E659" i="2"/>
  <c r="E660" i="2"/>
  <c r="E661" i="2"/>
  <c r="E662" i="2"/>
  <c r="E663" i="2"/>
  <c r="E664" i="2"/>
  <c r="E665" i="2"/>
  <c r="E666" i="2"/>
  <c r="E667" i="2"/>
  <c r="E668" i="2"/>
  <c r="E669" i="2"/>
  <c r="E670" i="2"/>
  <c r="E671" i="2"/>
  <c r="E672" i="2"/>
  <c r="E673" i="2"/>
  <c r="E674" i="2"/>
  <c r="E675" i="2"/>
  <c r="E676" i="2"/>
  <c r="E677" i="2"/>
  <c r="E678" i="2"/>
  <c r="E679" i="2"/>
  <c r="E680" i="2"/>
  <c r="E681" i="2"/>
  <c r="E682" i="2"/>
  <c r="E683" i="2"/>
  <c r="E684" i="2"/>
  <c r="E685" i="2"/>
  <c r="E686" i="2"/>
  <c r="E687" i="2"/>
  <c r="E688" i="2"/>
  <c r="E689" i="2"/>
  <c r="E690" i="2"/>
  <c r="E691" i="2"/>
  <c r="E692" i="2"/>
  <c r="E693" i="2"/>
  <c r="E694" i="2"/>
  <c r="E695" i="2"/>
  <c r="E696" i="2"/>
  <c r="E697" i="2"/>
  <c r="E698" i="2"/>
  <c r="E699" i="2"/>
  <c r="E700" i="2"/>
  <c r="E701" i="2"/>
  <c r="E702" i="2"/>
  <c r="E703" i="2"/>
  <c r="E704" i="2"/>
  <c r="E705" i="2"/>
  <c r="E706" i="2"/>
  <c r="E707" i="2"/>
  <c r="E708" i="2"/>
  <c r="E709" i="2"/>
  <c r="E710" i="2"/>
  <c r="E711" i="2"/>
  <c r="E712" i="2"/>
  <c r="E713" i="2"/>
  <c r="E714" i="2"/>
  <c r="E715" i="2"/>
  <c r="E716" i="2"/>
  <c r="E717" i="2"/>
  <c r="E718" i="2"/>
  <c r="E719" i="2"/>
  <c r="E720" i="2"/>
  <c r="E721" i="2"/>
  <c r="E722" i="2"/>
  <c r="E723" i="2"/>
  <c r="E724" i="2"/>
  <c r="E725" i="2"/>
  <c r="E726" i="2"/>
  <c r="E727" i="2"/>
  <c r="E728" i="2"/>
  <c r="E729" i="2"/>
  <c r="E730" i="2"/>
  <c r="E731" i="2"/>
  <c r="E732" i="2"/>
  <c r="E733" i="2"/>
  <c r="E734" i="2"/>
  <c r="E735" i="2"/>
  <c r="E736" i="2"/>
  <c r="E737" i="2"/>
  <c r="E738" i="2"/>
  <c r="E739" i="2"/>
  <c r="E740" i="2"/>
  <c r="E741" i="2"/>
  <c r="E742" i="2"/>
  <c r="E743" i="2"/>
  <c r="E744" i="2"/>
  <c r="E745" i="2"/>
  <c r="E746" i="2"/>
  <c r="E747" i="2"/>
  <c r="E748" i="2"/>
  <c r="E749" i="2"/>
  <c r="E750" i="2"/>
  <c r="E751" i="2"/>
  <c r="E752" i="2"/>
  <c r="E753" i="2"/>
  <c r="E754" i="2"/>
  <c r="E755" i="2"/>
  <c r="E756" i="2"/>
  <c r="E757" i="2"/>
  <c r="E758" i="2"/>
  <c r="E759" i="2"/>
  <c r="E760" i="2"/>
  <c r="E761" i="2"/>
  <c r="E762" i="2"/>
  <c r="E763" i="2"/>
  <c r="E764" i="2"/>
  <c r="E765" i="2"/>
  <c r="E766" i="2"/>
  <c r="E767" i="2"/>
  <c r="E768" i="2"/>
  <c r="E769" i="2"/>
  <c r="E770" i="2"/>
  <c r="E771" i="2"/>
  <c r="E772" i="2"/>
  <c r="E773" i="2"/>
  <c r="E774" i="2"/>
  <c r="E775" i="2"/>
  <c r="E776" i="2"/>
  <c r="E777" i="2"/>
  <c r="E778" i="2"/>
  <c r="E779" i="2"/>
  <c r="E780" i="2"/>
  <c r="E781" i="2"/>
  <c r="E782" i="2"/>
  <c r="E783" i="2"/>
  <c r="E784" i="2"/>
  <c r="E785" i="2"/>
  <c r="E786" i="2"/>
  <c r="E787" i="2"/>
  <c r="E788" i="2"/>
  <c r="E789" i="2"/>
  <c r="E790" i="2"/>
  <c r="E791" i="2"/>
  <c r="E792" i="2"/>
  <c r="E793" i="2"/>
  <c r="E794" i="2"/>
  <c r="E795" i="2"/>
  <c r="E796" i="2"/>
  <c r="E797" i="2"/>
  <c r="E798" i="2"/>
  <c r="E799" i="2"/>
  <c r="E800" i="2"/>
  <c r="E801" i="2"/>
  <c r="E802" i="2"/>
  <c r="E803" i="2"/>
  <c r="E804" i="2"/>
  <c r="E805" i="2"/>
  <c r="E806" i="2"/>
  <c r="E807" i="2"/>
  <c r="E808" i="2"/>
  <c r="E809" i="2"/>
  <c r="E810" i="2"/>
  <c r="E811" i="2"/>
  <c r="E812" i="2"/>
  <c r="E813" i="2"/>
  <c r="E814" i="2"/>
  <c r="E815" i="2"/>
  <c r="E816" i="2"/>
  <c r="E817" i="2"/>
  <c r="E818" i="2"/>
  <c r="E819" i="2"/>
  <c r="E820" i="2"/>
  <c r="E821" i="2"/>
  <c r="E822" i="2"/>
  <c r="E823" i="2"/>
  <c r="E824" i="2"/>
  <c r="E825" i="2"/>
  <c r="E826" i="2"/>
  <c r="E827" i="2"/>
  <c r="E828" i="2"/>
  <c r="E829" i="2"/>
  <c r="E830" i="2"/>
  <c r="E831" i="2"/>
  <c r="E832" i="2"/>
  <c r="E833" i="2"/>
  <c r="E834" i="2"/>
  <c r="E835" i="2"/>
  <c r="E836" i="2"/>
  <c r="E837" i="2"/>
  <c r="E838" i="2"/>
  <c r="E839" i="2"/>
  <c r="E840" i="2"/>
  <c r="E841" i="2"/>
  <c r="E842" i="2"/>
  <c r="E843" i="2"/>
  <c r="E844" i="2"/>
  <c r="E845" i="2"/>
  <c r="E846" i="2"/>
  <c r="E847" i="2"/>
  <c r="E848" i="2"/>
  <c r="E849" i="2"/>
  <c r="E850" i="2"/>
  <c r="E851" i="2"/>
  <c r="E852" i="2"/>
  <c r="E853" i="2"/>
  <c r="E854" i="2"/>
  <c r="E855" i="2"/>
  <c r="E856" i="2"/>
  <c r="E857" i="2"/>
  <c r="E858" i="2"/>
  <c r="E859" i="2"/>
  <c r="E860" i="2"/>
  <c r="E861" i="2"/>
  <c r="E862" i="2"/>
  <c r="E863" i="2"/>
  <c r="E864" i="2"/>
  <c r="E865" i="2"/>
  <c r="E866" i="2"/>
  <c r="E867" i="2"/>
  <c r="E868" i="2"/>
  <c r="E869" i="2"/>
  <c r="E870" i="2"/>
  <c r="E871" i="2"/>
  <c r="E872" i="2"/>
  <c r="E873" i="2"/>
  <c r="E874" i="2"/>
  <c r="E875" i="2"/>
  <c r="E876" i="2"/>
  <c r="E877" i="2"/>
  <c r="E878" i="2"/>
  <c r="E879" i="2"/>
  <c r="E880" i="2"/>
  <c r="E881" i="2"/>
  <c r="E882" i="2"/>
  <c r="E883" i="2"/>
  <c r="E884" i="2"/>
  <c r="E885" i="2"/>
  <c r="E886" i="2"/>
  <c r="E887" i="2"/>
  <c r="E888" i="2"/>
  <c r="E889" i="2"/>
  <c r="E890" i="2"/>
  <c r="E891" i="2"/>
  <c r="E892" i="2"/>
  <c r="E893" i="2"/>
  <c r="E894" i="2"/>
  <c r="E895" i="2"/>
  <c r="E896" i="2"/>
  <c r="E897" i="2"/>
  <c r="E898" i="2"/>
  <c r="E899" i="2"/>
  <c r="E900" i="2"/>
  <c r="E901" i="2"/>
  <c r="E902" i="2"/>
  <c r="E903" i="2"/>
  <c r="E904" i="2"/>
  <c r="E905" i="2"/>
  <c r="E906" i="2"/>
  <c r="E907" i="2"/>
  <c r="E908" i="2"/>
  <c r="E909" i="2"/>
  <c r="E910" i="2"/>
  <c r="E911" i="2"/>
  <c r="E912" i="2"/>
  <c r="E913" i="2"/>
  <c r="E914" i="2"/>
  <c r="E915" i="2"/>
  <c r="E916" i="2"/>
  <c r="E917" i="2"/>
  <c r="E918" i="2"/>
  <c r="E919" i="2"/>
  <c r="E920" i="2"/>
  <c r="E921" i="2"/>
  <c r="E922" i="2"/>
  <c r="E923" i="2"/>
  <c r="E924" i="2"/>
  <c r="E925" i="2"/>
  <c r="E926" i="2"/>
  <c r="E927" i="2"/>
  <c r="E928" i="2"/>
  <c r="E929" i="2"/>
  <c r="E930" i="2"/>
  <c r="E931" i="2"/>
  <c r="E932" i="2"/>
  <c r="E933" i="2"/>
  <c r="E934" i="2"/>
  <c r="E935" i="2"/>
  <c r="E936" i="2"/>
  <c r="E937" i="2"/>
  <c r="E938" i="2"/>
  <c r="E939" i="2"/>
  <c r="E940" i="2"/>
  <c r="E941" i="2"/>
  <c r="E942" i="2"/>
  <c r="E943" i="2"/>
  <c r="E944" i="2"/>
  <c r="E945" i="2"/>
  <c r="E946" i="2"/>
  <c r="E947" i="2"/>
  <c r="E948" i="2"/>
  <c r="E949" i="2"/>
  <c r="E950" i="2"/>
  <c r="E951" i="2"/>
  <c r="E952" i="2"/>
  <c r="E953" i="2"/>
  <c r="E954" i="2"/>
  <c r="E955" i="2"/>
  <c r="E956" i="2"/>
  <c r="E957" i="2"/>
  <c r="E958" i="2"/>
  <c r="E959" i="2"/>
  <c r="E960" i="2"/>
  <c r="E961" i="2"/>
  <c r="E962" i="2"/>
  <c r="E963" i="2"/>
  <c r="E964" i="2"/>
  <c r="E965" i="2"/>
  <c r="E966" i="2"/>
  <c r="E967" i="2"/>
  <c r="E968" i="2"/>
  <c r="E969" i="2"/>
  <c r="E970" i="2"/>
  <c r="E971" i="2"/>
  <c r="E972" i="2"/>
  <c r="E973" i="2"/>
  <c r="E974" i="2"/>
  <c r="E975" i="2"/>
  <c r="E976" i="2"/>
  <c r="E977" i="2"/>
  <c r="E978" i="2"/>
  <c r="E979" i="2"/>
  <c r="E980" i="2"/>
  <c r="E981" i="2"/>
  <c r="E982" i="2"/>
  <c r="E983" i="2"/>
  <c r="E984" i="2"/>
  <c r="E985" i="2"/>
  <c r="E986" i="2"/>
  <c r="E987" i="2"/>
  <c r="E988" i="2"/>
  <c r="E989" i="2"/>
  <c r="E990" i="2"/>
  <c r="E991" i="2"/>
  <c r="E992" i="2"/>
  <c r="E993" i="2"/>
  <c r="E994" i="2"/>
  <c r="E995" i="2"/>
  <c r="E996" i="2"/>
  <c r="E997" i="2"/>
  <c r="E998" i="2"/>
  <c r="E999" i="2"/>
  <c r="E1000" i="2"/>
  <c r="E1001" i="2"/>
  <c r="E1002" i="2"/>
  <c r="E1003" i="2"/>
  <c r="E1004" i="2"/>
  <c r="E1005" i="2"/>
  <c r="E1006" i="2"/>
  <c r="E1007" i="2"/>
  <c r="E1008" i="2"/>
  <c r="E1009" i="2"/>
  <c r="E1010" i="2"/>
  <c r="E1011" i="2"/>
  <c r="E1012" i="2"/>
  <c r="E1013" i="2"/>
  <c r="E1014" i="2"/>
  <c r="E1015" i="2"/>
  <c r="E1016" i="2"/>
  <c r="E1017" i="2"/>
  <c r="E1018" i="2"/>
  <c r="E1019" i="2"/>
  <c r="E1020" i="2"/>
  <c r="E1021" i="2"/>
  <c r="E1022" i="2"/>
  <c r="E1023" i="2"/>
  <c r="E1024" i="2"/>
  <c r="E1025" i="2"/>
  <c r="E1026" i="2"/>
  <c r="E1027" i="2"/>
  <c r="E1028" i="2"/>
  <c r="E1029" i="2"/>
  <c r="E1030" i="2"/>
  <c r="E1031" i="2"/>
  <c r="E1032" i="2"/>
  <c r="E1033" i="2"/>
  <c r="E1034" i="2"/>
  <c r="E1035" i="2"/>
  <c r="E1036" i="2"/>
  <c r="E1037" i="2"/>
  <c r="E1038" i="2"/>
  <c r="E1039" i="2"/>
  <c r="E1040" i="2"/>
  <c r="E1041" i="2"/>
  <c r="E1042" i="2"/>
  <c r="E1043" i="2"/>
  <c r="E1044" i="2"/>
  <c r="E1045" i="2"/>
  <c r="E1046" i="2"/>
  <c r="E1047" i="2"/>
  <c r="E1048" i="2"/>
  <c r="E1049" i="2"/>
  <c r="E1050" i="2"/>
  <c r="E1051" i="2"/>
  <c r="E1052" i="2"/>
  <c r="E1053" i="2"/>
  <c r="E1054" i="2"/>
  <c r="E1055" i="2"/>
  <c r="E1056" i="2"/>
  <c r="E1057" i="2"/>
  <c r="E1058" i="2"/>
  <c r="E1059" i="2"/>
  <c r="E1060" i="2"/>
  <c r="E1061" i="2"/>
  <c r="E1062" i="2"/>
  <c r="E1063" i="2"/>
  <c r="E1064" i="2"/>
  <c r="E1065" i="2"/>
  <c r="E1066" i="2"/>
  <c r="E1067" i="2"/>
  <c r="E1068" i="2"/>
  <c r="E1069" i="2"/>
  <c r="E1070" i="2"/>
  <c r="E1071" i="2"/>
  <c r="E1072" i="2"/>
  <c r="E1073" i="2"/>
  <c r="E1074" i="2"/>
  <c r="E1075" i="2"/>
  <c r="E1076" i="2"/>
  <c r="E1077" i="2"/>
  <c r="E1078" i="2"/>
  <c r="E1079" i="2"/>
  <c r="E1080" i="2"/>
  <c r="E1081" i="2"/>
  <c r="E1082" i="2"/>
  <c r="E1083" i="2"/>
  <c r="E1084" i="2"/>
  <c r="E1085" i="2"/>
  <c r="E1086" i="2"/>
  <c r="E1087" i="2"/>
  <c r="E1088" i="2"/>
  <c r="E1089" i="2"/>
  <c r="E1090" i="2"/>
  <c r="E1091" i="2"/>
  <c r="E1092" i="2"/>
  <c r="E1093" i="2"/>
  <c r="E1094" i="2"/>
  <c r="E1095" i="2"/>
  <c r="E1096" i="2"/>
  <c r="E1097" i="2"/>
  <c r="E1098" i="2"/>
  <c r="E1099" i="2"/>
  <c r="E1100" i="2"/>
  <c r="E1101" i="2"/>
  <c r="E1102" i="2"/>
  <c r="E1103" i="2"/>
  <c r="E1104" i="2"/>
  <c r="E1105" i="2"/>
  <c r="E1106" i="2"/>
  <c r="E1107" i="2"/>
  <c r="E1108" i="2"/>
  <c r="E1109" i="2"/>
  <c r="E1110" i="2"/>
  <c r="E1111" i="2"/>
  <c r="E1112" i="2"/>
  <c r="E1113" i="2"/>
  <c r="E1114" i="2"/>
  <c r="E1115" i="2"/>
  <c r="E1116" i="2"/>
  <c r="E1117" i="2"/>
  <c r="E1118" i="2"/>
  <c r="E1119" i="2"/>
  <c r="E1120" i="2"/>
  <c r="E1121" i="2"/>
  <c r="E1122" i="2"/>
  <c r="E1123" i="2"/>
  <c r="E1124" i="2"/>
  <c r="E1125" i="2"/>
  <c r="E1126" i="2"/>
  <c r="E1127" i="2"/>
  <c r="E1128" i="2"/>
  <c r="E1129" i="2"/>
  <c r="E1130" i="2"/>
  <c r="E1131" i="2"/>
  <c r="E1132" i="2"/>
  <c r="E1133" i="2"/>
  <c r="E1134" i="2"/>
  <c r="E1135" i="2"/>
  <c r="E1136" i="2"/>
  <c r="E1137" i="2"/>
  <c r="E1138" i="2"/>
  <c r="E1139" i="2"/>
  <c r="E1140" i="2"/>
  <c r="E1141" i="2"/>
  <c r="E1142" i="2"/>
  <c r="E1143" i="2"/>
  <c r="E1144" i="2"/>
  <c r="E1145" i="2"/>
  <c r="E1146" i="2"/>
  <c r="E1147" i="2"/>
  <c r="E1148" i="2"/>
  <c r="E1149" i="2"/>
  <c r="E1150" i="2"/>
  <c r="E1151" i="2"/>
  <c r="E1152" i="2"/>
  <c r="E1153" i="2"/>
  <c r="E1154" i="2"/>
  <c r="E1155" i="2"/>
  <c r="E1156" i="2"/>
  <c r="E1157" i="2"/>
  <c r="E1158" i="2"/>
  <c r="E1159" i="2"/>
  <c r="E1160" i="2"/>
  <c r="E1161" i="2"/>
  <c r="E1162" i="2"/>
  <c r="E1163" i="2"/>
  <c r="E1164" i="2"/>
  <c r="E1165" i="2"/>
  <c r="E1166" i="2"/>
  <c r="E1167" i="2"/>
  <c r="E1168" i="2"/>
  <c r="E1169" i="2"/>
  <c r="E1170" i="2"/>
  <c r="E1171" i="2"/>
  <c r="E1172" i="2"/>
  <c r="E1173" i="2"/>
  <c r="E1174" i="2"/>
  <c r="E1175" i="2"/>
  <c r="E1176" i="2"/>
  <c r="E1177" i="2"/>
  <c r="E1178" i="2"/>
  <c r="E1179" i="2"/>
  <c r="E1180" i="2"/>
  <c r="E1181" i="2"/>
  <c r="E1182" i="2"/>
  <c r="E1183" i="2"/>
  <c r="E1184" i="2"/>
  <c r="E1185" i="2"/>
  <c r="E1186" i="2"/>
  <c r="E1187" i="2"/>
  <c r="E1188" i="2"/>
  <c r="E1189" i="2"/>
  <c r="E1190" i="2"/>
  <c r="E1191" i="2"/>
  <c r="E1192" i="2"/>
  <c r="E1193" i="2"/>
  <c r="E1194" i="2"/>
  <c r="E1195" i="2"/>
  <c r="E1196" i="2"/>
  <c r="E1197" i="2"/>
  <c r="E1198" i="2"/>
  <c r="E1199" i="2"/>
  <c r="E1200" i="2"/>
  <c r="E1201" i="2"/>
  <c r="E1202" i="2"/>
  <c r="E1203" i="2"/>
  <c r="E1204" i="2"/>
  <c r="E1205" i="2"/>
  <c r="E1206" i="2"/>
  <c r="E1207" i="2"/>
  <c r="E1208" i="2"/>
  <c r="E1209" i="2"/>
  <c r="E1210" i="2"/>
  <c r="E1211" i="2"/>
  <c r="E1212" i="2"/>
  <c r="E1213" i="2"/>
  <c r="E1214" i="2"/>
  <c r="E1215" i="2"/>
  <c r="E1216" i="2"/>
  <c r="E1217" i="2"/>
  <c r="E1218" i="2"/>
  <c r="E1219" i="2"/>
  <c r="E1220" i="2"/>
  <c r="E1221" i="2"/>
  <c r="E1222" i="2"/>
  <c r="E1223" i="2"/>
  <c r="E1224" i="2"/>
  <c r="E1225" i="2"/>
  <c r="E1226" i="2"/>
  <c r="E1227" i="2"/>
  <c r="E1228" i="2"/>
  <c r="E1229" i="2"/>
  <c r="E1230" i="2"/>
  <c r="E1231" i="2"/>
  <c r="E1232" i="2"/>
  <c r="E1233" i="2"/>
  <c r="E1234" i="2"/>
  <c r="E1235" i="2"/>
  <c r="E1236" i="2"/>
  <c r="E1237" i="2"/>
  <c r="E1238" i="2"/>
  <c r="E1239" i="2"/>
  <c r="E1240" i="2"/>
  <c r="E1241" i="2"/>
  <c r="E1242" i="2"/>
  <c r="E1243" i="2"/>
  <c r="E1244" i="2"/>
  <c r="E1245" i="2"/>
  <c r="E1246" i="2"/>
  <c r="E1247" i="2"/>
  <c r="E1248" i="2"/>
  <c r="E1249" i="2"/>
  <c r="E1250" i="2"/>
  <c r="E1251" i="2"/>
  <c r="E1252" i="2"/>
  <c r="E1253" i="2"/>
  <c r="E1254" i="2"/>
  <c r="E1255" i="2"/>
  <c r="E1256" i="2"/>
  <c r="E1257" i="2"/>
  <c r="E1258" i="2"/>
  <c r="E1259" i="2"/>
  <c r="E1260" i="2"/>
  <c r="E1261" i="2"/>
  <c r="E1262" i="2"/>
  <c r="E1263" i="2"/>
  <c r="E1264" i="2"/>
  <c r="E1265" i="2"/>
  <c r="E1266" i="2"/>
  <c r="E1267" i="2"/>
  <c r="E1268" i="2"/>
  <c r="E1269" i="2"/>
  <c r="E1270" i="2"/>
  <c r="E1271" i="2"/>
  <c r="E1272" i="2"/>
  <c r="E1273" i="2"/>
  <c r="E1274" i="2"/>
  <c r="E1275" i="2"/>
  <c r="E1276" i="2"/>
  <c r="E1277" i="2"/>
  <c r="E1278" i="2"/>
  <c r="E1279" i="2"/>
  <c r="E1280" i="2"/>
  <c r="E1281" i="2"/>
  <c r="E1282" i="2"/>
  <c r="E1283" i="2"/>
  <c r="E1284" i="2"/>
  <c r="E1285" i="2"/>
  <c r="E1286" i="2"/>
  <c r="E1287" i="2"/>
  <c r="E1288" i="2"/>
  <c r="E1289" i="2"/>
  <c r="E1290" i="2"/>
  <c r="E1291" i="2"/>
  <c r="E1292" i="2"/>
  <c r="E1293" i="2"/>
  <c r="E1294" i="2"/>
  <c r="E1295" i="2"/>
  <c r="E1296" i="2"/>
  <c r="E1297" i="2"/>
  <c r="E1298" i="2"/>
  <c r="E1299" i="2"/>
  <c r="E1300" i="2"/>
  <c r="E1301" i="2"/>
  <c r="E1302" i="2"/>
  <c r="E1303" i="2"/>
  <c r="E1304" i="2"/>
  <c r="E1305" i="2"/>
  <c r="E1306" i="2"/>
  <c r="E1307" i="2"/>
  <c r="E1308" i="2"/>
  <c r="E1309" i="2"/>
  <c r="E1310" i="2"/>
  <c r="E1311" i="2"/>
  <c r="E1312" i="2"/>
  <c r="E1313" i="2"/>
  <c r="E1314" i="2"/>
  <c r="E1315" i="2"/>
  <c r="E1316" i="2"/>
  <c r="E1317" i="2"/>
  <c r="E1318" i="2"/>
  <c r="E1319" i="2"/>
  <c r="E1320" i="2"/>
  <c r="E1321" i="2"/>
  <c r="E1322" i="2"/>
  <c r="E1323" i="2"/>
  <c r="E1324" i="2"/>
  <c r="E1325" i="2"/>
  <c r="E1326" i="2"/>
  <c r="E1327" i="2"/>
  <c r="E1328" i="2"/>
  <c r="E1329" i="2"/>
  <c r="E1330" i="2"/>
  <c r="E1331" i="2"/>
  <c r="E1332" i="2"/>
  <c r="E1333" i="2"/>
  <c r="E1334" i="2"/>
  <c r="E1335" i="2"/>
  <c r="E1336" i="2"/>
  <c r="E1337" i="2"/>
  <c r="E1338" i="2"/>
  <c r="E1339" i="2"/>
  <c r="E1340" i="2"/>
  <c r="E1341" i="2"/>
  <c r="E1342" i="2"/>
  <c r="E1343" i="2"/>
  <c r="E1344" i="2"/>
  <c r="E1345" i="2"/>
  <c r="E1346" i="2"/>
  <c r="E1347" i="2"/>
  <c r="E1348" i="2"/>
  <c r="E1349" i="2"/>
  <c r="E1350" i="2"/>
  <c r="E1351" i="2"/>
  <c r="E1352" i="2"/>
  <c r="E1353" i="2"/>
  <c r="E1354" i="2"/>
  <c r="E1355" i="2"/>
  <c r="E1356" i="2"/>
  <c r="E1357" i="2"/>
  <c r="E1358" i="2"/>
  <c r="E1359" i="2"/>
  <c r="E1360" i="2"/>
  <c r="E1361" i="2"/>
  <c r="E1362" i="2"/>
  <c r="E1363" i="2"/>
  <c r="E1364" i="2"/>
  <c r="E1365" i="2"/>
  <c r="E1366" i="2"/>
  <c r="E1367" i="2"/>
  <c r="E1368" i="2"/>
  <c r="E1369" i="2"/>
  <c r="E1370" i="2"/>
  <c r="E1371" i="2"/>
  <c r="E1372" i="2"/>
  <c r="E1373" i="2"/>
  <c r="E1374" i="2"/>
  <c r="E1375" i="2"/>
  <c r="E1376" i="2"/>
  <c r="E1377" i="2"/>
  <c r="E1378" i="2"/>
  <c r="E1379" i="2"/>
  <c r="E1380" i="2"/>
  <c r="E1381" i="2"/>
  <c r="E1382" i="2"/>
  <c r="E1383" i="2"/>
  <c r="E1384" i="2"/>
  <c r="E1385" i="2"/>
  <c r="E1386" i="2"/>
  <c r="E1387" i="2"/>
  <c r="E1388" i="2"/>
  <c r="E1389" i="2"/>
  <c r="E1390" i="2"/>
  <c r="E1391" i="2"/>
  <c r="E1392" i="2"/>
  <c r="E1393" i="2"/>
  <c r="E1394" i="2"/>
  <c r="E1395" i="2"/>
  <c r="E1396" i="2"/>
  <c r="E1397" i="2"/>
  <c r="E1398" i="2"/>
  <c r="E1399" i="2"/>
  <c r="E1400" i="2"/>
  <c r="E1401" i="2"/>
  <c r="E1402" i="2"/>
  <c r="E1403" i="2"/>
  <c r="E1404" i="2"/>
  <c r="E1405" i="2"/>
  <c r="E1406" i="2"/>
  <c r="E1407" i="2"/>
  <c r="E1408" i="2"/>
  <c r="E1409" i="2"/>
  <c r="E1410" i="2"/>
  <c r="E1411" i="2"/>
  <c r="E1412" i="2"/>
  <c r="E1413" i="2"/>
  <c r="E1414" i="2"/>
  <c r="E1415" i="2"/>
  <c r="E1416" i="2"/>
  <c r="E1417" i="2"/>
  <c r="E1418" i="2"/>
  <c r="E1419" i="2"/>
  <c r="E1420" i="2"/>
  <c r="E1421" i="2"/>
  <c r="E1422" i="2"/>
  <c r="E1423" i="2"/>
  <c r="E1424" i="2"/>
  <c r="E1425" i="2"/>
  <c r="E1426" i="2"/>
  <c r="E1427" i="2"/>
  <c r="E1428" i="2"/>
  <c r="E1429" i="2"/>
  <c r="E1430" i="2"/>
  <c r="E1431" i="2"/>
  <c r="E1432" i="2"/>
  <c r="E1433" i="2"/>
  <c r="E1434" i="2"/>
  <c r="E1435" i="2"/>
  <c r="E1436" i="2"/>
  <c r="E1437" i="2"/>
  <c r="E1438" i="2"/>
  <c r="E1439" i="2"/>
  <c r="E1440" i="2"/>
  <c r="E1441" i="2"/>
  <c r="E1442" i="2"/>
  <c r="E1443" i="2"/>
  <c r="E1444" i="2"/>
  <c r="E1445" i="2"/>
  <c r="E1446" i="2"/>
  <c r="E1447" i="2"/>
  <c r="E1448" i="2"/>
  <c r="E1449" i="2"/>
  <c r="E1450" i="2"/>
  <c r="E1451" i="2"/>
  <c r="E1452" i="2"/>
  <c r="E1453" i="2"/>
  <c r="E1454" i="2"/>
  <c r="E1455" i="2"/>
  <c r="E1456" i="2"/>
  <c r="E1457" i="2"/>
  <c r="E1458" i="2"/>
  <c r="E1459" i="2"/>
  <c r="E1460" i="2"/>
  <c r="E1461" i="2"/>
  <c r="E1462" i="2"/>
  <c r="E1463" i="2"/>
  <c r="E1464" i="2"/>
  <c r="E1465" i="2"/>
  <c r="E1466" i="2"/>
  <c r="E1467" i="2"/>
  <c r="E1468" i="2"/>
  <c r="E1469" i="2"/>
  <c r="E1470" i="2"/>
  <c r="E1471" i="2"/>
  <c r="E1472" i="2"/>
  <c r="E1473" i="2"/>
  <c r="E1474" i="2"/>
  <c r="E1475" i="2"/>
  <c r="E1476" i="2"/>
  <c r="E1477" i="2"/>
  <c r="E1478" i="2"/>
  <c r="E1479" i="2"/>
  <c r="E1480" i="2"/>
  <c r="E1481" i="2"/>
  <c r="E1482" i="2"/>
  <c r="E1483" i="2"/>
  <c r="E1484" i="2"/>
  <c r="E1485" i="2"/>
  <c r="E1486" i="2"/>
  <c r="E1487" i="2"/>
  <c r="E1488" i="2"/>
  <c r="E1489" i="2"/>
  <c r="E1490" i="2"/>
  <c r="E1491" i="2"/>
  <c r="E1492" i="2"/>
  <c r="E1493" i="2"/>
  <c r="E1494" i="2"/>
  <c r="E1495" i="2"/>
  <c r="E1496" i="2"/>
  <c r="E1497" i="2"/>
  <c r="E1498" i="2"/>
  <c r="E1499" i="2"/>
  <c r="E1500" i="2"/>
  <c r="E1501" i="2"/>
  <c r="E1502" i="2"/>
  <c r="E1503" i="2"/>
  <c r="E1504" i="2"/>
  <c r="E1505" i="2"/>
  <c r="E1506" i="2"/>
  <c r="E1507" i="2"/>
  <c r="E1508" i="2"/>
  <c r="E1509" i="2"/>
  <c r="E1510" i="2"/>
  <c r="E1511" i="2"/>
  <c r="E1512" i="2"/>
  <c r="E1513" i="2"/>
  <c r="E1514" i="2"/>
  <c r="E1515" i="2"/>
  <c r="E1516" i="2"/>
  <c r="E1517" i="2"/>
  <c r="E1518" i="2"/>
  <c r="E1519" i="2"/>
  <c r="E1520" i="2"/>
  <c r="E1521" i="2"/>
  <c r="E1522" i="2"/>
  <c r="E1523" i="2"/>
  <c r="E1524" i="2"/>
  <c r="E1525" i="2"/>
  <c r="E1526" i="2"/>
  <c r="E1527" i="2"/>
  <c r="E1528" i="2"/>
  <c r="E1529" i="2"/>
  <c r="E1530" i="2"/>
  <c r="E1531" i="2"/>
  <c r="E1532" i="2"/>
  <c r="E1533" i="2"/>
  <c r="E1534" i="2"/>
  <c r="E1535" i="2"/>
  <c r="E1536" i="2"/>
  <c r="E1537" i="2"/>
  <c r="E1538" i="2"/>
  <c r="E1539" i="2"/>
  <c r="E1540" i="2"/>
  <c r="E1541" i="2"/>
  <c r="E1542" i="2"/>
  <c r="E1543" i="2"/>
  <c r="E1544" i="2"/>
  <c r="E1545" i="2"/>
  <c r="E1546" i="2"/>
  <c r="E1547" i="2"/>
  <c r="E1548" i="2"/>
  <c r="E1549" i="2"/>
  <c r="E1550" i="2"/>
  <c r="E1551" i="2"/>
  <c r="E1552" i="2"/>
  <c r="E1553" i="2"/>
  <c r="E1554" i="2"/>
  <c r="E1555" i="2"/>
  <c r="E1556" i="2"/>
  <c r="E1557" i="2"/>
  <c r="E1558" i="2"/>
  <c r="E1559" i="2"/>
  <c r="E1560" i="2"/>
  <c r="E1561" i="2"/>
  <c r="E1562" i="2"/>
  <c r="E1563" i="2"/>
  <c r="E1564" i="2"/>
  <c r="E1565" i="2"/>
  <c r="E1566" i="2"/>
  <c r="E1567" i="2"/>
  <c r="E1568" i="2"/>
  <c r="E1569" i="2"/>
  <c r="E1570" i="2"/>
  <c r="E1571" i="2"/>
  <c r="E1572" i="2"/>
  <c r="E1573" i="2"/>
  <c r="E1574" i="2"/>
  <c r="E1575" i="2"/>
  <c r="E1576" i="2"/>
  <c r="E1577" i="2"/>
  <c r="E1578" i="2"/>
  <c r="E1579" i="2"/>
  <c r="E1580" i="2"/>
  <c r="E1581" i="2"/>
  <c r="E1582" i="2"/>
  <c r="E1583" i="2"/>
  <c r="E1584" i="2"/>
  <c r="E1585" i="2"/>
  <c r="E1586" i="2"/>
  <c r="E1587" i="2"/>
  <c r="E1588" i="2"/>
  <c r="E1589" i="2"/>
  <c r="E1590" i="2"/>
  <c r="E1591" i="2"/>
  <c r="E1592" i="2"/>
  <c r="E1593" i="2"/>
  <c r="E1594" i="2"/>
  <c r="E1595" i="2"/>
  <c r="E1596" i="2"/>
  <c r="E1597" i="2"/>
  <c r="E1598" i="2"/>
  <c r="E1599" i="2"/>
  <c r="E1600" i="2"/>
  <c r="E1601" i="2"/>
  <c r="E1602" i="2"/>
  <c r="E1603" i="2"/>
  <c r="E1604" i="2"/>
  <c r="E1605" i="2"/>
  <c r="E1606" i="2"/>
  <c r="E1607" i="2"/>
  <c r="E1608" i="2"/>
  <c r="E1609" i="2"/>
  <c r="E1610" i="2"/>
  <c r="E1611" i="2"/>
  <c r="E1612" i="2"/>
  <c r="E1613" i="2"/>
  <c r="E1614" i="2"/>
  <c r="E1615" i="2"/>
  <c r="E1616" i="2"/>
  <c r="E1617" i="2"/>
  <c r="E1618" i="2"/>
  <c r="E1619" i="2"/>
  <c r="E1620" i="2"/>
  <c r="E1621" i="2"/>
  <c r="E1622" i="2"/>
  <c r="E1623" i="2"/>
  <c r="E1624" i="2"/>
  <c r="E1625" i="2"/>
  <c r="E1626" i="2"/>
  <c r="E1627" i="2"/>
  <c r="E1628" i="2"/>
  <c r="E1629" i="2"/>
  <c r="E1630" i="2"/>
  <c r="E1631" i="2"/>
  <c r="E1632" i="2"/>
  <c r="E1633" i="2"/>
  <c r="E1634" i="2"/>
  <c r="E1635" i="2"/>
  <c r="E1636" i="2"/>
  <c r="E1637" i="2"/>
  <c r="E1638" i="2"/>
  <c r="E1639" i="2"/>
  <c r="E1640" i="2"/>
  <c r="E1641" i="2"/>
  <c r="E1642" i="2"/>
  <c r="E1643" i="2"/>
  <c r="E1644" i="2"/>
  <c r="E1645" i="2"/>
  <c r="E1646" i="2"/>
  <c r="E1647" i="2"/>
  <c r="E1648" i="2"/>
  <c r="E1649" i="2"/>
  <c r="E1650" i="2"/>
  <c r="E1651" i="2"/>
  <c r="E1652" i="2"/>
  <c r="E1653" i="2"/>
  <c r="E1654" i="2"/>
  <c r="E1655" i="2"/>
  <c r="E1656" i="2"/>
  <c r="E1657" i="2"/>
  <c r="E1658" i="2"/>
  <c r="E1659" i="2"/>
  <c r="E1660" i="2"/>
  <c r="E1661" i="2"/>
  <c r="E1662" i="2"/>
  <c r="E1663" i="2"/>
  <c r="E1664" i="2"/>
  <c r="E1665" i="2"/>
  <c r="E1666" i="2"/>
  <c r="E1667" i="2"/>
  <c r="E1668" i="2"/>
  <c r="E1669" i="2"/>
  <c r="E1670" i="2"/>
  <c r="E1671" i="2"/>
  <c r="E1672" i="2"/>
  <c r="E1673" i="2"/>
  <c r="E1674" i="2"/>
  <c r="E1675" i="2"/>
  <c r="E1676" i="2"/>
  <c r="E1677" i="2"/>
  <c r="E1678" i="2"/>
  <c r="E1679" i="2"/>
  <c r="E1680" i="2"/>
  <c r="E1681" i="2"/>
  <c r="E1682" i="2"/>
  <c r="E1683" i="2"/>
  <c r="E1684" i="2"/>
  <c r="E1685" i="2"/>
  <c r="E1686" i="2"/>
  <c r="E1687" i="2"/>
  <c r="E1688" i="2"/>
  <c r="E1689" i="2"/>
  <c r="E1690" i="2"/>
  <c r="E1691" i="2"/>
  <c r="E1692" i="2"/>
  <c r="E1693" i="2"/>
  <c r="E1694" i="2"/>
  <c r="E1695" i="2"/>
  <c r="E1696" i="2"/>
  <c r="E1697" i="2"/>
  <c r="E1698" i="2"/>
  <c r="E1699" i="2"/>
  <c r="E1700" i="2"/>
  <c r="E1701" i="2"/>
  <c r="E1702" i="2"/>
  <c r="E1703" i="2"/>
  <c r="E1704" i="2"/>
  <c r="E1705" i="2"/>
  <c r="E1706" i="2"/>
  <c r="E1707" i="2"/>
  <c r="E1708" i="2"/>
  <c r="E1709" i="2"/>
  <c r="E1710" i="2"/>
  <c r="E1711" i="2"/>
  <c r="E1712" i="2"/>
  <c r="E1713" i="2"/>
  <c r="E1714" i="2"/>
  <c r="E1715" i="2"/>
  <c r="E1716" i="2"/>
  <c r="E1717" i="2"/>
  <c r="E1718" i="2"/>
  <c r="E1719" i="2"/>
  <c r="E1720" i="2"/>
  <c r="E1721" i="2"/>
  <c r="E1722" i="2"/>
  <c r="E1723" i="2"/>
  <c r="E1724" i="2"/>
  <c r="E1725" i="2"/>
  <c r="E1726" i="2"/>
  <c r="E1727" i="2"/>
  <c r="E1728" i="2"/>
  <c r="E1729" i="2"/>
  <c r="E1730" i="2"/>
  <c r="E1731" i="2"/>
  <c r="E1732" i="2"/>
  <c r="E1733" i="2"/>
  <c r="E1734" i="2"/>
  <c r="E1735" i="2"/>
  <c r="E1736" i="2"/>
  <c r="E1737" i="2"/>
  <c r="E1738" i="2"/>
  <c r="E1739" i="2"/>
  <c r="E1740" i="2"/>
  <c r="E1741" i="2"/>
  <c r="E1742" i="2"/>
  <c r="E1743" i="2"/>
  <c r="E1744" i="2"/>
  <c r="E1745" i="2"/>
  <c r="E1746" i="2"/>
  <c r="E1747" i="2"/>
  <c r="E1748" i="2"/>
  <c r="E1749" i="2"/>
  <c r="E1750" i="2"/>
  <c r="E1751" i="2"/>
  <c r="E1752" i="2"/>
  <c r="E1753" i="2"/>
  <c r="E1754" i="2"/>
  <c r="E1755" i="2"/>
  <c r="E1756" i="2"/>
  <c r="E1757" i="2"/>
  <c r="E1758" i="2"/>
  <c r="E1759" i="2"/>
  <c r="E1760" i="2"/>
  <c r="E1761" i="2"/>
  <c r="E1762" i="2"/>
  <c r="E1763" i="2"/>
  <c r="E1764" i="2"/>
  <c r="E1765" i="2"/>
  <c r="E1766" i="2"/>
  <c r="E1767" i="2"/>
  <c r="E1768" i="2"/>
  <c r="E1769" i="2"/>
  <c r="E1770" i="2"/>
  <c r="E1771" i="2"/>
  <c r="E1772" i="2"/>
  <c r="E1773" i="2"/>
  <c r="E1774" i="2"/>
  <c r="E1775" i="2"/>
  <c r="E1776" i="2"/>
  <c r="E1777" i="2"/>
  <c r="E1778" i="2"/>
  <c r="E1779" i="2"/>
  <c r="E1780" i="2"/>
  <c r="E1781" i="2"/>
  <c r="E1782" i="2"/>
  <c r="E1783" i="2"/>
  <c r="E1784" i="2"/>
  <c r="E1785" i="2"/>
  <c r="E1786" i="2"/>
  <c r="E1787" i="2"/>
  <c r="E1788" i="2"/>
  <c r="E1789" i="2"/>
  <c r="E1790" i="2"/>
  <c r="E1791" i="2"/>
  <c r="E1792" i="2"/>
  <c r="E1793" i="2"/>
  <c r="E1794" i="2"/>
  <c r="E1795" i="2"/>
  <c r="E1796" i="2"/>
  <c r="E1797" i="2"/>
  <c r="E1798" i="2"/>
  <c r="E1799" i="2"/>
  <c r="E1800" i="2"/>
  <c r="E1801" i="2"/>
  <c r="E1802" i="2"/>
  <c r="E1803" i="2"/>
  <c r="E1804" i="2"/>
  <c r="E1805" i="2"/>
  <c r="E1806" i="2"/>
  <c r="E1807" i="2"/>
  <c r="E1808" i="2"/>
  <c r="E1809" i="2"/>
  <c r="E1810" i="2"/>
  <c r="E1811" i="2"/>
  <c r="E1812" i="2"/>
  <c r="E1813" i="2"/>
  <c r="E1814" i="2"/>
  <c r="E1815" i="2"/>
  <c r="E1816" i="2"/>
  <c r="E1817" i="2"/>
  <c r="E1818" i="2"/>
  <c r="E1819" i="2"/>
  <c r="E1820" i="2"/>
  <c r="E1821" i="2"/>
  <c r="E1822" i="2"/>
  <c r="E1823" i="2"/>
  <c r="E1824" i="2"/>
  <c r="E1825" i="2"/>
  <c r="E1826" i="2"/>
  <c r="E1827" i="2"/>
  <c r="E1828" i="2"/>
  <c r="E1829" i="2"/>
  <c r="E1830" i="2"/>
  <c r="E1831" i="2"/>
  <c r="E1832" i="2"/>
  <c r="E1833" i="2"/>
  <c r="E1834" i="2"/>
  <c r="E1835" i="2"/>
  <c r="E1836" i="2"/>
  <c r="E1837" i="2"/>
  <c r="E1838" i="2"/>
  <c r="E1839" i="2"/>
  <c r="E1840" i="2"/>
  <c r="E1841" i="2"/>
  <c r="E1842" i="2"/>
  <c r="E1843" i="2"/>
  <c r="E1844" i="2"/>
  <c r="E1845" i="2"/>
  <c r="E1846" i="2"/>
  <c r="E1847" i="2"/>
  <c r="E1848" i="2"/>
  <c r="E1849" i="2"/>
  <c r="E1850" i="2"/>
  <c r="E1851" i="2"/>
  <c r="E1852" i="2"/>
  <c r="E1853" i="2"/>
  <c r="E1854" i="2"/>
  <c r="E1855" i="2"/>
  <c r="E1856" i="2"/>
  <c r="E1857" i="2"/>
  <c r="E1858" i="2"/>
  <c r="E1859" i="2"/>
  <c r="E1860" i="2"/>
  <c r="E1861" i="2"/>
  <c r="E1862" i="2"/>
  <c r="E1863" i="2"/>
  <c r="E1864" i="2"/>
  <c r="E1865" i="2"/>
  <c r="E1866" i="2"/>
  <c r="E1867" i="2"/>
  <c r="E1868" i="2"/>
  <c r="E1869" i="2"/>
  <c r="E1870" i="2"/>
  <c r="E1871" i="2"/>
  <c r="E1872" i="2"/>
  <c r="E1873" i="2"/>
  <c r="E1874" i="2"/>
  <c r="E1875" i="2"/>
  <c r="E1876" i="2"/>
  <c r="E1877" i="2"/>
  <c r="E1878" i="2"/>
  <c r="E1879" i="2"/>
  <c r="E1880" i="2"/>
  <c r="E1881" i="2"/>
  <c r="E1882" i="2"/>
  <c r="E1883" i="2"/>
  <c r="E1884" i="2"/>
  <c r="E1885" i="2"/>
  <c r="E1886" i="2"/>
  <c r="E1887" i="2"/>
  <c r="E1888" i="2"/>
  <c r="E1889" i="2"/>
  <c r="E1890" i="2"/>
  <c r="E1891" i="2"/>
  <c r="E1892" i="2"/>
  <c r="E1893" i="2"/>
  <c r="E1894" i="2"/>
  <c r="E1895" i="2"/>
  <c r="E1896" i="2"/>
  <c r="E1897" i="2"/>
  <c r="E1898" i="2"/>
  <c r="E1899" i="2"/>
  <c r="E1900" i="2"/>
  <c r="E1901" i="2"/>
  <c r="E1902" i="2"/>
  <c r="E1903" i="2"/>
  <c r="E1904" i="2"/>
  <c r="E1905" i="2"/>
  <c r="E1906" i="2"/>
  <c r="E1907" i="2"/>
  <c r="E1908" i="2"/>
  <c r="E1909" i="2"/>
  <c r="E1910" i="2"/>
  <c r="E1911" i="2"/>
  <c r="E1912" i="2"/>
  <c r="E1913" i="2"/>
  <c r="E1914" i="2"/>
  <c r="E1915" i="2"/>
  <c r="E1916" i="2"/>
  <c r="E1917" i="2"/>
  <c r="E1918" i="2"/>
  <c r="E1919" i="2"/>
  <c r="E1920" i="2"/>
  <c r="E1921" i="2"/>
  <c r="E1922" i="2"/>
  <c r="E1923" i="2"/>
  <c r="E1924" i="2"/>
  <c r="E1925" i="2"/>
  <c r="E1926" i="2"/>
  <c r="E1927" i="2"/>
  <c r="E1928" i="2"/>
  <c r="E1929" i="2"/>
  <c r="E1930" i="2"/>
  <c r="E1931" i="2"/>
  <c r="E1932" i="2"/>
  <c r="E1933" i="2"/>
  <c r="E1934" i="2"/>
  <c r="E1935" i="2"/>
  <c r="E1936" i="2"/>
  <c r="E1937" i="2"/>
  <c r="E1938" i="2"/>
  <c r="E1939" i="2"/>
  <c r="E1940" i="2"/>
  <c r="E1941" i="2"/>
  <c r="E1942" i="2"/>
  <c r="E1943" i="2"/>
  <c r="E1944" i="2"/>
  <c r="E1945" i="2"/>
  <c r="E1946" i="2"/>
  <c r="E1947" i="2"/>
  <c r="E1948" i="2"/>
  <c r="E1949" i="2"/>
  <c r="E1950" i="2"/>
  <c r="E1951" i="2"/>
  <c r="E1952" i="2"/>
  <c r="E1953" i="2"/>
  <c r="E1954" i="2"/>
  <c r="E1955" i="2"/>
  <c r="E1956" i="2"/>
  <c r="E1957" i="2"/>
  <c r="E1958" i="2"/>
  <c r="E1959" i="2"/>
  <c r="E1960" i="2"/>
  <c r="E1961" i="2"/>
  <c r="E1962" i="2"/>
  <c r="E1963" i="2"/>
  <c r="E1964" i="2"/>
  <c r="E1965" i="2"/>
  <c r="E1966" i="2"/>
  <c r="E1967" i="2"/>
  <c r="E1968" i="2"/>
  <c r="E1969" i="2"/>
  <c r="E1970" i="2"/>
  <c r="E1971" i="2"/>
  <c r="E1972" i="2"/>
  <c r="E1973" i="2"/>
  <c r="E1974" i="2"/>
  <c r="E1975" i="2"/>
  <c r="E1976" i="2"/>
  <c r="E1977" i="2"/>
  <c r="E1978" i="2"/>
  <c r="E1979" i="2"/>
  <c r="E1980" i="2"/>
  <c r="E1981" i="2"/>
  <c r="E1982" i="2"/>
  <c r="E1983" i="2"/>
  <c r="E1984" i="2"/>
  <c r="E1985" i="2"/>
  <c r="E1986" i="2"/>
  <c r="E1987" i="2"/>
  <c r="E1988" i="2"/>
  <c r="E1989" i="2"/>
  <c r="E1990" i="2"/>
  <c r="E1991" i="2"/>
  <c r="E1992" i="2"/>
  <c r="E1993" i="2"/>
  <c r="E1994" i="2"/>
  <c r="E1995" i="2"/>
  <c r="E1996" i="2"/>
  <c r="E1997" i="2"/>
  <c r="E1998" i="2"/>
  <c r="E1999" i="2"/>
  <c r="E2000" i="2"/>
  <c r="E2001" i="2"/>
  <c r="E2002" i="2"/>
  <c r="E2003" i="2"/>
  <c r="E2004" i="2"/>
  <c r="E2005" i="2"/>
  <c r="E2006" i="2"/>
  <c r="E2007" i="2"/>
  <c r="E2008" i="2"/>
  <c r="E2009" i="2"/>
  <c r="E2010" i="2"/>
  <c r="E2011" i="2"/>
  <c r="E2012" i="2"/>
  <c r="E2013" i="2"/>
  <c r="E2014" i="2"/>
  <c r="E2015" i="2"/>
  <c r="E2016" i="2"/>
  <c r="E2017" i="2"/>
  <c r="E2018" i="2"/>
  <c r="E2019" i="2"/>
  <c r="E2020" i="2"/>
  <c r="E2021" i="2"/>
  <c r="E2022" i="2"/>
  <c r="E2023" i="2"/>
  <c r="E2024" i="2"/>
  <c r="E2025" i="2"/>
  <c r="E2026" i="2"/>
  <c r="E2027" i="2"/>
  <c r="E2028" i="2"/>
  <c r="E2029" i="2"/>
  <c r="E2030" i="2"/>
  <c r="E2031" i="2"/>
  <c r="E2032" i="2"/>
  <c r="E2033" i="2"/>
  <c r="E2034" i="2"/>
  <c r="E2035" i="2"/>
  <c r="E2036" i="2"/>
  <c r="E2037" i="2"/>
  <c r="E2038" i="2"/>
  <c r="E2039" i="2"/>
  <c r="E2040" i="2"/>
  <c r="E2041" i="2"/>
  <c r="E2042" i="2"/>
  <c r="E2043" i="2"/>
  <c r="E2044" i="2"/>
  <c r="E2045" i="2"/>
  <c r="E2046" i="2"/>
  <c r="E2047" i="2"/>
  <c r="E2048" i="2"/>
  <c r="E2049" i="2"/>
  <c r="E2050" i="2"/>
  <c r="E2051" i="2"/>
  <c r="E2052" i="2"/>
  <c r="E2053" i="2"/>
  <c r="E2054" i="2"/>
  <c r="E2055" i="2"/>
  <c r="E2056" i="2"/>
  <c r="E2057" i="2"/>
  <c r="E2058" i="2"/>
  <c r="E2059" i="2"/>
  <c r="E2060" i="2"/>
  <c r="E2061" i="2"/>
  <c r="E2062" i="2"/>
  <c r="E2063" i="2"/>
  <c r="E2064" i="2"/>
  <c r="E2065" i="2"/>
  <c r="E2066" i="2"/>
  <c r="E2067" i="2"/>
  <c r="E2068" i="2"/>
  <c r="E2069" i="2"/>
  <c r="E2070" i="2"/>
  <c r="E2071" i="2"/>
  <c r="E2072" i="2"/>
  <c r="E2073" i="2"/>
  <c r="E2074" i="2"/>
  <c r="E2075" i="2"/>
  <c r="E2076" i="2"/>
  <c r="E2077" i="2"/>
  <c r="E2078" i="2"/>
  <c r="E2079" i="2"/>
  <c r="E2080" i="2"/>
  <c r="E2081" i="2"/>
  <c r="E2082" i="2"/>
  <c r="E2083" i="2"/>
  <c r="E2084" i="2"/>
  <c r="E2085" i="2"/>
  <c r="E2086" i="2"/>
  <c r="E2087" i="2"/>
  <c r="E2088" i="2"/>
  <c r="E2089" i="2"/>
  <c r="E2090" i="2"/>
  <c r="E2091" i="2"/>
  <c r="E2092" i="2"/>
  <c r="E2093" i="2"/>
  <c r="E2094" i="2"/>
  <c r="E2095" i="2"/>
  <c r="E2096" i="2"/>
  <c r="E2097" i="2"/>
  <c r="E2098" i="2"/>
  <c r="E2099" i="2"/>
  <c r="E2100" i="2"/>
  <c r="E2101" i="2"/>
  <c r="E2102" i="2"/>
  <c r="E2103" i="2"/>
  <c r="E2104" i="2"/>
  <c r="E2105" i="2"/>
  <c r="E2106" i="2"/>
  <c r="E2107" i="2"/>
  <c r="E2108" i="2"/>
  <c r="E2109" i="2"/>
  <c r="E2110" i="2"/>
  <c r="E2111" i="2"/>
  <c r="E2112" i="2"/>
  <c r="E2113" i="2"/>
  <c r="E2114" i="2"/>
  <c r="E2115" i="2"/>
  <c r="E2116" i="2"/>
  <c r="E2117" i="2"/>
  <c r="E2118" i="2"/>
  <c r="E2119" i="2"/>
  <c r="E2120" i="2"/>
  <c r="E2121" i="2"/>
  <c r="E2122" i="2"/>
  <c r="E2123" i="2"/>
  <c r="E2124" i="2"/>
  <c r="E2125" i="2"/>
  <c r="E2126" i="2"/>
  <c r="E2127" i="2"/>
  <c r="E2128" i="2"/>
  <c r="E2129" i="2"/>
  <c r="E2130" i="2"/>
  <c r="E2131" i="2"/>
  <c r="E2132" i="2"/>
  <c r="E2133" i="2"/>
  <c r="E2134" i="2"/>
  <c r="E2135" i="2"/>
  <c r="E2136" i="2"/>
  <c r="E2137" i="2"/>
  <c r="E2138" i="2"/>
  <c r="E2139" i="2"/>
  <c r="E2140" i="2"/>
  <c r="E2141" i="2"/>
  <c r="E2142" i="2"/>
  <c r="E2143" i="2"/>
  <c r="E2144" i="2"/>
  <c r="E2145" i="2"/>
  <c r="E2146" i="2"/>
  <c r="E2147" i="2"/>
  <c r="E2148" i="2"/>
  <c r="E2149" i="2"/>
  <c r="E2150" i="2"/>
  <c r="E2151" i="2"/>
  <c r="E2152" i="2"/>
  <c r="E2153" i="2"/>
  <c r="E2154" i="2"/>
  <c r="E2155" i="2"/>
  <c r="E2156" i="2"/>
  <c r="E2157" i="2"/>
  <c r="E2158" i="2"/>
  <c r="E2159" i="2"/>
  <c r="E2160" i="2"/>
  <c r="E2161" i="2"/>
  <c r="E2162" i="2"/>
  <c r="E2163" i="2"/>
  <c r="E2164" i="2"/>
  <c r="E2165" i="2"/>
  <c r="E2166" i="2"/>
  <c r="E2167" i="2"/>
  <c r="E2168" i="2"/>
  <c r="E2169" i="2"/>
  <c r="E2170" i="2"/>
  <c r="E2171" i="2"/>
  <c r="E2172" i="2"/>
  <c r="E2173" i="2"/>
  <c r="E2174" i="2"/>
  <c r="E2175" i="2"/>
  <c r="E2176" i="2"/>
  <c r="E2177" i="2"/>
  <c r="E2178" i="2"/>
  <c r="E2179" i="2"/>
  <c r="E2180" i="2"/>
  <c r="E2181" i="2"/>
  <c r="E2182" i="2"/>
  <c r="E2183" i="2"/>
  <c r="E2184" i="2"/>
  <c r="E2185" i="2"/>
  <c r="E2186" i="2"/>
  <c r="E2187" i="2"/>
  <c r="E2188" i="2"/>
  <c r="E2189" i="2"/>
  <c r="E2190" i="2"/>
  <c r="E2191" i="2"/>
  <c r="E2192" i="2"/>
  <c r="E2193" i="2"/>
  <c r="E2194" i="2"/>
  <c r="E2195" i="2"/>
  <c r="E2196" i="2"/>
  <c r="E2197" i="2"/>
  <c r="E2198" i="2"/>
  <c r="E2199" i="2"/>
  <c r="E2200" i="2"/>
  <c r="E2201" i="2"/>
  <c r="E2202" i="2"/>
  <c r="E2203" i="2"/>
  <c r="E2204" i="2"/>
  <c r="E2205" i="2"/>
  <c r="E2206" i="2"/>
  <c r="E2207" i="2"/>
  <c r="E2208" i="2"/>
  <c r="E2209" i="2"/>
  <c r="E2210" i="2"/>
  <c r="E2211" i="2"/>
  <c r="E2212" i="2"/>
  <c r="E2213" i="2"/>
  <c r="E2214" i="2"/>
  <c r="E2215" i="2"/>
  <c r="E2216" i="2"/>
  <c r="E2217" i="2"/>
  <c r="E2218" i="2"/>
  <c r="E2219" i="2"/>
  <c r="E2220" i="2"/>
  <c r="E2221" i="2"/>
  <c r="E2222" i="2"/>
  <c r="E2223" i="2"/>
  <c r="E2224" i="2"/>
  <c r="E2225" i="2"/>
  <c r="E2226" i="2"/>
  <c r="E2227" i="2"/>
  <c r="E2228" i="2"/>
  <c r="E2229" i="2"/>
  <c r="E2230" i="2"/>
  <c r="E2231" i="2"/>
  <c r="E2232" i="2"/>
  <c r="E2233" i="2"/>
  <c r="E2234" i="2"/>
  <c r="E2235" i="2"/>
  <c r="E2236" i="2"/>
  <c r="E2237" i="2"/>
  <c r="E2238" i="2"/>
  <c r="E2239" i="2"/>
  <c r="E2240" i="2"/>
  <c r="E2241" i="2"/>
  <c r="E2242" i="2"/>
  <c r="E2243" i="2"/>
  <c r="E2244" i="2"/>
  <c r="E2245" i="2"/>
  <c r="E2246" i="2"/>
  <c r="E2247" i="2"/>
  <c r="E2248" i="2"/>
  <c r="E2249" i="2"/>
  <c r="E2250" i="2"/>
  <c r="E2251" i="2"/>
  <c r="E2252" i="2"/>
  <c r="E2253" i="2"/>
  <c r="E2254" i="2"/>
  <c r="E2255" i="2"/>
  <c r="E2256" i="2"/>
  <c r="E2257" i="2"/>
  <c r="E2258" i="2"/>
  <c r="E2259" i="2"/>
  <c r="E2260" i="2"/>
  <c r="E2261" i="2"/>
  <c r="E2262" i="2"/>
  <c r="E2263" i="2"/>
  <c r="E2264" i="2"/>
  <c r="E2265" i="2"/>
  <c r="E2266" i="2"/>
  <c r="E2267" i="2"/>
  <c r="E2268" i="2"/>
  <c r="E2269" i="2"/>
  <c r="E2270" i="2"/>
  <c r="E2271" i="2"/>
  <c r="E2272" i="2"/>
  <c r="E2273" i="2"/>
  <c r="E2274" i="2"/>
  <c r="E2275" i="2"/>
  <c r="E2276" i="2"/>
  <c r="E2277" i="2"/>
  <c r="E2278" i="2"/>
  <c r="E2279" i="2"/>
  <c r="E2280" i="2"/>
  <c r="E2281" i="2"/>
  <c r="E2282" i="2"/>
  <c r="E2283" i="2"/>
  <c r="E2284" i="2"/>
  <c r="E2285" i="2"/>
  <c r="E2286" i="2"/>
  <c r="E2287" i="2"/>
  <c r="E2288" i="2"/>
  <c r="E2289" i="2"/>
  <c r="E2290" i="2"/>
  <c r="E2291" i="2"/>
  <c r="E2292" i="2"/>
  <c r="E2293" i="2"/>
  <c r="E2294" i="2"/>
  <c r="E2295" i="2"/>
  <c r="E2296" i="2"/>
  <c r="E2297" i="2"/>
  <c r="E2298" i="2"/>
  <c r="E2299" i="2"/>
  <c r="E2300" i="2"/>
  <c r="E2301" i="2"/>
  <c r="E2302" i="2"/>
  <c r="E2303" i="2"/>
  <c r="E2304" i="2"/>
  <c r="E2305" i="2"/>
  <c r="E2306" i="2"/>
  <c r="E2307" i="2"/>
  <c r="E2308" i="2"/>
  <c r="E2309" i="2"/>
  <c r="E2310" i="2"/>
  <c r="E2311" i="2"/>
  <c r="E2312" i="2"/>
  <c r="E2313" i="2"/>
  <c r="E2314" i="2"/>
  <c r="E2315" i="2"/>
  <c r="E2316" i="2"/>
  <c r="E2317" i="2"/>
  <c r="E2318" i="2"/>
  <c r="E2319" i="2"/>
  <c r="E2320" i="2"/>
  <c r="E2321" i="2"/>
  <c r="E2322" i="2"/>
  <c r="E2323" i="2"/>
  <c r="E2324" i="2"/>
  <c r="E2325" i="2"/>
  <c r="E2326" i="2"/>
  <c r="E2327" i="2"/>
  <c r="E2328" i="2"/>
  <c r="E2329" i="2"/>
  <c r="E2330" i="2"/>
  <c r="E2331" i="2"/>
  <c r="E2332" i="2"/>
  <c r="E2333" i="2"/>
  <c r="E2334" i="2"/>
  <c r="E2335" i="2"/>
  <c r="E2336" i="2"/>
  <c r="E2337" i="2"/>
  <c r="E2338" i="2"/>
  <c r="E2339" i="2"/>
  <c r="E2340" i="2"/>
  <c r="E2341" i="2"/>
  <c r="E2342" i="2"/>
  <c r="E2343" i="2"/>
  <c r="E2344" i="2"/>
  <c r="E2345" i="2"/>
  <c r="E2346" i="2"/>
  <c r="E2347" i="2"/>
  <c r="E2348" i="2"/>
  <c r="E2349" i="2"/>
  <c r="E2350" i="2"/>
  <c r="E2351" i="2"/>
  <c r="E2352" i="2"/>
  <c r="E2353" i="2"/>
  <c r="E2354" i="2"/>
  <c r="E2355" i="2"/>
  <c r="E2356" i="2"/>
  <c r="E2357" i="2"/>
  <c r="E2358" i="2"/>
  <c r="E2359" i="2"/>
  <c r="E2360" i="2"/>
  <c r="E2361" i="2"/>
  <c r="E2362" i="2"/>
  <c r="E2363" i="2"/>
  <c r="E2364" i="2"/>
  <c r="E2365" i="2"/>
  <c r="E2366" i="2"/>
  <c r="E2367" i="2"/>
  <c r="E2368" i="2"/>
  <c r="E2369" i="2"/>
  <c r="E2370" i="2"/>
  <c r="E2371" i="2"/>
  <c r="E2372" i="2"/>
  <c r="E2373" i="2"/>
  <c r="E2374" i="2"/>
  <c r="E2375" i="2"/>
  <c r="E2376" i="2"/>
  <c r="E2377" i="2"/>
  <c r="E2378" i="2"/>
  <c r="E2379" i="2"/>
  <c r="E2380" i="2"/>
  <c r="E2381" i="2"/>
  <c r="E2382" i="2"/>
  <c r="E2383" i="2"/>
  <c r="E2384" i="2"/>
  <c r="E2385" i="2"/>
  <c r="E2386" i="2"/>
  <c r="E2387" i="2"/>
  <c r="E2388" i="2"/>
  <c r="E2389" i="2"/>
  <c r="E2390" i="2"/>
  <c r="E2391" i="2"/>
  <c r="E2392" i="2"/>
  <c r="E2393" i="2"/>
  <c r="E2394" i="2"/>
  <c r="E2395" i="2"/>
  <c r="E2396" i="2"/>
  <c r="E2397" i="2"/>
  <c r="E2398" i="2"/>
  <c r="E2399" i="2"/>
  <c r="E2400" i="2"/>
  <c r="E2401" i="2"/>
  <c r="E2402" i="2"/>
  <c r="E2403" i="2"/>
  <c r="E2404" i="2"/>
  <c r="E2405" i="2"/>
  <c r="E2406" i="2"/>
  <c r="E2407" i="2"/>
  <c r="E2408" i="2"/>
  <c r="E2409" i="2"/>
  <c r="E2410" i="2"/>
  <c r="E2411" i="2"/>
  <c r="E2412" i="2"/>
  <c r="E2413" i="2"/>
  <c r="E2414" i="2"/>
  <c r="E2415" i="2"/>
  <c r="E2416" i="2"/>
  <c r="E2417" i="2"/>
  <c r="E2418" i="2"/>
  <c r="E2419" i="2"/>
  <c r="E2420" i="2"/>
  <c r="E2421" i="2"/>
  <c r="E2422" i="2"/>
  <c r="E2423" i="2"/>
  <c r="E2424" i="2"/>
  <c r="E2425" i="2"/>
  <c r="E2426" i="2"/>
  <c r="E2427" i="2"/>
  <c r="E2428" i="2"/>
  <c r="E2429" i="2"/>
  <c r="E2430" i="2"/>
  <c r="E2431" i="2"/>
  <c r="E2432" i="2"/>
  <c r="E2433" i="2"/>
  <c r="E2434" i="2"/>
  <c r="E2435" i="2"/>
  <c r="E2436" i="2"/>
  <c r="E2437" i="2"/>
  <c r="E2438" i="2"/>
  <c r="E2439" i="2"/>
  <c r="E2440" i="2"/>
  <c r="E2441" i="2"/>
  <c r="E2442" i="2"/>
  <c r="E2443" i="2"/>
  <c r="E2444" i="2"/>
  <c r="E2445" i="2"/>
  <c r="E2446" i="2"/>
  <c r="E2447" i="2"/>
  <c r="E2448" i="2"/>
  <c r="E2449" i="2"/>
  <c r="E2450" i="2"/>
  <c r="E2451" i="2"/>
  <c r="E2452" i="2"/>
  <c r="E2453" i="2"/>
  <c r="E2454" i="2"/>
  <c r="E2455" i="2"/>
  <c r="E2456" i="2"/>
  <c r="E2457" i="2"/>
  <c r="E2458" i="2"/>
  <c r="E2459" i="2"/>
  <c r="E2460" i="2"/>
  <c r="E2461" i="2"/>
  <c r="E2462" i="2"/>
  <c r="E2463" i="2"/>
  <c r="E2464" i="2"/>
  <c r="E2465" i="2"/>
  <c r="E2466" i="2"/>
  <c r="E2467" i="2"/>
  <c r="E2468" i="2"/>
  <c r="E2469" i="2"/>
  <c r="E2470" i="2"/>
  <c r="E2471" i="2"/>
  <c r="E2472" i="2"/>
  <c r="E2473" i="2"/>
  <c r="E2474" i="2"/>
  <c r="E2475" i="2"/>
  <c r="E2476" i="2"/>
  <c r="E2477" i="2"/>
  <c r="E2478" i="2"/>
  <c r="E2479" i="2"/>
  <c r="E2480" i="2"/>
  <c r="E2481" i="2"/>
  <c r="E2482" i="2"/>
  <c r="E2483" i="2"/>
  <c r="E2484" i="2"/>
  <c r="E2485" i="2"/>
  <c r="E2486" i="2"/>
  <c r="E2487" i="2"/>
  <c r="E2488" i="2"/>
  <c r="E2489" i="2"/>
  <c r="E2490" i="2"/>
  <c r="E2491" i="2"/>
  <c r="E2492" i="2"/>
  <c r="E2493" i="2"/>
  <c r="E2494" i="2"/>
  <c r="E2495" i="2"/>
  <c r="E2496" i="2"/>
  <c r="E2497" i="2"/>
  <c r="E2498" i="2"/>
  <c r="E2499" i="2"/>
  <c r="E2500" i="2"/>
  <c r="E2501" i="2"/>
  <c r="E2502" i="2"/>
  <c r="E2503" i="2"/>
  <c r="E2504" i="2"/>
  <c r="E2505" i="2"/>
  <c r="E2506" i="2"/>
  <c r="E2507" i="2"/>
  <c r="E2508" i="2"/>
  <c r="E2509" i="2"/>
  <c r="E2510" i="2"/>
  <c r="E2511" i="2"/>
  <c r="E2512" i="2"/>
  <c r="E2513" i="2"/>
  <c r="E2514" i="2"/>
  <c r="E2515" i="2"/>
  <c r="E2516" i="2"/>
  <c r="E2517" i="2"/>
  <c r="E2518" i="2"/>
  <c r="E2519" i="2"/>
  <c r="E2520" i="2"/>
  <c r="E2521" i="2"/>
  <c r="E2522" i="2"/>
  <c r="E2523" i="2"/>
  <c r="E2524" i="2"/>
  <c r="E2525" i="2"/>
  <c r="E2526" i="2"/>
  <c r="E2527" i="2"/>
  <c r="E2528" i="2"/>
  <c r="E2529" i="2"/>
  <c r="E2530" i="2"/>
  <c r="E2531" i="2"/>
  <c r="E2532" i="2"/>
  <c r="E2533" i="2"/>
  <c r="E2534" i="2"/>
  <c r="E2535" i="2"/>
  <c r="E2536" i="2"/>
  <c r="E2537" i="2"/>
  <c r="E2538" i="2"/>
  <c r="E2539" i="2"/>
  <c r="E2540" i="2"/>
  <c r="E2541" i="2"/>
  <c r="E2542" i="2"/>
  <c r="E2543" i="2"/>
  <c r="E2544" i="2"/>
  <c r="E2545" i="2"/>
  <c r="E2546" i="2"/>
  <c r="E2547" i="2"/>
  <c r="E2548" i="2"/>
  <c r="E2549" i="2"/>
  <c r="E2550" i="2"/>
  <c r="E2551" i="2"/>
  <c r="E2552" i="2"/>
  <c r="E2553" i="2"/>
  <c r="E2554" i="2"/>
  <c r="E2555" i="2"/>
  <c r="E2556" i="2"/>
  <c r="E2557" i="2"/>
  <c r="E2558" i="2"/>
  <c r="E2559" i="2"/>
  <c r="E2560" i="2"/>
  <c r="E2561" i="2"/>
  <c r="E2562" i="2"/>
  <c r="E2563" i="2"/>
  <c r="E2564" i="2"/>
  <c r="E2565" i="2"/>
  <c r="E2566" i="2"/>
  <c r="E2567" i="2"/>
  <c r="E2568" i="2"/>
  <c r="E2569" i="2"/>
  <c r="E2570" i="2"/>
  <c r="E2571" i="2"/>
  <c r="E2572" i="2"/>
  <c r="E2573" i="2"/>
  <c r="E2574" i="2"/>
  <c r="E2575" i="2"/>
  <c r="E2576" i="2"/>
  <c r="E2577" i="2"/>
  <c r="E2578" i="2"/>
  <c r="E2579" i="2"/>
  <c r="E2580" i="2"/>
  <c r="E2581" i="2"/>
  <c r="E2582" i="2"/>
  <c r="E2583" i="2"/>
  <c r="E2584" i="2"/>
  <c r="E2585" i="2"/>
  <c r="E2586" i="2"/>
  <c r="E2587" i="2"/>
  <c r="E2588" i="2"/>
  <c r="E2589" i="2"/>
  <c r="E2590" i="2"/>
  <c r="E2591" i="2"/>
  <c r="E2592" i="2"/>
  <c r="E2593" i="2"/>
  <c r="E2594" i="2"/>
  <c r="E2595" i="2"/>
  <c r="E2596" i="2"/>
  <c r="E2597" i="2"/>
  <c r="E2598" i="2"/>
  <c r="E2599" i="2"/>
  <c r="E2600" i="2"/>
  <c r="E2601" i="2"/>
  <c r="E2602" i="2"/>
  <c r="E2603" i="2"/>
  <c r="E2604" i="2"/>
  <c r="E2605" i="2"/>
  <c r="E2606" i="2"/>
  <c r="E2607" i="2"/>
  <c r="E2608" i="2"/>
  <c r="E2609" i="2"/>
  <c r="E2610" i="2"/>
  <c r="E2611" i="2"/>
  <c r="E2612" i="2"/>
  <c r="E2613" i="2"/>
  <c r="E2614" i="2"/>
  <c r="E2615" i="2"/>
  <c r="E2616" i="2"/>
  <c r="E2617" i="2"/>
  <c r="E2618" i="2"/>
  <c r="E2619" i="2"/>
  <c r="E2620" i="2"/>
  <c r="E2621" i="2"/>
  <c r="E2622" i="2"/>
  <c r="E2623" i="2"/>
  <c r="E2624" i="2"/>
  <c r="E2625" i="2"/>
  <c r="E2626" i="2"/>
  <c r="E2627" i="2"/>
  <c r="E2628" i="2"/>
  <c r="E2629" i="2"/>
  <c r="E2630" i="2"/>
  <c r="E2631" i="2"/>
  <c r="E2632" i="2"/>
  <c r="E2633" i="2"/>
  <c r="E2634" i="2"/>
  <c r="E2635" i="2"/>
  <c r="E2636" i="2"/>
  <c r="E2637" i="2"/>
  <c r="E2638" i="2"/>
  <c r="E2639" i="2"/>
  <c r="E2640" i="2"/>
  <c r="E2641" i="2"/>
  <c r="E2642" i="2"/>
  <c r="E2643" i="2"/>
  <c r="E2644" i="2"/>
  <c r="E2645" i="2"/>
  <c r="E2646" i="2"/>
  <c r="E2647" i="2"/>
  <c r="E2648" i="2"/>
  <c r="E2649" i="2"/>
  <c r="E2650" i="2"/>
  <c r="E2651" i="2"/>
  <c r="E2652" i="2"/>
  <c r="E2653" i="2"/>
  <c r="E2654" i="2"/>
  <c r="E2655" i="2"/>
  <c r="E2656" i="2"/>
  <c r="E2657" i="2"/>
  <c r="E2658" i="2"/>
  <c r="E2659" i="2"/>
  <c r="E2660" i="2"/>
  <c r="E2661" i="2"/>
  <c r="E2662" i="2"/>
  <c r="E2663" i="2"/>
  <c r="E2664" i="2"/>
  <c r="E2665" i="2"/>
  <c r="E2666" i="2"/>
  <c r="E2667" i="2"/>
  <c r="E2668" i="2"/>
  <c r="E2669" i="2"/>
  <c r="E2670" i="2"/>
  <c r="E2671" i="2"/>
  <c r="E2672" i="2"/>
  <c r="E2673" i="2"/>
  <c r="E2674" i="2"/>
  <c r="E2675" i="2"/>
  <c r="E2676" i="2"/>
  <c r="E2677" i="2"/>
  <c r="E2678" i="2"/>
  <c r="E2679" i="2"/>
  <c r="E2680" i="2"/>
  <c r="E2681" i="2"/>
  <c r="E2682" i="2"/>
  <c r="E2683" i="2"/>
  <c r="E2684" i="2"/>
  <c r="E2685" i="2"/>
  <c r="E2686" i="2"/>
  <c r="E2687" i="2"/>
  <c r="E2688" i="2"/>
  <c r="E2689" i="2"/>
  <c r="E2690" i="2"/>
  <c r="E2691" i="2"/>
  <c r="E2692" i="2"/>
  <c r="E2693" i="2"/>
  <c r="E2694" i="2"/>
  <c r="E2695" i="2"/>
  <c r="E2696" i="2"/>
  <c r="E2697" i="2"/>
  <c r="E2698" i="2"/>
  <c r="E2699" i="2"/>
  <c r="E2700" i="2"/>
  <c r="E2701" i="2"/>
  <c r="E2702" i="2"/>
  <c r="E2703" i="2"/>
  <c r="E2704" i="2"/>
  <c r="E2705" i="2"/>
  <c r="E2706" i="2"/>
  <c r="E2707" i="2"/>
  <c r="E2708" i="2"/>
  <c r="E2709" i="2"/>
  <c r="E2710" i="2"/>
  <c r="E2711" i="2"/>
  <c r="E2712" i="2"/>
  <c r="E2713" i="2"/>
  <c r="E2714" i="2"/>
  <c r="E2715" i="2"/>
  <c r="E2716" i="2"/>
  <c r="E2717" i="2"/>
  <c r="E2718" i="2"/>
  <c r="E2719" i="2"/>
  <c r="E2720" i="2"/>
  <c r="E2721" i="2"/>
  <c r="E2722" i="2"/>
  <c r="E2723" i="2"/>
  <c r="E2724" i="2"/>
  <c r="E2725" i="2"/>
  <c r="E2726" i="2"/>
  <c r="E2727" i="2"/>
  <c r="E2728" i="2"/>
  <c r="E2729" i="2"/>
  <c r="E2730" i="2"/>
  <c r="E2731" i="2"/>
  <c r="E2732" i="2"/>
  <c r="E2733" i="2"/>
  <c r="E2734" i="2"/>
  <c r="E2735" i="2"/>
  <c r="E2736" i="2"/>
  <c r="E2737" i="2"/>
  <c r="E2738" i="2"/>
  <c r="E2739" i="2"/>
  <c r="E2740" i="2"/>
  <c r="E2741" i="2"/>
  <c r="E2742" i="2"/>
  <c r="E2743" i="2"/>
  <c r="E2744" i="2"/>
  <c r="E2745" i="2"/>
  <c r="E2746" i="2"/>
  <c r="E2747" i="2"/>
  <c r="E2748" i="2"/>
  <c r="E2749" i="2"/>
  <c r="E2750" i="2"/>
  <c r="E2751" i="2"/>
  <c r="E2752" i="2"/>
  <c r="E2753" i="2"/>
  <c r="E2754" i="2"/>
  <c r="E2755" i="2"/>
  <c r="E2756" i="2"/>
  <c r="E2757" i="2"/>
  <c r="E2758" i="2"/>
  <c r="E2759" i="2"/>
  <c r="E2760" i="2"/>
  <c r="E2761" i="2"/>
  <c r="E2762" i="2"/>
  <c r="E2763" i="2"/>
  <c r="E2764" i="2"/>
  <c r="E2765" i="2"/>
  <c r="E2766" i="2"/>
  <c r="E2767" i="2"/>
  <c r="E2768" i="2"/>
  <c r="E2769" i="2"/>
  <c r="E2770" i="2"/>
  <c r="E2771" i="2"/>
  <c r="E2772" i="2"/>
  <c r="E2773" i="2"/>
  <c r="E2774" i="2"/>
  <c r="E2775" i="2"/>
  <c r="E2776" i="2"/>
  <c r="E2777" i="2"/>
  <c r="E2778" i="2"/>
  <c r="E2779" i="2"/>
  <c r="E2780" i="2"/>
  <c r="E2781" i="2"/>
  <c r="E2782" i="2"/>
  <c r="E2783" i="2"/>
  <c r="E2784" i="2"/>
  <c r="E2785" i="2"/>
  <c r="E2786" i="2"/>
  <c r="E2787" i="2"/>
  <c r="E2788" i="2"/>
  <c r="E2789" i="2"/>
  <c r="E2790" i="2"/>
  <c r="E2791" i="2"/>
  <c r="E2792" i="2"/>
  <c r="E2793" i="2"/>
  <c r="E2794" i="2"/>
  <c r="E2795" i="2"/>
  <c r="E2796" i="2"/>
  <c r="E2797" i="2"/>
  <c r="E2798" i="2"/>
  <c r="E2799" i="2"/>
  <c r="E2800" i="2"/>
  <c r="E2801" i="2"/>
  <c r="E2802" i="2"/>
  <c r="E2803" i="2"/>
  <c r="E2804" i="2"/>
  <c r="E2805" i="2"/>
  <c r="E2806" i="2"/>
  <c r="E2807" i="2"/>
  <c r="E2808" i="2"/>
  <c r="E2809" i="2"/>
  <c r="E2810" i="2"/>
  <c r="E2811" i="2"/>
  <c r="E2812" i="2"/>
  <c r="E2813" i="2"/>
  <c r="E2814" i="2"/>
  <c r="E2815" i="2"/>
  <c r="E2816" i="2"/>
  <c r="E2817" i="2"/>
  <c r="E2818" i="2"/>
  <c r="E2819" i="2"/>
  <c r="E2820" i="2"/>
  <c r="E2821" i="2"/>
  <c r="E2822" i="2"/>
  <c r="E2823" i="2"/>
  <c r="E2824" i="2"/>
  <c r="E2825" i="2"/>
  <c r="E2826" i="2"/>
  <c r="E2827" i="2"/>
  <c r="E2828" i="2"/>
  <c r="E2829" i="2"/>
  <c r="E2830" i="2"/>
  <c r="E2831" i="2"/>
  <c r="E2832" i="2"/>
  <c r="E2833" i="2"/>
  <c r="E2834" i="2"/>
  <c r="E2835" i="2"/>
  <c r="E2836" i="2"/>
  <c r="E2837" i="2"/>
  <c r="E2838" i="2"/>
  <c r="E2839" i="2"/>
  <c r="E2840" i="2"/>
  <c r="E2841" i="2"/>
  <c r="E2842" i="2"/>
  <c r="E2843" i="2"/>
  <c r="E2844" i="2"/>
  <c r="E2845" i="2"/>
  <c r="E2846" i="2"/>
  <c r="E2847" i="2"/>
  <c r="E2848" i="2"/>
  <c r="E2849" i="2"/>
  <c r="E2850" i="2"/>
  <c r="E2851" i="2"/>
  <c r="E2852" i="2"/>
  <c r="E2853" i="2"/>
  <c r="E2854" i="2"/>
  <c r="E2855" i="2"/>
  <c r="E2856" i="2"/>
  <c r="E2857" i="2"/>
  <c r="E2858" i="2"/>
  <c r="E2859" i="2"/>
  <c r="E2860" i="2"/>
  <c r="E2861" i="2"/>
  <c r="E2862" i="2"/>
  <c r="E2863" i="2"/>
  <c r="E2864" i="2"/>
  <c r="E2865" i="2"/>
  <c r="E2866" i="2"/>
  <c r="E2867" i="2"/>
  <c r="E2868" i="2"/>
  <c r="E2869" i="2"/>
  <c r="E2870" i="2"/>
  <c r="E2871" i="2"/>
  <c r="E2872" i="2"/>
  <c r="E2873" i="2"/>
  <c r="E2874" i="2"/>
  <c r="E2875" i="2"/>
  <c r="E2876" i="2"/>
  <c r="E2877" i="2"/>
  <c r="E2878" i="2"/>
  <c r="E2879" i="2"/>
  <c r="E2880" i="2"/>
  <c r="E2881" i="2"/>
  <c r="E2882" i="2"/>
  <c r="E2883" i="2"/>
  <c r="E2884" i="2"/>
  <c r="E2885" i="2"/>
  <c r="E2886" i="2"/>
  <c r="E2887" i="2"/>
  <c r="E2888" i="2"/>
  <c r="E2889" i="2"/>
  <c r="E2890" i="2"/>
  <c r="E2891" i="2"/>
  <c r="E2892" i="2"/>
  <c r="E2893" i="2"/>
  <c r="E2894" i="2"/>
  <c r="E2895" i="2"/>
  <c r="E2896" i="2"/>
  <c r="E2897" i="2"/>
  <c r="E2898" i="2"/>
  <c r="E2899" i="2"/>
  <c r="E2900" i="2"/>
  <c r="E2901" i="2"/>
  <c r="E2902" i="2"/>
  <c r="E2903" i="2"/>
  <c r="E2904" i="2"/>
  <c r="E2905" i="2"/>
  <c r="E2906" i="2"/>
  <c r="E2907" i="2"/>
  <c r="E2908" i="2"/>
  <c r="E2909" i="2"/>
  <c r="E2910" i="2"/>
  <c r="E2911" i="2"/>
  <c r="E2912" i="2"/>
  <c r="E2913" i="2"/>
  <c r="E2914" i="2"/>
  <c r="E2915" i="2"/>
  <c r="E2916" i="2"/>
  <c r="E2917" i="2"/>
  <c r="E2918" i="2"/>
  <c r="E2919" i="2"/>
  <c r="E2920" i="2"/>
  <c r="E2921" i="2"/>
  <c r="E2922" i="2"/>
  <c r="E2923" i="2"/>
  <c r="E2924" i="2"/>
  <c r="E2925" i="2"/>
  <c r="E2926" i="2"/>
  <c r="E2927" i="2"/>
  <c r="E2928" i="2"/>
  <c r="E2929" i="2"/>
  <c r="E2930" i="2"/>
  <c r="E2931" i="2"/>
  <c r="E2932" i="2"/>
  <c r="E2933" i="2"/>
  <c r="E2934" i="2"/>
  <c r="E2935" i="2"/>
  <c r="E2936" i="2"/>
  <c r="E2937" i="2"/>
  <c r="E2938" i="2"/>
  <c r="E2939" i="2"/>
  <c r="E2940" i="2"/>
  <c r="E2941" i="2"/>
  <c r="E2942" i="2"/>
  <c r="E2943" i="2"/>
  <c r="E2944" i="2"/>
  <c r="E2945" i="2"/>
  <c r="E2946" i="2"/>
  <c r="E2947" i="2"/>
  <c r="E2948" i="2"/>
  <c r="E2949" i="2"/>
  <c r="E2950" i="2"/>
  <c r="E2951" i="2"/>
  <c r="E2952" i="2"/>
  <c r="E2953" i="2"/>
  <c r="E2954" i="2"/>
  <c r="E2955" i="2"/>
  <c r="E2956" i="2"/>
  <c r="E2957" i="2"/>
  <c r="E2958" i="2"/>
  <c r="E2959" i="2"/>
  <c r="E2960" i="2"/>
  <c r="E2961" i="2"/>
  <c r="E2962" i="2"/>
  <c r="E2963" i="2"/>
  <c r="E2964" i="2"/>
  <c r="E2965" i="2"/>
  <c r="E2966" i="2"/>
  <c r="E2967" i="2"/>
  <c r="E2968" i="2"/>
  <c r="E2969" i="2"/>
  <c r="E2970" i="2"/>
  <c r="E2971" i="2"/>
  <c r="E2972" i="2"/>
  <c r="E2973" i="2"/>
  <c r="E2974" i="2"/>
  <c r="E2975" i="2"/>
  <c r="E2976" i="2"/>
  <c r="E2977" i="2"/>
  <c r="E2978" i="2"/>
  <c r="E2979" i="2"/>
  <c r="E2980" i="2"/>
  <c r="E2981" i="2"/>
  <c r="E2982" i="2"/>
  <c r="E2983" i="2"/>
  <c r="E2984" i="2"/>
  <c r="E2985" i="2"/>
  <c r="E2986" i="2"/>
  <c r="E2987" i="2"/>
  <c r="E2988" i="2"/>
  <c r="E2989" i="2"/>
  <c r="E2990" i="2"/>
  <c r="E2991" i="2"/>
  <c r="E2992" i="2"/>
  <c r="E2993" i="2"/>
  <c r="E2994" i="2"/>
  <c r="E2995" i="2"/>
  <c r="E2996" i="2"/>
  <c r="E2997" i="2"/>
  <c r="E2998" i="2"/>
  <c r="E2999" i="2"/>
  <c r="E3000" i="2"/>
  <c r="E3001" i="2"/>
  <c r="E3002" i="2"/>
  <c r="E3003" i="2"/>
  <c r="E3004" i="2"/>
  <c r="E3005" i="2"/>
  <c r="E3006" i="2"/>
  <c r="E3007" i="2"/>
  <c r="E3008" i="2"/>
  <c r="E3009" i="2"/>
  <c r="E3010" i="2"/>
  <c r="E3011" i="2"/>
  <c r="E3012" i="2"/>
  <c r="E3013" i="2"/>
  <c r="E3014" i="2"/>
  <c r="E3015" i="2"/>
  <c r="E3016" i="2"/>
  <c r="E3017" i="2"/>
  <c r="E3018" i="2"/>
  <c r="E3019" i="2"/>
  <c r="E3020" i="2"/>
  <c r="E3021" i="2"/>
  <c r="E3022" i="2"/>
  <c r="E3023" i="2"/>
  <c r="E3024" i="2"/>
  <c r="E3025" i="2"/>
  <c r="E3026" i="2"/>
  <c r="E3027" i="2"/>
  <c r="E3028" i="2"/>
  <c r="E3029" i="2"/>
  <c r="E3030" i="2"/>
  <c r="E3031" i="2"/>
  <c r="E3032" i="2"/>
  <c r="E3033" i="2"/>
  <c r="E3034" i="2"/>
  <c r="E3035" i="2"/>
  <c r="E3036" i="2"/>
  <c r="E3037" i="2"/>
  <c r="E3038" i="2"/>
  <c r="E3039" i="2"/>
  <c r="E3040" i="2"/>
  <c r="E3041" i="2"/>
  <c r="E3042" i="2"/>
  <c r="E3043" i="2"/>
  <c r="E3044" i="2"/>
  <c r="E3045" i="2"/>
  <c r="E3046" i="2"/>
  <c r="E3047" i="2"/>
  <c r="E3048" i="2"/>
  <c r="E3049" i="2"/>
  <c r="E3050" i="2"/>
  <c r="E3051" i="2"/>
  <c r="E3052" i="2"/>
  <c r="E3053" i="2"/>
  <c r="E3054" i="2"/>
  <c r="E3055" i="2"/>
  <c r="E3056" i="2"/>
  <c r="E3057" i="2"/>
  <c r="E3058" i="2"/>
  <c r="E3059" i="2"/>
  <c r="E3060" i="2"/>
  <c r="E3061" i="2"/>
  <c r="E3062" i="2"/>
  <c r="E3063" i="2"/>
  <c r="E3064" i="2"/>
  <c r="E3065" i="2"/>
  <c r="E3066" i="2"/>
  <c r="E3067" i="2"/>
  <c r="E3068" i="2"/>
  <c r="E3069" i="2"/>
  <c r="E3070" i="2"/>
  <c r="E3071" i="2"/>
  <c r="E3072" i="2"/>
  <c r="E3073" i="2"/>
  <c r="E3074" i="2"/>
  <c r="E3075" i="2"/>
  <c r="E3076" i="2"/>
  <c r="E3077" i="2"/>
  <c r="E3078" i="2"/>
  <c r="E3079" i="2"/>
  <c r="E3080" i="2"/>
  <c r="E3081" i="2"/>
  <c r="E3082" i="2"/>
  <c r="E3083" i="2"/>
  <c r="E3084" i="2"/>
  <c r="E3085" i="2"/>
  <c r="E3086" i="2"/>
  <c r="E3087" i="2"/>
  <c r="E3088" i="2"/>
  <c r="E3089" i="2"/>
  <c r="E3090" i="2"/>
  <c r="E3091" i="2"/>
  <c r="E3092" i="2"/>
  <c r="E3093" i="2"/>
  <c r="E3094" i="2"/>
  <c r="E3095" i="2"/>
  <c r="E3096" i="2"/>
  <c r="E3097" i="2"/>
  <c r="E3098" i="2"/>
  <c r="E3099" i="2"/>
  <c r="E3100" i="2"/>
  <c r="E3101" i="2"/>
  <c r="E3102" i="2"/>
  <c r="E3103" i="2"/>
  <c r="E3104" i="2"/>
  <c r="E3105" i="2"/>
  <c r="E3106" i="2"/>
  <c r="E3107" i="2"/>
  <c r="E3108" i="2"/>
  <c r="E3109" i="2"/>
  <c r="E3" i="2"/>
  <c r="E4" i="2"/>
  <c r="E5" i="2"/>
  <c r="E6" i="2"/>
  <c r="E7" i="2"/>
  <c r="E2" i="2"/>
  <c r="F1" i="2"/>
</calcChain>
</file>

<file path=xl/sharedStrings.xml><?xml version="1.0" encoding="utf-8"?>
<sst xmlns="http://schemas.openxmlformats.org/spreadsheetml/2006/main" count="838" uniqueCount="235">
  <si>
    <t>Index</t>
  </si>
  <si>
    <t>year</t>
  </si>
  <si>
    <t>statement.dates</t>
  </si>
  <si>
    <t>links</t>
  </si>
  <si>
    <t>statement.content</t>
  </si>
  <si>
    <t>statement.length</t>
  </si>
  <si>
    <t>date_mdy</t>
  </si>
  <si>
    <t>Economic.Growth</t>
  </si>
  <si>
    <t>Employment.Growth</t>
  </si>
  <si>
    <t>Inflation</t>
  </si>
  <si>
    <t>Medium.Term.Rate</t>
  </si>
  <si>
    <t>Policy.Rate</t>
  </si>
  <si>
    <t>FOMC_Year</t>
  </si>
  <si>
    <t>Sentiment_Score</t>
  </si>
  <si>
    <t>Sentiment</t>
  </si>
  <si>
    <t>https://www.federalreserve.gov/newsevents/pressreleases/monetary20070131a.htm</t>
  </si>
  <si>
    <t>The Federal Open Market Committee decided today to keep its target for the federal funds rate at 5-1/4 percent. Recent indicators have suggested somewhat firmer economic growth, and some tentative signs of stabilization have appeared in the housing market. Overall, the economy seems likely to expand at a moderate pace over coming quarters. Readings on core inflation have improved modestly in recent months, and inflation pressures seem likely to moderate over time. However, the high level of resource utilization has the potential to sustain inflation pressures. The Committee judges that some inflation risks remain. The extent and timing of any additional firming that may be needed to address these risks will depend on the evolution of the outlook for both inflation and economic growth, as implied by incoming information. Voting for the FOMC monetary policy action were: Ben S. Bernanke, Chairman; Timothy F. Geithner, Vice Chairman; Susan S. Bies; Thomas M. Hoenig; Donald L. Kohn; Randall S. Kroszner; Cathy E. Minehan; Frederic S. Mishkin; Michael H. Moskow; William Poole; and Kevin M. Warsh. Board of Governors of the Federal Reserve System</t>
  </si>
  <si>
    <t>Up</t>
  </si>
  <si>
    <t>Flat</t>
  </si>
  <si>
    <t>Down</t>
  </si>
  <si>
    <t>Hawk</t>
  </si>
  <si>
    <t>positive</t>
  </si>
  <si>
    <t>https://www.federalreserve.gov/newsevents/pressreleases/monetary20070321a.htm</t>
  </si>
  <si>
    <t>The Federal Open Market Committee decided today to keep its target for the federal funds rate at 5-1/4 percent.Recent indicators have been mixed and the adjustment in the housing sector is ongoing. Nevertheless, the economy seems likely to continue to expand at a moderate pace over coming quarters. Recent readings on core inflation have been somewhat elevated. Although inflation pressures seem likely to moderate over time, the high level of resource utilization has the potential to sustain those pressures.In these circumstances, the Committee's predominant policy concern remains the risk that inflation will fail to moderate as expected. Future policy adjustments will depend on the evolution of the outlook for both inflation and economic growth, as implied by incoming information.Voting for the FOMC monetary policy action were: Ben S. Bernanke, Chairman; Timothy F. Geithner, Vice Chairman; Thomas M. Hoenig; Donald L. Kohn; Randall S. Kroszner; Cathy E. Minehan; Frederic S. Mishkin; Michael H. Moskow; William Poole; and Kevin M. Warsh. Board of Governors of the Federal Reserve System</t>
  </si>
  <si>
    <t>negative</t>
  </si>
  <si>
    <t>https://www.federalreserve.gov/newsevents/pressreleases/monetary20070509a.htm</t>
  </si>
  <si>
    <t>The Federal Open Market Committee decided today to keep its target for the federal funds rate at 5-1/4 percent. Economic growth slowed in the first part of this year and the adjustment in the housing sector is ongoing. Nevertheless, the economy seems likely to expand at a moderate pace over coming quarters. Core inflation remains somewhat elevated. Although inflation pressures seem likely to moderate over time, the high level of resource utilization has the potential to sustain those pressures. In these circumstances, the Committee's predominant policy concern remains the risk that inflation will fail to moderate as expected. Future policy adjustments will depend on the evolution of the outlook for both inflation and economic growth, as implied by incoming information. Voting for the FOMC monetary policy action were: Ben S. Bernanke, Chairman; Timothy F. Geithner, Vice Chairman; Thomas M. Hoenig; Donald L. Kohn; Randall S. Kroszner; Cathy E. Minehan; Frederic S. Mishkin; Michael H. Moskow; William Poole; and Kevin M. Warsh.Board of Governors of the Federal Reserve System</t>
  </si>
  <si>
    <t>https://www.federalreserve.gov/newsevents/pressreleases/monetary20070618a.htm</t>
  </si>
  <si>
    <t>The Federal Open Market Committee decided today to keep its target for the federal funds rate at 5-1/4 percent. Economic growth appears to have been moderate during the first half of this year, despite the ongoing adjustment in the housing sector. The economy seems likely to continue to expand at a moderate pace over coming quarters.Readings on core inflation have improved modestly in recent months. However, a sustained moderation in inflation pressures has yet to be convincingly demonstrated. Moreover, the high level of resource utilization has the potential to sustain those pressures.In these circumstances, the Committee's predominant policy concern remains the risk that inflation will fail to moderate as expected. Future policy adjustments will depend on the evolution of the outlook for both inflation and economic growth, as implied by incoming information.Voting for the FOMC monetary policy action were: Ben S. Bernanke, Chairman; Timothy F. Geithner, Vice Chairman; Thomas M. Hoenig; Donald L. Kohn; Randall S. Kroszner; Cathy E. Minehan; Frederic S. Mishkin; Michael H. Moskow; William Poole; and Kevin M. Warsh.Board of Governors of the Federal Reserve System</t>
  </si>
  <si>
    <t>https://www.federalreserve.gov/newsevents/pressreleases/monetary20070807a.htm</t>
  </si>
  <si>
    <t>The Federal Open Market Committee decided today to keep its target for the federal funds rate at 5-1/4 percent.Economic growth was moderate during the first half of the year. Financial markets have been volatile in recent weeks, credit conditions have become tighter for some households and businesses, and the housing correction is ongoing. Nevertheless, the economy seems likely to continue to expand at a moderate pace over coming quarters, supported by solid growth in employment and incomes and a robust global economy.Readings on core inflation have improved modestly in recent months. However, a sustained moderation in inflation pressures has yet to be convincingly demonstrated. Moreover, the high level of resource utilization has the potential to sustain those pressures.Although the downside risks to growth have increased somewhat, the Committee's predominant policy concern remains the risk that inflation will fail to moderate as expected. Future policy adjustments will depend on the outlook for both inflation and economic growth, as implied by incoming information.Voting for the FOMC monetary policy action were: Ben S. Bernanke, Chairman; Timothy F. Geithner, Vice Chairman; Thomas M. Hoenig; Donald L. Kohn; Randall S. Kroszner; Frederic S. Mishkin; Michael H. Moskow; William Poole; Eric Rosengren; and Kevin M. Warsh.Board of Governors of the Federal Reserve System</t>
  </si>
  <si>
    <t>https://www.federalreserve.gov/newsevents/pressreleases/monetary20070817b.htm</t>
  </si>
  <si>
    <t>Financial market conditions have deteriorated, and tighter credit conditions and increased uncertainty have the potential to restrain economic growth going forward. In these circumstances, although recent data suggest that the economy has continued to expand at a moderate pace, the Federal Open Market Committee judges that the downside risks to growth have increased appreciably. The Committee is monitoring the situation and is prepared to act as needed to mitigate the adverse effects on the economy arising from the disruptions in financial markets. Voting in favor of the policy announcement were: Ben S. Bernanke, Chairman; Timothy F. Geithner, Vice Chairman; Richard W. Fisher; Thomas M. Hoenig; Donald L. Kohn; Randall S. Kroszner; Frederic S. Mishkin; Michael H. Moskow; Eric Rosengren; and Kevin M. Warsh.Board of Governors of the Federal Reserve System</t>
  </si>
  <si>
    <t>Dove</t>
  </si>
  <si>
    <t>https://www.federalreserve.gov/newsevents/pressreleases/monetary20070918a.htm</t>
  </si>
  <si>
    <t>The Federal Open Market Committee decided today to lower its target for the federal funds rate 50 basis points to 4-3/4 percent.Economic growth was moderate during the first half of the year, but the tightening of credit conditions has the potential to intensify the housing correction and to restrain economic growth more generally.Â  Todayâ€™s action is intended to help forestall some of the adverse effects on the broader economy that might otherwise arise from the disruptions in financial markets and to promote moderate growth over time.Â  Readings on core inflation have improved modestly this year.Â  However, the Committee judges that some inflation risks remain, and it will continue to monitor inflation developments carefully.Â  Developments in financial markets since the Committeeâ€™s last regular meeting have increased the uncertainty surrounding the economic outlook.Â  The Committee will continue to assess the effects of these and other developments on economic prospects and will act as needed to foster price stability and sustainable economic growth.Voting for the FOMC monetary policy action were: Ben S. Bernanke, Chairman; Timothy F. Geithner, Vice Chairman; Charles L. Evans; Thomas M. Hoenig; Donald L. Kohn; Randall S. Kroszner; Frederic S. Mishkin; William Poole; Eric Rosengren; and Kevin M. Warsh. Â  In a related action, the Board of Governors unanimously approved a 50-basis-point decrease in the discount rate to 5-1/4 percent.Â  In taking this action, the Board approved the requests submitted by the Boards of Directors of the Federal Reserve Banks of Boston, New York, Cleveland, St. Louis, Minneapolis, Kansas City, and San Francisco.Board of Governors of the Federal Reserve System</t>
  </si>
  <si>
    <t>Lower</t>
  </si>
  <si>
    <t>https://www.federalreserve.gov/newsevents/pressreleases/monetary20071031a.htm</t>
  </si>
  <si>
    <t>The Federal Open Market Committee decided today to lower its target for the federal funds rate 25 basis points to 4-1/2 percent.Economic growth was solid in the third quarter, and strains in financial markets have eased somewhat on balance.Â  However, the pace of economic expansion will likely slow in the near term, partly reflecting the intensification of the housing correction.Â  Todayâ€™s action, combined with the policy action taken in September, should help forestall some of the adverse effects on the broader economy that might otherwise arise from the disruptions in financial markets and promote moderate growth over time.Readings on core inflation have improved modestly this year, but recent increases in energy and commodity prices, among other factors, may put renewed upward pressure on inflation.Â  In this context, the Committee judges that some inflation risks remain, and it will continue to monitor inflation developments carefully.Â The Committee judges that, after this action, the upside risks to inflation roughly balance the downside risks to growth.Â  The Committee will continue to assess the effects of financial and other developments on economic prospects and will act as needed to foster price stability and sustainable economic growth. Voting for the FOMC monetary policy action were:Â  Ben S. Bernanke, Chairman; Timothy F. Geithner, Vice Chairman; Charles L. Evans; Donald L. Kohn; Randall S. Kroszner; Frederic S. Mishkin; William Poole; Eric S. Rosengren; and Kevin M. Warsh.Â  Voting against was Thomas M. Hoenig, who preferred no change in the federal funds rate at this meeting.In a related action, the Board of Governors unanimously approved a 25-basis-point decrease in the discount rate to 5 percent.Â  In taking this action, the Board approved the requests submitted by the Boards of Directors of the Federal Reserve Banks of New York, Richmond, Atlanta, Chicago, St. Louis, and San Francisco.Board of Governors of the Federal Reserve System</t>
  </si>
  <si>
    <t>https://www.federalreserve.gov/newsevents/pressreleases/monetary20071211a.htm</t>
  </si>
  <si>
    <t>The Federal Open Market Committee decided today to lower its target for the federal funds rate 25 basis points to 4-1/4 percent.Incoming information suggests that economic growth is slowing, reflecting the intensification of the housing correction and some softening in business and consumer spending. Moreover, strains in financial markets have increased in recent weeks.Â  Todayâ€™s action, combined with the policy actions taken earlier, should help promote moderate growth over time. Readings on core inflation have improved modestly this year, but elevated energy and commodity prices, among other factors, may put upward pressure on inflation.Â  In this context, the Committee judges that some inflation risks remain, and it will continue to monitor inflation developments carefully.Recent developments, including the deterioration in financial market conditions, have increased the uncertainty surrounding the outlook for economic growth and inflation.Â  The Committee will continue to assess the effects of financial and other developments on economic prospects and will act as needed to foster price stability and sustainable economic growth.Voting for the FOMC monetary policy action were:Â  Ben S. Bernanke, Chairman; Timothy F. Geithner, Vice Chairman; Charles L. Evans; Thomas M. Hoenig; Donald L. Kohn; Randall S. Kroszner; Frederic S. Mishkin; William Poole; and Kevin M. Warsh.Â  Voting against was Eric S. Rosengren, who preferred to lower the target for the federal funds rate by 50 basis points at this meeting.In a related action, the Board of Governors unanimously approved a 25-basis-point decrease in the discount rate to 4-3/4 percent.Â  In taking this action, the Board approved the requests submitted by the Boards of Directors of the Federal Reserve Banks of New York, Philadelphia, Cleveland, Richmond, Atlanta, Chicago, and St. Louis.Board of Governors of the Federal Reserve System</t>
  </si>
  <si>
    <t>https://www.federalreserve.gov/newsevents/pressreleases/monetary20080122b.htm</t>
  </si>
  <si>
    <t>The Federal Open Market Committee has decided to lower its target for the federal funds rate 75 basis points to 3-1/2 percent.The Committee took this action in view of a weakening of the economic outlook and increasing downside risks to growth.Â  While strains in short-term funding markets have eased somewhat, broader financial market conditions have continued to deteriorate and credit has tightened further for some businesses and households.Â  Moreover, incoming information indicates a deepening of the housing contraction as well as some softening in labor markets.The Committee expects inflation to moderate in coming quarters, but it will be necessary to continue to monitor inflation developments carefully.Appreciable downside risks to growth remain.Â  The Committee will continue to assess the effects of financial and other developments on economic prospects and will act in a timely manner as needed to address those risks. Voting for the FOMC monetary policy action were: Ben S. Bernanke, Chairman; Timothy F. Geithner, Vice Chairman; Charles L. Evans; Thomas M. Hoenig; Donald L. Kohn; Randall S. Kroszner; Eric S. Rosengren; and Kevin M. Warsh.Â  Voting against was William Poole, who did not believe that current conditions justified policy action before the regularly scheduled meeting next week. Absent and not voting was Frederic S. Mishkin.In a related action, the Board of Governors approved a 75-basis-point decrease in the discount rate to 4 percent.Â  In taking this action, the Board approved the requests submitted by the Boards of Directors of the Federal Reserve Banks of Chicago and Minneapolis.Board of Governors of the Federal Reserve System</t>
  </si>
  <si>
    <t>https://www.federalreserve.gov/newsevents/pressreleases/monetary20080130a.htm</t>
  </si>
  <si>
    <t>The Federal Open Market Committee decided today to lower its target for the federal funds rate 50 basis points to 3 percent.Financial markets remain under considerable stress, and credit has tightened further for some businesses and households.Â  Moreover, recent information indicates a deepening of the housing contraction as well as some softening in labor markets.The Committee expects inflation to moderate in coming quarters, but it will be necessary to continue to monitor inflation developments carefully.Todayâ€™s policy action, combined with those taken earlier, should help to promote moderate growth over time and to mitigate the risks to economic activity.Â  However, downside risks to growth remain.Â  The Committee will continue to assess the effects of financial and other developments on economic prospects and will act in a timely manner as needed to address those risks.Voting for the FOMC monetary policy action were: Ben S. Bernanke, Chairman; Timothy F. Geithner, Vice Chairman; Donald L. Kohn; Randall S. Kroszner; Frederic S. Mishkin; Sandra Pianalto; Charles I. Plosser; Gary H. Stern; and Kevin M. Warsh.Â  Voting against was Richard W. Fisher, who preferred no change in the target for the federal funds rate at this meeting. In a related action, the Board of Governors unanimously approved a 50-basis-point decrease in the discount rate to 3-1/2 percent.Â  In taking this action, the Board approved the requests submitted by the Boards of Directors of the Federal Reserve Banks of Boston, New York, Philadelphia, Cleveland, Atlanta, Chicago, St. Louis, Kansas City, and San Francisco.Board of Governors of the Federal Reserve System</t>
  </si>
  <si>
    <t>https://www.federalreserve.gov/newsevents/pressreleases/monetary20080318a.htm</t>
  </si>
  <si>
    <t>The Federal Open Market Committee decided today to lower its target for the federal funds rate 75 basis points to 2-1/4 percent.Recent information indicates that the outlook for economic activity has weakened further. Growth in consumer spending has slowed and labor markets have softened.Â  Financial markets remain under considerable stress, and the tightening of credit conditions and the deepening of the housing contraction are likely to weigh on economic growth over the next few quarters.Inflation has been elevated, and some indicators of inflation expectations have risen.Â  The Committee expects inflation to moderate in coming quarters, reflecting a projected leveling-out of energy and other commodity prices and an easing of pressures on resource utilization.Â  Still, uncertainty about the inflation outlook has increased.Â  It will be necessary to continue to monitor inflation developments carefully.Todayâ€™s policy action, combined with those taken earlier, including measures to foster market liquidity, should help to promote moderate growth over time and to mitigate the risks to economic activity.Â  However, downside risks to growth remain.Â  The Committee will act in a timely manner as needed to promote sustainable economic growth and price stability.Voting for the FOMC monetary policy action were: Ben S. Bernanke, Chairman; Timothy F. Geithner, Vice Chairman; Donald L. Kohn; Randall S. Kroszner; Frederic S. Mishkin; Sandra Pianalto; Gary H. Stern; and Kevin M. Warsh.Â  Voting against were Richard W. Fisher and Charles I. Plosser, who preferred less aggressive action at this meeting. In a related action, the Board of Governors unanimously approved a 75-basis-point decrease in the discount rate to 2-1/2 percent.Â  In taking this action, the Board approved the requests submitted by the Boards of Directors of the Federal Reserve Banks of Boston, New York, and San Francisco.Board of Governors of the Federal Reserve System</t>
  </si>
  <si>
    <t>https://www.federalreserve.gov/newsevents/pressreleases/monetary20080430a.htm</t>
  </si>
  <si>
    <t>The Federal Open Market Committee decided today to lower its target for the federal funds rate 25 basis points to 2 percent. Recent information indicates that economic activity remains weak. Household and business spending has been subdued and labor markets have softened further. Financial markets remain under considerable stress, and tight credit conditions and the deepening housing contraction are likely to weigh on economic growth over the next few quarters.Although readings on core inflation have improved somewhat, energy and other commodity prices have increased, and some indicators of inflation expectations have risen in recent months. The Committee expects inflation to moderate in coming quarters, reflecting a projected leveling-out of energy and other commodity prices and an easing of pressures on resource utilization. Still, uncertainty about the inflation outlook remains high. It will be necessary to continue to monitor inflation developments carefully. The substantial easing of monetary policy to date, combined with ongoing measures to foster market liquidity, should help to promote moderate growth over time and to mitigate risks to economic activity. The Committee will continue to monitor economic and financial developments and will act as needed to promote sustainable economic growth and price stability. Voting for the FOMC monetary policy action were: Ben S. Bernanke, Chairman; Timothy F. Geithner, Vice Chairman; Donald L. Kohn; Randall S. Kroszner; Frederic S. Mishkin; Sandra Pianalto; Gary H. Stern; and Kevin M. Warsh. Voting against were Richard W. Fisher and Charles I. Plosser, who preferred no change in the target for the federal funds rate at this meeting.In a related action, the Board of Governors unanimously approved a 25-basis-point decrease in the discount rate to 2-1/4 percent. In taking this action, the Board approved the requests submitted by the Boards of Directors of the Federal Reserve Banks of New York, Cleveland, Atlanta, and San Francisco.Board of Governors of the Federal Reserve System</t>
  </si>
  <si>
    <t>https://www.federalreserve.gov/newsevents/pressreleases/monetary20080625a.htm</t>
  </si>
  <si>
    <t>The Federal Open Market Committee decided today to keep its target for the federal funds rate at 2 percent.Recent information indicates that overall economic activity continues to expand, partly reflecting some firming in household spending.Â  However, labor markets have softened further and financial markets remain under considerable stress.Â  Tight credit conditions, the ongoing housing contraction, and the rise in energy prices are likely to weigh on economic growth over the next few quarters.The Committee expects inflation to moderate later this year and next year.Â  However, in light of the continued increases in the prices of energy and some other commodities and the elevated state of some indicators of inflation expectations, uncertainty about the inflation outlook remains high.The substantial easing of monetary policy to date, combined with ongoing measures to foster market liquidity, should help to promote moderate growth over time.Â  Although downside risks to growth remain, they appear to have diminished somewhat, and the upside risks to inflation and inflation expectations have increased.Â  The Committee will continue to monitor economic and financial developments and will act as needed to promote sustainable economic growth and price stability.Voting for the FOMC monetary policy action were: Ben S. Bernanke, Chairman; Timothy F. Geithner, Vice Chairman; Donald L. Kohn; Randall S. Kroszner; Frederic S. Mishkin; Sandra Pianalto; Charles I. Plosser; Gary H. Stern; and Kevin M. Warsh.Â  Voting against was Richard W. Fisher, who preferred an increase in the target for the federal funds rate at this meeting.Board of Governors of the Federal Reserve System</t>
  </si>
  <si>
    <t>https://www.federalreserve.gov/newsevents/pressreleases/monetary20080805a.htm</t>
  </si>
  <si>
    <t>The Federal Open Market Committee decided today to keep its target for the federal funds rate at 2 percent.Economic activity expanded in the second quarter, partly reflecting growth in consumer spending and exports. However, labor markets have softened further and financial markets remain under considerable stress. Tight credit conditions, the ongoing housing contraction, and elevated energy prices are likely to weigh on economic growth over the next few quarters. Over time, the substantial easing of monetary policy, combined with ongoing measures to foster market liquidity, should help to promote moderate economic growth.Inflation has been high, spurred by the earlier increases in the prices of energy and some other commodities, and some indicators of inflation expectations have been elevated. The Committee expects inflation to moderate later this year and next year, but the inflation outlook remains highly uncertain.Although downside risks to growth remain, the upside risks to inflation are also of significant concern to the Committee. The Committee will continue to monitor economic and financial developments and will act as needed to promote sustainable economic growth and price stability.Voting for the FOMC monetary policy action were: Ben S. Bernanke, Chairman; Timothy F. Geithner, Vice Chairman; Elizabeth A. Duke; Donald L. Kohn; Randall S. Kroszner; Frederic S. Mishkin; Sandra Pianalto; Charles I. Plosser; Gary H. Stern; and Kevin M. Warsh. Voting against was Richard W. Fisher, who preferred an increase in the target for the federal funds rate at this meeting.Board of Governors of the Federal Reserve System</t>
  </si>
  <si>
    <t>https://www.federalreserve.gov/newsevents/pressreleases/monetary20080916a.htm</t>
  </si>
  <si>
    <t>The Federal Open Market Committee decided today to keep its target for the federal funds rate at 2 percent.Strains in financial markets have increased significantly and labor markets have weakened further. Economic growth appears to have slowed recently, partly reflecting a softening of household spending. Tight credit conditions, the ongoing housing contraction, and some slowing in export growth are likely to weigh on economic growth over the next few quarters. Over time, the substantial easing of monetary policy, combined with ongoing measures to foster market liquidity, should help to promote moderate economic growth.Inflation has been high, spurred by the earlier increases in the prices of energy and some other commodities. The Committee expects inflation to moderate later this year and next year, but the inflation outlook remains highly uncertain.The downside risks to growth and the upside risks to inflation are both of significant concern to the Committee. The Committee will monitor economic and financial developments carefully and will act as needed to promote sustainable economic growth and price stability.Voting for the FOMC monetary policy action were: Ben S. Bernanke, Chairman; Christine M. Cumming; Elizabeth A. Duke; Richard W. Fisher; Donald L. Kohn; Randall S. Kroszner; Sandra Pianalto; Charles I. Plosser; Gary H. Stern; and Kevin M. Warsh. Ms. Cumming voted as the alternate for Timothy F. Geithner.Board of Governors of the Federal Reserve System</t>
  </si>
  <si>
    <t>https://www.federalreserve.gov/newsevents/pressreleases/monetary20081008a.htm</t>
  </si>
  <si>
    <t>Joint Statement by Central Banks  Throughout the current financial crisis, central banks have engaged in continuous close consultation and have cooperated in unprecedented joint actions such as the provision of liquidity to reduce strains in financial markets.Inflationary pressures have started to moderate in a number of countries, partly reflecting a marked decline in energy and other commodity prices.Â Inflation expectations are diminishing and remain anchored to price stability.Â The recent intensification of the financial crisis has augmented the downside risks to growth and thus has diminished further the upside risks to price stability.Â  Some easing of global monetary conditions is therefore warranted.Â Accordingly, the Bank of Canada, the Bank of England, the European Central Bank, the Federal Reserve, Sveriges Riksbank, and the Swiss National Bank are today announcing reductions in policy interest rates.Â The Bank of Japan expresses its strong support of these policy actions.Federal Reserve ActionsThe Federal Open Market Committee has decided to lower its target for the federal funds rate 50 basis points to 1-1/2 percent.Â The Committee took this action in light of evidence pointing to a weakening of economic activity and a reduction in inflationary pressures.Â  Incoming economic data suggest that the pace of economic activity has slowed markedly in recent months.Â Moreover, the intensification of financial market turmoil is likely to exert additional restraint on spending, partly by further reducing the ability of households and businesses to obtain credit.Â Inflation has been high, but the Committee believes that the decline in energy and other commodity prices and the weaker prospects for economic activity have reduced the upside risks to inflation.Â  The Committee will monitor economic and financial developments carefully and will act as needed to promote sustainable economic growth and price stability.Â  Voting for the FOMC monetary policy action were: Ben S. Bernanke, Chairman; Timothy F. Geithner, Vice Chairman; Elizabeth A. Duke; Richard W. Fisher; Donald L. Kohn; Randall S. Kroszner; Sandra Pianalto; Charles I. Plosser; Gary H. Stern; and Kevin M. Warsh.Â  In a related action, the Board of Governors unanimously approved a 50-basis-point decrease in the discount rate to 1-3/4 percent.Â  In taking this action, the Board approved the request submitted by the Board of Directors of the Federal Reserve Bank of Boston.Information on Actions Taken by Other Central BanksInformation on the actions that will be taken by other central banks is available at the following websites:Bank of CanadaÂ Â Â Bank of England Â European Central Bank Sveriges Riksbank (Bank of Sweden) Swiss National Bank (68 KB PDF)Â Statements by Other Central BanksBank of Japan (79 KB PDF)Â Board of Governors of the Federal Reserve System</t>
  </si>
  <si>
    <t>https://www.federalreserve.gov/newsevents/pressreleases/monetary20081029a.htm</t>
  </si>
  <si>
    <t>The Federal Open Market Committee decided today to lower its target for the federal funds rate 50 basis points to 1 percent.The pace of economic activity appears to have slowed markedly, owing importantly to a decline in consumer expenditures. Business equipment spending and industrial production have weakened in recent months, and slowing economic activity in many foreign economies is damping the prospects for U.S. exports. Moreover, the intensification of financial market turmoil is likely to exert additional restraint on spending, partly by further reducing the ability of households and businesses to obtain credit. In light of the declines in the prices of energy and other commodities and the weaker prospects for economic activity, the Committee expects inflation to moderate in coming quarters to levels consistent with price stability.Recent policy actions, including todayâ€™s rate reduction, coordinated interest rate cuts by central banks, extraordinary liquidity measures, and official steps to strengthen financial systems, should help over time to improve credit conditions and promote a return to moderate economic growth. Nevertheless, downside risks to growth remain. The Committee will monitor economic and financial developments carefully and will act as needed to promote sustainable economic growth and price stability.Voting for the FOMC monetary policy action were: Ben S. Bernanke, Chairman; Timothy F. Geithner, Vice Chairman; Elizabeth A. Duke; Richard W. Fisher; Donald L. Kohn; Randall S. Kroszner; Sandra Pianalto; Charles I. Plosser; Gary H. Stern; and Kevin M. Warsh.In a related action, the Board of Governors unanimously approved a 50-basis-point decrease in the discount rate to 1-1/4 percent. In taking this action, the Board approved the requests submitted by the Boards of Directors of the Federal Reserve Banks of Boston, New York, Cleveland, and San Francisco.Board of Governors of the Federal Reserve System</t>
  </si>
  <si>
    <t>https://www.federalreserve.gov/newsevents/pressreleases/monetary20081216b.htm</t>
  </si>
  <si>
    <t>The Federal Open Market Committee decided today to establish a target range for the federal funds rate of 0 to 1/4 percent.Â  Since the Committee's last meeting, labor market conditions have deteriorated, and the available data indicate that consumer spending, business investment, and industrial production have declined.Â  Financial markets remain quite strained and credit conditions tight.Â  Overall, the outlook for economic activity has weakened further.Meanwhile, inflationary pressures have diminished appreciably.Â  In light of the declines in the prices of energy and other commodities and the weaker prospects for economic activity, the Committee expects inflation to moderate further in coming quarters.The Federal Reserve will employ all available tools to promote the resumption of sustainable economic growth and to preserve price stability.Â  In particular, the Committee anticipates that weak economic conditions are likely to warrant exceptionally low levels of the federal funds rate for some time.Â  The focus of the Committee's policy going forward will be to support the functioning of financial markets and stimulate the economy through open market operations and other measures that sustain the size of the Federal Reserve's balance sheet at a high level.Â  As previously announced, over the next few quarters the Federal Reserve will purchase large quantities of agency debt and mortgage-backed securities to provide support to the mortgage and housing markets, and it stands ready to expand its purchases of agency debt and mortgage-backed securities as conditions warrant.Â  The Committee is also evaluating the potential benefits of purchasing longer-term Treasury securities.Â  Early next year, the Federal Reserve will also implement the Term Asset-Backed Securities Loan Facility to facilitate the extension of credit to households and small businesses. Â The Federal Reserve will continue to consider ways of using its balance sheet to further support credit markets and economic activity.Voting for the FOMC monetary policy action were: Ben S. Bernanke, Chairman; Christine M. Cumming; Elizabeth A. Duke; Richard W. Fisher; Donald L. Kohn; Randall S. Kroszner; Sandra Pianalto; Charles I. Plosser; Gary H. Stern; and Kevin M. Warsh.In a related action, the Board of Governors unanimously approved a 75-basis-point decrease in the discount rate to 1/2 percent. In taking this action, the Board approved the requests submitted by the Boards of Directors of the Federal Reserve Banks of New York, Cleveland, Richmond, Atlanta, Minneapolis, and San Francisco.Â  The Board also established interest rates on required and excess reserve balances of 1/4Â percent.Â  Board of Governors of the Federal Reserve System</t>
  </si>
  <si>
    <t>https://www.federalreserve.gov/newsevents/pressreleases/monetary20090128a.htm</t>
  </si>
  <si>
    <t>The Federal Open Market Committee decided today to keep its target range for the federal funds rate at 0 to 1/4 percent.Â The Committee continues to anticipate that economic conditions are likely to warrant exceptionally low levels of the federal funds rate for some time.Information received since the Committee met in December suggests that the economy has weakened further.Â Industrial production, housing starts, and employment have continued to decline steeply, as consumers and businesses have cut back spending.Â Furthermore, global demand appears to be slowing significantly.Â Conditions in some financial markets have improved, in part reflecting government efforts to provide liquidity and strengthen financial institutions; nevertheless, credit conditions for households and firms remain extremely tight.Â The Committee anticipates that a gradual recovery in economic activity will begin later this year, but the downside risks to that outlook are significant.In light of the declines in the prices of energy and other commodities in recent months and the prospects for considerable economic slack, the Committee expects that inflation pressures will remain subdued in coming quarters.Â Moreover, the Committee sees some risk that inflation could persist for a time below rates that best foster economic growth and price stability in the longer term.The Federal Reserve will employ all available tools to promote the resumption of sustainable economic growth and to preserve price stability.Â The focus of the Committee's policy is to support the functioning of financial markets and stimulate the economy through open market operations and other measures that are likely to keep the size of the Federal Reserve's balance sheet at a high level.Â The Federal Reserve continues to purchase large quantities of agency debt and mortgage-backed securities to provide support to the mortgage and housing markets, and it stands ready to expand the quantity of such purchases and the duration of the purchase program as conditions warrant.Â The Committee also is prepared to purchase longer-term Treasury securities if evolving circumstances indicate that such transactions would be particularly effective in improving conditions in private credit markets.Â The Federal Reserve will be implementing the Term Asset-Backed Securities Loan Facility to facilitate the extension of credit to households and small businesses.Â The Committee will continue to monitor carefully the size and composition of the Federal Reserve's balance sheet in light of evolving financial market developments and to assess whether expansions of or modifications to lending facilities would serve to further support credit markets and economic activity and help to preserve price stability.Voting for the FOMC monetary policy action were: Ben S. Bernanke, Chairman; William C. Dudley, Vice Chairman; Elizabeth A. Duke; Charles L. Evans; Donald L. Kohn; Dennis P. Lockhart; Kevin M. Warsh; and Janet L. Yellen.Â  Voting against was Jeffrey M. Lacker, who preferred to expand the monetary base at this time by purchasing U.S. Treasury securities rather than through targeted credit programs.Board of Governors of the Federal Reserve System</t>
  </si>
  <si>
    <t>https://www.federalreserve.gov/newsevents/pressreleases/monetary20090318a.htm</t>
  </si>
  <si>
    <t>Information received since the Federal Open Market Committee met in January indicates that the economy continues to contract.Â  Job losses, declining equity and housing wealth, and tight credit conditions have weighed on consumer sentiment and spending.Â  Weaker sales prospects and difficulties in obtaining credit have led businesses to cut back on inventories and fixed investment.Â  U.S. exports have slumped as a number of major trading partners have also fallen into recession.Â  Although the near-term economic outlook is weak, the Committee anticipates that policy actions to stabilize financial markets and institutions, together with fiscal and monetary stimulus, will contribute to a gradual resumption of sustainable economic growth.In light of increasing economic slack here and abroad, the Committee expects that inflation will remain subdued.Â  Moreover, the Committee sees some risk that inflation could persist for a time below rates that best foster economic growth and price stability in the longer term.In these circumstances, the Federal Reserve will employ all available tools to promote economic recovery and to preserve price stability.Â  The Committee will maintain the target range for the federal funds rate at 0 to 1/4 percent and anticipates that economic conditions are likely to warrant exceptionally low levels of the federal funds rate for an extended period.Â  To provide greater support to mortgage lending and housing markets, the Committee decided today to increase the size of the Federal Reserveâ€™s balance sheet further by purchasing up to an additional $750 billion of agency mortgage-backed securities, bringing its total purchases of these securities to up to $1.25 trillion this year, and to increase its purchases of agency debt this year by up to $100 billion to a total of up to $200 billion.Â  Moreover, to help improve conditions in private credit markets, the Committee decided to purchase up to $300 billion of longer-term Treasury securities over the next six months.Â  The Federal Reserve has launched the Term Asset-Backed Securities Loan Facility to facilitate the extension of credit to households and small businesses and anticipates that the range of eligible collateral for this facility is likely to be expanded to include other financial assets.Â  The Committee will continue to carefully monitor the size and composition of the Federal Reserve's balance sheet in light of evolving financial and economic developments.Voting for the FOMC monetary policy action were: Ben S. Bernanke, Chairman; William C. Dudley, Vice Chairman; Elizabeth A. Duke; Charles L. Evans; Donald L. Kohn; Jeffrey M. Lacker; Dennis P. Lockhart; Daniel K. Tarullo; Kevin M. Warsh; and Janet L. Yellen.Â  Board of Governors of the Federal Reserve System</t>
  </si>
  <si>
    <t>https://www.federalreserve.gov/newsevents/pressreleases/monetary20090429a.htm</t>
  </si>
  <si>
    <t>Information received since the Federal Open Market Committee met in March indicates that the economy has continued to contract, though the pace of contraction appears to be somewhat slower. Household spending has shown signs of stabilizing but remains constrained by ongoing job losses, lower housing wealth, and tight credit. Weak sales prospects and difficulties in obtaining credit have led businesses to cut back on inventories, fixed investment, and staffing. Although the economic outlook has improved modestly since the March meeting, partly reflecting some easing of financial market conditions, economic activity is likely to remain weak for a time. Nonetheless, the Committee continues to anticipate that policy actions to stabilize financial markets and institutions, fiscal and monetary stimulus, and market forces will contribute to a gradual resumption of sustainable economic growth in a context of price stability.In light of increasing economic slack here and abroad, the Committee expects that inflation will remain subdued. Moreover, the Committee sees some risk that inflation could persist for a time below rates that best foster economic growth and price stability in the longer term.In these circumstances, the Federal Reserve will employ all available tools to promote economic recovery and to preserve price stability. The Committee will maintain the target range for the federal funds rate at 0 to 1/4 percent and anticipates that economic conditions are likely to warrant exceptionally low levels of the federal funds rate for an extended period. As previously announced, to provide support to mortgage lending and housing markets and to improve overall conditions in private credit markets, the Federal Reserve will purchase a total of up to $1.25 trillion of agency mortgage-backed securities and up to $200 billion of agency debt by the end of the year. In addition, the Federal Reserve will buy up to $300 billion of Treasury securities by autumn. The Committee will continue to evaluate the timing and overall amounts of its purchases of securities in light of the evolving economic outlook and conditions in financial markets. The Federal Reserve is facilitating the extension of credit to households and businesses and supporting the functioning of financial markets through a range of liquidity programs. The Committee will continue to carefully monitor the size and composition of the Federal Reserve's balance sheet in light of financial and economic developments.Voting for the FOMC monetary policy action were: Ben S. Bernanke, Chairman; William C. Dudley, Vice Chairman; Elizabeth A. Duke; Charles L. Evans; Donald L. Kohn; Jeffrey M. Lacker; Dennis P. Lockhart; Daniel K. Tarullo; Kevin M. Warsh; and Janet L. Yellen.Board of Governors of the Federal Reserve System</t>
  </si>
  <si>
    <t>https://www.federalreserve.gov/newsevents/pressreleases/monetary20090624a.htm</t>
  </si>
  <si>
    <t>Information received since the Federal Open Market Committee met in April suggests that the pace of economic contraction is slowing. Conditions in financial markets have generally improved in recent months. Household spending has shown further signs of stabilizing but remains constrained by ongoing job losses, lower housing wealth, and tight credit. Businesses are cutting back on fixed investment and staffing but appear to be making progress in bringing inventory stocks into better alignment with sales. Although economic activity is likely to remain weak for a time, the Committee continues to anticipate that policy actions to stabilize financial markets and institutions, fiscal and monetary stimulus, and market forces will contribute to a gradual resumption of sustainable economic growth in a context of price stability.The prices of energy and other commodities have risen of late. However, substantial resource slack is likely to dampen cost pressures, and the Committee expects that inflation will remain subdued for some time.In these circumstances, the Federal Reserve will employ all available tools to promote economic recovery and to preserve price stability. The Committee will maintain the target range for the federal funds rate at 0 to 1/4 percent and continues to anticipate that economic conditions are likely to warrant exceptionally low levels of the federal funds rate for an extended period. As previously announced, to provide support to mortgage lending and housing markets and to improve overall conditions in private credit markets, the Federal Reserve will purchase a total of up to $1.25 trillion of agency mortgage-backed securities and up to $200 billion of agency debt by the end of the year. In addition, the Federal Reserve will buy up to $300 billion of Treasury securities by autumn. The Committee will continue to evaluate the timing and overall amounts of its purchases of securities in light of the evolving economic outlook and conditions in financial markets. The Federal Reserve is monitoring the size and composition of its balance sheet and will make adjustments to its credit and liquidity programs as warranted.Board of Governors of the Federal Reserve System</t>
  </si>
  <si>
    <t>https://www.federalreserve.gov/newsevents/pressreleases/monetary20090812a.htm</t>
  </si>
  <si>
    <t>Information received since the Federal Open Market Committee met in June suggests that economic activity is leveling out. Conditions in financial markets have improved further in recent weeks. Household spending has continued to show signs of stabilizing but remains constrained by ongoing job losses, sluggish income growth, lower housing wealth, and tight credit. Businesses are still cutting back on fixed investment and staffing but are making progress in bringing inventory stocks into better alignment with sales. Although economic activity is likely to remain weak for a time, the Committee continues to anticipate that policy actions to stabilize financial markets and institutions, fiscal and monetary stimulus, and market forces will contribute to a gradual resumption of sustainable economic growth in a context of price stability. The prices of energy and other commodities have risen of late. However, substantial resource slack is likely to dampen cost pressures, and the Committee expects that inflation will remain subdued for some time.In these circumstances, the Federal Reserve will employ all available tools to promote economic recovery and to preserve price stability. The Committee will maintain the target range for the federal funds rate at 0 to 1/4 percent and continues to anticipate that economic conditions are likely to warrant exceptionally low levels of the federal funds rate for an extended period. As previously announced, to provide support to mortgage lending and housing markets and to improve overall conditions in private credit markets, the Federal Reserve will purchase a total of up to $1.25 trillion of agency mortgage-backed securities and up to $200 billion of agency debt by the end of the year. In addition, the Federal Reserve is in the process of buying $300 billion of Treasury securities. To promote a smooth transition in markets as these purchases of Treasury securities are completed, the Committee has decided to gradually slow the pace of these transactions and anticipates that the full amount will be purchased by the end of October. The Committee will continue to evaluate the timing and overall amounts of its purchases of securities in light of the evolving economic outlook and conditions in financial markets. The Federal Reserve is monitoring the size and composition of its balance sheet and will make adjustments to its credit and liquidity programs as warranted. Voting for the FOMC monetary policy action were: Ben S. Bernanke, Chairman; William C. Dudley, Vice Chairman; Elizabeth A. Duke; Charles L. Evans; Donald L. Kohn; Jeffrey M. Lacker; Dennis P. Lockhart; Daniel K. Tarullo; Kevin M. Warsh; and Janet L. Yellen.Board of Governors of the Federal Reserve System</t>
  </si>
  <si>
    <t>https://www.federalreserve.gov/newsevents/pressreleases/monetary20090923a.htm</t>
  </si>
  <si>
    <t>Information received since the Federal Open Market Committee met in August suggests that economic activity has picked up following its severe downturn.Â  Conditions in financial markets have improved further, and activity in the housing sector has increased.Â  Household spending seems to be stabilizing, but remains constrained by ongoing job losses, sluggish income growth, lower housing wealth, and tight credit.Â  Businesses are still cutting back on fixed investment and staffing, though at a slower pace; they continue to make progress in bringing inventory stocks into better alignment with sales.Â  Although economic activity is likely to remain weak for a time, the Committee anticipates that policy actions to stabilize financial markets and institutions, fiscal and monetary stimulus, and market forces will support a strengthening of economic growth and a gradual return to higher levels of resource utilization in a context of price stability.With substantial resource slack likely to continue to dampen cost pressures and with longer-term inflation expectations stable, the Committee expects that inflation will remain subdued for some time.In these circumstances, the Federal Reserve will continue to employ a wide range of tools to promote economic recovery and to preserve price stability.Â  The Committee will maintain the target range for the federal funds rate at 0 to 1/4 percent and continues to anticipate that economic conditions are likely to warrant exceptionally low levels of the federal funds rate for an extended period.Â  To provide support to mortgage lending and housing markets and to improve overall conditions in private credit markets, the Federal Reserve will purchase a total of $1.25Â trillion of agency mortgage-backed securities and up to $200 billion of agency debt.Â  The Committee will gradually slow the pace of these purchases in order to promote a smooth transition in markets and anticipates that they will be executed by the end of the first quarter of 2010.Â  As previously announced, the Federal Reserveâ€™s purchases of $300Â billion of Treasury securities will be completed by the end of October 2009.Â  The Committee will continue to evaluate the timing and overall amounts of its purchases of securities in light of the evolving economic outlook and conditions in financial markets.Â  The Federal Reserve is monitoring the size and composition of its balance sheet and will make adjustments to its credit and liquidity programs as warranted.Voting for the FOMC monetary policy action were: Ben S. Bernanke, Chairman; William C. Dudley, Vice Chairman; Elizabeth A. Duke; Charles L. Evans; Donald L. Kohn; Jeffrey M. Lacker; Dennis P. Lockhart; Daniel K. Tarullo; Kevin M. Warsh; and Janet L. Yellen.Board of Governors of the Federal Reserve System</t>
  </si>
  <si>
    <t>https://www.federalreserve.gov/newsevents/pressreleases/monetary20091104a.htm</t>
  </si>
  <si>
    <t>Information received since the Federal Open Market Committee met in September suggests that economic activity has continued to pick up. Conditions in financial markets were roughly unchanged, on balance, over the intermeeting period. Activity in the housing sector has increased over recent months. Household spending appears to be expanding but remains constrained by ongoing job losses, sluggish income growth, lower housing wealth, and tight credit. Businesses are still cutting back on fixed investment and staffing, though at a slower pace; they continue to make progress in bringing inventory stocks into better alignment with sales. Although economic activity is likely to remain weak for a time, the Committee anticipates that policy actions to stabilize financial markets and institutions, fiscal and monetary stimulus, and market forces will support a strengthening of economic growth and a gradual return to higher levels of resource utilization in a context of price stability.With substantial resource slack likely to continue to dampen cost pressures and with longer-term inflation expectations stable, the Committee expects that inflation will remain subdued for some time.In these circumstances, the Federal Reserve will continue to employ a wide range of tools to promote economic recovery and to preserve price stability. The Committee will maintain the target range for the federal funds rate at 0 to 1/4 percent and continues to anticipate that economic conditions, including low rates of resource utilization, subdued inflation trends, and stable inflation expectations, are likely to warrant exceptionally low levels of the federal funds rate for an extended period. To provide support to mortgage lending and housing markets and to improve overall conditions in private credit markets, the Federal Reserve will purchase a total of $1.25 trillion of agency mortgage-backed securities and about $175 billion of agency debt. The amount of agency debt purchases, while somewhat less than the previously announced maximum of $200 billion, is consistent with the recent path of purchases and reflects the limited availability of agency debt. In order to promote a smooth transition in markets, the Committee will gradually slow the pace of its purchases of both agency debt and agency mortgage-backed securities and anticipates that these transactions will be executed by the end of the first quarter of 2010. The Committee will continue to evaluate the timing and overall amounts of its purchases of securities in light of the evolving economic outlook and conditions in financial markets. The Federal Reserve is monitoring the size and composition of its balance sheet and will make adjustments to its credit and liquidity programs as warranted.Voting for the FOMC monetary policy action were: Ben S. Bernanke, Chairman; William C. Dudley, Vice Chairman; Elizabeth A. Duke; Charles L. Evans; Donald L. Kohn; Jeffrey M. Lacker; Dennis P. Lockhart; Daniel K. Tarullo; Kevin M. Warsh; and Janet L. Yellen.Board of Governors of the Federal Reserve System</t>
  </si>
  <si>
    <t>https://www.federalreserve.gov/newsevents/pressreleases/monetary20091216a.htm</t>
  </si>
  <si>
    <t xml:space="preserve">        Information received since the Federal Open Market Committee met in November suggests that economic activity has continued to pick up and that the deterioration in the labor market is abating. The housing sector has shown some signs of improvement over recent months. Household spending appears to be expanding at a moderate rate, though it remains constrained by a weak labor market, modest income growth, lower housing wealth, and tight credit. Businesses are still cutting back on fixed investment, though at a slower pace, and remain reluctant to add to payrolls; they continue to make progress in bringing inventory stocks into better alignment with sales. Financial market conditions have become more supportive of economic growth. Although economic activity is likely to remain weak for a time, the Committee anticipates that policy actions to stabilize financial markets and institutions, fiscal and monetary stimulus, and market forces will contribute to a strengthening of economic growth and a gradual return to higher levels of resource utilization in a context of price stability.             With substantial resource slack likely to continue to dampen cost pressures and with longer-term inflation expectations stable, the Committee expects that inflation will remain subdued for some time.             The Committee will maintain the target range for the federal funds rate at 0 to 1/4 percent and continues to anticipate that economic conditions, including low rates of resource utilization, subdued inflation trends, and stable inflation expectations, are likely to warrant exceptionally low levels of the federal funds rate for an extended period. To provide support to mortgage lending and housing markets and to improve overall conditions in private credit markets, the Federal Reserve is in the process of purchasing $1.25 trillion of agency mortgage-backed securities and about $175 billion of agency debt. In order to promote a smooth transition in markets, the Committee is gradually slowing the pace of these purchases, and it anticipates that these transactions will be executed by the end of the first quarter of 2010. The Committee will continue to evaluate the timing and overall amounts of its purchases of securities in light of the evolving economic outlook and conditions in financial markets.             In light of ongoing improvements in the functioning of financial markets, the Committee and the Board of Governors anticipate that most of the Federal Reserveâ€™s special liquidity facilities will expire on February 1, 2010, consistent with the Federal Reserveâ€™s announcement of June 25, 2009. These facilities include the Asset-Backed Commercial Paper Money Market Mutual Fund Liquidity Facility, the Commercial Paper Funding Facility, the Primary Dealer Credit Facility, and the Term Securities Lending Facility. The Federal Reserve will also be working with its central bank counterparties to close its temporary liquidity swap arrangements by February 1. The Federal Reserve expects that amounts provided under the Term Auction Facility will continue to be scaled back in early 2010. The anticipated expiration dates for the Term Asset-Backed Securities Loan Facility remain set at June 30, 2010, for loans backed by new-issue commercial mortgage-backed securities and March 31, 2010, for loans backed by all other types of collateral. The Federal Reserve is prepared to modify these plans if necessary to support financial stability and economic growth.        Voting for the FOMC monetary policy action were: Ben S. Bernanke, Chairman; William C. Dudley, Vice Chairman; Elizabeth A. Duke; Charles L. Evans; Donald L. Kohn; Jeffrey M. Lacker; Dennis P. Lockhart; Daniel K. Tarullo; Kevin M. Warsh; and Janet L. Yellen.     Board of Governors of the Federal Reserve System</t>
  </si>
  <si>
    <t>https://www.federalreserve.gov/newsevents/pressreleases/monetary20100127a.htm</t>
  </si>
  <si>
    <t>Information received since the Federal Open Market Committee met in December suggests that economic activity has continued to strengthen and that the deterioration in the labor market is abating. Household spending is expanding at a moderate rate but remains constrained by a weak labor market, modest income growth, lower housing wealth, and tight credit. Business spending on equipment and software appears to be picking up, but investment in structures is still contracting and employers remain reluctant to add to payrolls. Firms have brought inventory stocks into better alignment with sales. While bank lending continues to contract, financial market conditions remain supportive of economic growth. Although the pace of economic recovery is likely to be moderate for a time, the Committee anticipates a gradual return to higher levels of resource utilization in a context of price stability. With substantial resource slack continuing to restrain cost pressures and with longer-term inflation expectations stable, inflation is likely to be subdued for some time. The Committee will maintain the target range for the federal funds rate at 0 to 1/4 percent and continues to anticipate that economic conditions, including low rates of resource utilization, subdued inflation trends, and stable inflation expectations, are likely to warrant exceptionally low levels of the federal funds rate for an extended period. To provide support to mortgage lending and housing markets and to improve overall conditions in private credit markets, the Federal Reserve is in the process of purchasing $1.25 trillion of agency mortgage-backed securities and about $175 billion of agency debt. In order to promote a smooth transition in markets, the Committee is gradually slowing the pace of these purchases, and it anticipates that these transactions will be executed by the end of the first quarter. The Committee will continue to evaluate its purchases of securities in light of the evolving economic outlook and conditions in financial markets. In light of improved functioning of financial markets, the Federal Reserve will be closing the Asset-Backed Commercial Paper Money Market Mutual Fund Liquidity Facility, the Commercial Paper Funding Facility, the Primary Dealer Credit Facility, and the Term Securities Lending Facility on February 1, as previously announced. In addition, the temporary liquidity swap arrangements between the Federal Reserve and other central banks will expire on February 1. The Federal Reserve is in the process of winding down its Term Auction Facility: $50 billion in 28-day credit will be offered on February 8 and $25 billion in 28-day credit will be offered at the final auction on March 8. The anticipated expiration dates for the Term Asset-Backed Securities Loan Facility remain set at June 30 for loans backed by new-issue commercial mortgage-backed securities and March 31 for loans backed by all other types of collateral. The Federal Reserve is prepared to modify these plans if necessary to support financial stability and economic growth. Voting for the FOMC monetary policy action were: Ben S. Bernanke, Chairman; William C. Dudley, Vice Chairman; James Bullard; Elizabeth A. Duke; Donald L. Kohn; Sandra Pianalto; Eric S. Rosengren; Daniel K. Tarullo; and Kevin M. Warsh. Voting against the policy action was Thomas M. Hoenig, who believed that economic and financial conditions had changed sufficiently that the expectation of exceptionally low levels of the federal funds rate for an extended period was no longer warranted. Board of Governors of the Federal Reserve System</t>
  </si>
  <si>
    <t>https://www.federalreserve.gov/newsevents/pressreleases/monetary20100316a.htm</t>
  </si>
  <si>
    <t xml:space="preserve">        Information received since the Federal Open Market Committee met in January suggests that economic activity has continued to strengthen and that the labor market is stabilizing. Household spending is expanding at a moderate rate but remains constrained by high unemployment, modest income growth, lower housing wealth, and tight credit. Business spending on equipment and software has risen significantly. However, investment in nonresidential structures is declining, housing starts have been flat at a depressed level, and employers remain reluctant to add to payrolls. While bank lending continues to contract, financial market conditions remain supportive of economic growth. Although the pace of economic recovery is likely to be moderate for a time, the Committee anticipates a gradual return to higher levels of resource utilization in a context of price stability.             With substantial resource slack continuing to restrain cost pressures and longer-term inflation expectations stable, inflation is likely to be subdued for some time.             The Committee will maintain the target range for the federal funds rate at 0 to 1/4 percent and continues to anticipate that economic conditions, including low rates of resource utilization, subdued inflation trends, and stable inflation expectations, are likely to warrant exceptionally low levels of the federal funds rate for an extended period. To provide support to mortgage lending and housing markets and to improve overall conditions in private credit markets, the Federal Reserve has been purchasing $1.25 trillion of agency mortgage-backed securities and about $175 billion of agency debt; those purchases are nearing completion, and the remaining transactions will be executed by the end of this month. The Committee will continue to monitor the economic outlook and financial developments and will employ its policy tools as necessary to promote economic recovery and price stability.             In light of improved functioning of financial markets, the Federal Reserve has been closing the special liquidity facilities that it created to support markets during the crisis. The only remaining such program, the Term Asset-Backed Securities Loan Facility, is scheduled to close on June 30 for loans backed by new-issue commercial mortgage-backed securities and on March 31 for loans backed by all other types of collateral.             Voting for the FOMC monetary policy action were: Ben S. Bernanke, Chairman; William C. Dudley, Vice Chairman; James Bullard; Elizabeth A. Duke; Donald L. Kohn; Sandra Pianalto; Eric S. Rosengren; Daniel K. Tarullo; and Kevin M. Warsh. Voting against the policy action was Thomas M. Hoenig, who believed that continuing to express the expectation of exceptionally low levels of the federal funds rate for an extended period was no longer warranted because it could lead to the buildup of financial imbalances and increase risks to longer-run macroeconomic and financial stability.     Board of Governors of the Federal Reserve System</t>
  </si>
  <si>
    <t>https://www.federalreserve.gov/newsevents/pressreleases/monetary20100428a.htm</t>
  </si>
  <si>
    <t xml:space="preserve">        Information received since the Federal Open Market Committee met in March suggests that economic activity has continued to strengthen and that the labor market is beginning to improve. Growth in household spending has picked up recently but remains constrained by high unemployment, modest income growth, lower housing wealth, and tight credit. Business spending on equipment and software has risen significantly; however, investment in nonresidential structures is declining and employers remain reluctant to add to payrolls. Housing starts have edged up but remain at a depressed level. While bank lending continues to contract, financial market conditions remain supportive of economic growth. Although the pace of economic recovery is likely to be moderate for a time, the Committee anticipates a gradual return to higher levels of resource utilization in a context of price stability.             With substantial resource slack continuing to restrain cost pressures and longer-term inflation expectations stable, inflation is likely to be subdued for some time.             The Committee will maintain the target range for the federal funds rate at 0 to 1/4 percent and continues to anticipate that economic conditions, including low rates of resource utilization, subdued inflation trends, and stable inflation expectations, are likely to warrant exceptionally low levels of the federal funds rate for an extended period. The Committee will continue to monitor the economic outlook and financial developments and will employ its policy tools as necessary to promote economic recovery and price stability.             In light of improved functioning of financial markets, the Federal Reserve has closed all but one of the special liquidity facilities that it created to support markets during the crisis. The only remaining such program, the Term Asset-Backed Securities Loan Facility, is scheduled to close on June 30 for loans backed by new-issue commercial mortgage-backed securities; it closed on March 31 for loans backed by all other types of collateral.             Voting for the FOMC monetary policy action were: Ben S. Bernanke, Chairman; William C. Dudley, Vice Chairman; James Bullard; Elizabeth A. Duke; Donald L. Kohn; Sandra Pianalto; Eric S. Rosengren; Daniel K. Tarullo; and Kevin M. Warsh. Voting against the policy action was Thomas M. Hoenig, who believed that continuing to express the expectation of exceptionally low levels of the federal funds rate for an extended period was no longer warranted because it could lead to a build-up of future imbalances and increase risks to longer run macroeconomic and financial stability, while limiting the Committeeâ€™s flexibility to begin raising rates modestly.     Board of Governors of the Federal Reserve System</t>
  </si>
  <si>
    <t>https://www.federalreserve.gov/newsevents/pressreleases/monetary20100623a.htm</t>
  </si>
  <si>
    <t xml:space="preserve">        Information received since the Federal Open Market Committee met in April suggests that the economic recovery is proceeding and that the labor market is improving gradually. Household spending is increasing but remains constrained by high unemployment, modest income growth, lower housing wealth, and tight credit. Business spending on equipment and software has risen significantly; however, investment in nonresidential structures continues to be weak and employers remain reluctant to add to payrolls. Housing starts remain at a depressed level. Financial conditions have become less supportive of economic growth on balance, largely reflecting developments abroad. Bank lending has continued to contract in recent months. Nonetheless, the Committee anticipates a gradual return to higher levels of resource utilization in a context of price stability, although the pace of economic recovery is likely to be moderate for a time.             Prices of energy and other commodities have declined somewhat in recent months, and underlying inflation has trended lower. With substantial resource slack continuing to restrain cost pressures and longer-term inflation expectations stable, inflation is likely to be subdued for some time.             The Committee will maintain the target range for the federal funds rate at 0 to 1/4 percent and continues to anticipate that economic conditions, including low rates of resource utilization, subdued inflation trends, and stable inflation expectations, are likely to warrant exceptionally low levels of the federal funds rate for an extended period.             The Committee will continue to monitor the economic outlook and financial developments and will employ its policy tools as necessary to promote economic recovery and price stability.             Voting for the FOMC monetary policy action were: Ben S. Bernanke, Chairman; William C. Dudley, Vice Chairman; James Bullard; Elizabeth A. Duke; Donald L. Kohn; Sandra Pianalto; Eric S. Rosengren; Daniel K. Tarullo; and Kevin M. Warsh. Voting against the policy action was Thomas M. Hoenig, who believed that continuing to express the expectation of exceptionally low levels of the federal funds rate for an extended period was no longer warranted because it could lead to a build-up of future imbalances and increase risks to longer-run macroeconomic and financial stability, while limiting the Committeeâ€™s flexibility to begin raising rates modestly.     Board of Governors of the Federal Reserve System</t>
  </si>
  <si>
    <t>https://www.federalreserve.gov/newsevents/pressreleases/monetary20100810a.htm</t>
  </si>
  <si>
    <t xml:space="preserve">        Information received since the Federal Open Market Committee met in June indicates that the pace of recovery in output and employment has slowed in recent months. Household spending is increasing gradually, but remains constrained by high unemployment, modest income growth, lower housing wealth, and tight credit. Business spending on equipment and software is rising; however, investment in nonresidential structures continues to be weak and employers remain reluctant to add to payrolls. Housing starts remain at a depressed level. Bank lending has continued to contract. Nonetheless, the Committee anticipates a gradual return to higher levels of resource utilization in a context of price stability, although the pace of economic recovery is likely to be more modest in the near term than had been anticipated.             Measures of underlying inflation have trended lower in recent quarters and, with substantial resource slack continuing to restrain cost pressures and longer-term inflation expectations stable, inflation is likely to be subdued for some time.             The Committee will maintain the target range for the federal funds rate at 0 to 1/4 percent and continues to anticipate that economic conditions, including low rates of resource utilization, subdued inflation trends, and stable inflation expectations, are likely to warrant exceptionally low levels of the federal funds rate for an extended period.             To help support the economic recovery in a context of price stability, the Committee will keep constant the Federal Reserve's holdings of securities at their current level by reinvesting principal payments from agency debt and agency mortgage-backed securities in longer-term Treasury securities.1 The Committee will continue to roll over the Federal Reserve's holdings of Treasury securities as they mature.             The Committee will continue to monitor the economic outlook and financial developments and will employ its policy tools as necessary to promote economic recovery and price stability.             Voting for the FOMC monetary policy action were: Ben S. Bernanke, Chairman; William C. Dudley, Vice Chairman; James Bullard; Elizabeth A. Duke; Donald L. Kohn; Sandra Pianalto; Eric S. Rosengren; Daniel K. Tarullo; and Kevin M. Warsh.             Voting against the policy was Thomas M. Hoenig, who judges that the economy is recovering modestly, as projected. Accordingly, he believed that continuing to express the expectation of exceptionally low levels of the federal funds rate for an extended period was no longer warranted and limits the Committee's ability to adjust policy when needed. In addition, given economic and financial conditions, Mr. Hoenig did not believe that keeping constant the size of the Federal Reserve's holdings of longer-term securities at their current level was required to support a return to the Committee's policy objectives.             Â              1. The Open Market Desk will issue a technical note shortly after the statement providing operational details on how it will carry out these transactions. Return to text     Board of Governors of the Federal Reserve System</t>
  </si>
  <si>
    <t>https://www.federalreserve.gov/newsevents/pressreleases/monetary20100921a.htm</t>
  </si>
  <si>
    <t xml:space="preserve">        Information received since the Federal Open Market Committee met in August indicates that the pace of recovery in output and employment has slowed in recent months. Household spending is increasing gradually, but remains constrained by high unemployment, modest income growth, lower housing wealth, and tight credit. Business spending on equipment and software is rising, though less rapidly than earlier in the year, while investment in nonresidential structures continues to be weak. Employers remain reluctant to add to payrolls. Housing starts are at a depressed level. Bank lending has continued to contract, but at a reduced rate in recent months. The Committee anticipates a gradual return to higher levels of resource utilization in a context of price stability, although the pace of economic recovery is likely to be modest in the near term.             Measures of underlying inflation are currently at levels somewhat below those the Committee judges most consistent, over the longer run, with its mandate to promote maximum employment and price stability. With substantial resource slack continuing to restrain cost pressures and longer-term inflation expectations stable, inflation is likely to remain subdued for some time before rising to levels the Committee considers consistent with its mandate.             The Committee will maintain the target range for the federal funds rate at 0 to 1/4 percent and continues to anticipate that economic conditions, including low rates of resource utilization, subdued inflation trends, and stable inflation expectations, are likely to warrant exceptionally low levels for the federal funds rate for an extended period. The Committee also will maintain its existing policy of reinvesting principal payments from its securities holdings.             The Committee will continue to monitor the economic outlook and financial developments and is prepared to provide additional accommodation if needed to support the economic recovery and to return inflation, over time, to levels consistent with its mandate.             Voting for the FOMC monetary policy action were: Ben S. Bernanke, Chairman; William C. Dudley, Vice Chairman; James Bullard; Elizabeth A. Duke; Sandra Pianalto; Eric S. Rosengren; Daniel K. Tarullo; and Kevin M. Warsh.             Voting against the policy was Thomas M. Hoenig, who judged that the economy continues to recover at a moderate pace. Accordingly, he believed that continuing to express the expectation of exceptionally low levels of the federal funds rate for an extended period was no longer warranted and will lead to future imbalances that undermine stable long-run growth. In addition, given economic and financial conditions, Mr. Hoenig did not believe that continuing to reinvest principal payments from its securities holdings was required to support the Committeeâ€™s policy objectives.     Board of Governors of the Federal Reserve System</t>
  </si>
  <si>
    <t>https://www.federalreserve.gov/newsevents/pressreleases/monetary20101103a.htm</t>
  </si>
  <si>
    <t xml:space="preserve">        Information received since the Federal Open Market Committee met in September confirms that the pace of recovery in output and employment continues to be slow. Household spending is increasing gradually, but remains constrained by high unemployment, modest income growth, lower housing wealth, and tight credit. Business spending on equipment and software is rising, though less rapidly than earlier in the year, while investment in nonresidential structures continues to be weak. Employers remain reluctant to add to payrolls. Housing starts continue to be depressed. Longer-term inflation expectations have remained stable, but measures of underlying inflation have trended lower in recent quarters.             Consistent with its statutory mandate, the Committee seeks to foster maximum employment and price stability. Currently, the unemployment rate is elevated, and measures of underlying inflation are somewhat low, relative to levels that the Committee judges to be consistent, over the longer run, with its dual mandate. Although the Committee anticipates a gradual return to higher levels of resource utilization in a context of price stability, progress toward its objectives has been disappointingly slow.             To promote a stronger pace of economic recovery and to help ensure that inflation, over time, is at levels consistent with its mandate, the Committee decided today to expand its holdings of securities. The Committee will maintain its existing policy of reinvesting principal payments from its securities holdings. In addition, the Committee intends to purchase a further $600 billion of longer-term Treasury securities by the end of the second quarter of 2011, a pace of about $75 billion per month. The Committee will regularly review the pace of its securities purchases and the overall size of the asset-purchase program in light of incoming information and will adjust the program as needed to best foster maximum employment and price stability.             The Committee will maintain the target range for the federal funds rate at 0 to 1/4 percent and continues to anticipate that economic conditions, including low rates of resource utilization, subdued inflation trends, and stable inflation expectations, are likely to warrant exceptionally low levels for the federal funds rate for an extended period.             The Committee will continue to monitor the economic outlook and financial developments and will employ its policy tools as necessary to support the economic recovery and to help ensure that inflation, over time, is at levels consistent with its mandate.Â              Voting for the FOMC monetary policy action were: Ben S. Bernanke, Chairman; William C. Dudley, Vice Chairman; James Bullard; Elizabeth A. Duke; Sandra Pianalto; Sarah Bloom Raskin; Eric S. Rosengren; Daniel K. Tarullo; Kevin M. Warsh; and Janet L. Yellen.             Voting against the policy was Thomas M. Hoenig. Mr. Hoenig believed the risks of additional securities purchases outweighed the benefits. Mr. Hoenig also was concerned that this continued high level of monetary accommodation increased the risks of future financial imbalances and, over time, would cause an increase in long-term inflation expectations that could destabilize the economy.             Statement from Federal Reserve Bank of New York      Board of Governors of the Federal Reserve System</t>
  </si>
  <si>
    <t>https://www.federalreserve.gov/newsevents/pressreleases/monetary20101214a.htm</t>
  </si>
  <si>
    <t xml:space="preserve">        Information received since the Federal Open Market Committee met in November confirms that the economic recovery is continuing, though at a rate that has been insufficient to bring down unemployment. Household spending is increasing at a moderate pace, but remains constrained by high unemployment, modest income growth, lower housing wealth, and tight credit. Business spending on equipment and software is rising, though less rapidly than earlier in the year, while investment in nonresidential structures continues to be weak. Employers remain reluctant to add to payrolls. The housing sector continues to be depressed. Longer-term inflation expectations have remained stable, but measures of underlying inflation have continued to trend downward.             Consistent with its statutory mandate, the Committee seeks to foster maximum employment and price stability. Currently, the unemployment rate is elevated, and measures of underlying inflation are somewhat low, relative to levels that the Committee judges to be consistent, over the longer run, with its dual mandate. Although the Committee anticipates a gradual return to higher levels of resource utilization in a context of price stability, progress toward its objectives has been disappointingly slow.             To promote a stronger pace of economic recovery and to help ensure that inflation, over time, is at levels consistent with its mandate, the Committee decided today to continue expanding its holdings of securities as announced in November. The Committee will maintain its existing policy of reinvesting principal payments from its securities holdings. In addition, the Committee intends to purchase $600 billion of longer-term Treasury securities by the end of the second quarter of 2011, a pace of about $75 billion per month. The Committee will regularly review the pace of its securities purchases and the overall size of the asset-purchase program in light of incoming information and will adjust the program as needed to best foster maximum employment and price stability.             The Committee will maintain the target range for the federal funds rate at 0 to 1/4 percent and continues to anticipate that economic conditions, including low rates of resource utilization, subdued inflation trends, and stable inflation expectations, are likely to warrant exceptionally low levels for the federal funds rate for an extended period.             The Committee will continue to monitor the economic outlook and financial developments and will employ its policy tools as necessary to support the economic recovery and to help ensure that inflation, over time, is at levels consistent with its mandate.             Voting for the FOMC monetary policy action were: Ben S. Bernanke, Chairman; William C. Dudley, Vice Chairman; James Bullard; Elizabeth A. Duke; Sandra Pianalto; Sarah Bloom Raskin; Eric S. Rosengren; Daniel K. Tarullo; Kevin M. Warsh; and Janet L. Yellen.             Voting against the policy was Thomas M. Hoenig. In light of the improving economy, Mr. Hoenig was concerned that a continued high level of monetary accommodation would increase the risks of future economic and financial imbalances and, over time, would cause an increase in long-term inflation expectations that could destabilize the economy.     Board of Governors of the Federal Reserve System</t>
  </si>
  <si>
    <t>https://www.federalreserve.gov/newsevents/pressreleases/monetary20110126a.htm</t>
  </si>
  <si>
    <t xml:space="preserve">        Information received since the Federal Open Market Committee met in December confirms that the economic recovery is continuing, though at a rate that has been insufficient to bring about a significant improvement in labor market conditions. Growth in household spending picked up late last year, but remains constrained by high unemployment, modest income growth, lower housing wealth, and tight credit. Business spending on equipment and software is rising, while investment in nonresidential structures is still weak. Employers remain reluctant to add to payrolls. The housing sector continues to be depressed. Although commodity prices have risen, longer-term inflation expectations have remained stable, and measures of underlying inflation have been trending downward.             Consistent with its statutory mandate, the Committee seeks to foster maximum employment and price stability. Currently, the unemployment rate is elevated, and measures of underlying inflation are somewhat low, relative to levels that the Committee judges to be consistent, over the longer run, with its dual mandate. Although the Committee anticipates a gradual return to higher levels of resource utilization in a context of price stability, progress toward its objectives has been disappointingly slow.             To promote a stronger pace of economic recovery and to help ensure that inflation, over time, is at levels consistent with its mandate, the Committee decided today to continue expanding its holdings of securities as announced in November. In particular, the Committee is maintaining its existing policy of reinvesting principal payments from its securities holdings and intends to purchase $600 billion of longer-term Treasury securities by the end of the second quarter of 2011. The Committee will regularly review the pace of its securities purchases and the overall size of the asset-purchase program in light of incoming information and will adjust the program as needed to best foster maximum employment and price stability.             The Committee will maintain the target range for the federal funds rate at 0 to 1/4 percent and continues to anticipate that economic conditions, including low rates of resource utilization, subdued inflation trends, and stable inflation expectations, are likely to warrant exceptionally low levels for the federal funds rate for an extended period.             The Committee will continue to monitor the economic outlook and financial developments and will employ its policy tools as necessary to support the economic recovery and to help ensure that inflation, over time, is at levels consistent with its mandate.             Voting for the FOMC monetary policy action were: Ben S. Bernanke, Chairman; William C. Dudley, Vice Chairman; Elizabeth A. Duke; Charles L. Evans; Richard W. Fisher; Narayana Kocherlakota; Charles I. Plosser; Sarah Bloom Raskin; Daniel K. Tarullo; Kevin M. Warsh; and Janet L. Yellen.     Board of Governors of the Federal Reserve System</t>
  </si>
  <si>
    <t>https://www.federalreserve.gov/newsevents/pressreleases/monetary20110315a.htm</t>
  </si>
  <si>
    <t xml:space="preserve">        Information received since the Federal Open Market Committee met in January suggests that the economic recovery is on a firmer footing, and overall conditions in the labor market appear to be improving gradually. Household spending and business investment in equipment and software continue to expand. However, investment in nonresidential structures is still weak, and the housing sector continues to be depressed. Commodity prices have risen significantly since the summer, and concerns about global supplies of crude oil have contributed to a sharp run-up in oil prices in recent weeks. Nonetheless, longer-term inflation expectations have remained stable, and measures of underlying inflation have been subdued.             Consistent with its statutory mandate, the Committee seeks to foster maximum employment and price stability. Currently, the unemployment rate remains elevated, and measures of underlying inflation continue to be somewhat low, relative to levels that the Committee judges to be consistent, over the longer run, with its dual mandate. The recent increases in the prices of energy and other commodities are currently putting upward pressure on inflation. The Committee expects these effects to be transitory, but it will pay close attention to the evolution of inflation and inflation expectations. The Committee continues to anticipate a gradual return to higher levels of resource utilization in a context of price stability.             To promote a stronger pace of economic recovery and to help ensure that inflation, over time, is at levels consistent with its mandate, the Committee decided today to continue expanding its holdings of securities as announced in November. In particular, the Committee is maintaining its existing policy of reinvesting principal payments from its securities holdings and intends to purchase $600 billion of longer-term Treasury securities by the end of the second quarter of 2011. The Committee will regularly review the pace of its securities purchases and the overall size of the asset-purchase program in light of incoming information and will adjust the program as needed to best foster maximum employment and price stability.             The Committee will maintain the target range for the federal funds rate at 0 to 1/4 percent and continues to anticipate that economic conditions, including low rates of resource utilization, subdued inflation trends, and stable inflation expectations, are likely to warrant exceptionally low levels for the federal funds rate for an extended period.             The Committee will continue to monitor the economic outlook and financial developments and will employ its policy tools as necessary to support the economic recovery and to help ensure that inflation, over time, is at levels consistent with its mandate.             Voting for the FOMC monetary policy action were: Ben S. Bernanke, Chairman; William C. Dudley, Vice Chairman; Elizabeth A. Duke; Charles L. Evans; Richard W. Fisher; Narayana Kocherlakota; Charles I. Plosser; Sarah Bloom Raskin; Daniel K. Tarullo; and Janet L. Yellen.     Board of Governors of the Federal Reserve System</t>
  </si>
  <si>
    <t>https://www.federalreserve.gov/newsevents/pressreleases/monetary20110427a.htm</t>
  </si>
  <si>
    <t xml:space="preserve">        Information received since the Federal Open Market Committee met in March indicates that the economic recovery is proceeding at a moderate pace and overall conditions in the labor market are improving gradually.Â  Household spending and business investment in equipment and software continue to expand.Â  However, investment in nonresidential structures is still weak, and the housing sector continues to be depressed.Â  Commodity prices have risen significantly since last summer, and concerns about global supplies of crude oil have contributed to a further increase in oil prices since the Committee met in March.Â  Inflation has picked up in recent months, but longer-term inflation expectations have remained stable and measures of underlying inflation are still subdued.             Consistent with its statutory mandate, the Committee seeks to foster maximum employment and price stability.Â  The unemployment rate remains elevated, and measures of underlying inflation continue to be somewhat low, relative to levels that the Committee judges to be consistent, over the longer run, with its dual mandate.Â  Increases in the prices of energy and other commodities have pushed up inflation in recent months.Â  The Committee expects these effects to be transitory, but it will pay close attention to the evolution of inflation and inflation expectations.Â  The Committee continues to anticipate a gradual return to higher levels of resource utilization in a context of price stability.             To promote a stronger pace of economic recovery and to help ensure that inflation, over time, is at levels consistent with its mandate, the Committee decided today to continue expanding its holdings of securities as announced in November.Â  In particular, the Committee is maintaining its existing policy of reinvesting principal payments from its securities holdings and will complete purchases of $600 billion of longer-term Treasury securities by the end of the current quarter.Â  The Committee will regularly review the size and composition of its securities holdings in light of incoming information and is prepared to adjust those holdings as needed to best foster maximum employment and price stability.             The Committee will maintain the target range for the federal funds rate at 0 to 1/4 percent and continues to anticipate that economic conditions, including low rates of resource utilization, subdued inflation trends, and stable inflation expectations, are likely to warrant exceptionally low levels for the federal funds rate for an extended period.Â              The Committee will continue to monitor the economic outlook and financial developments and will employ its policy tools as necessary to support the economic recovery and to help ensure that inflation, over time, is at levels consistent with its mandate.             Voting for the FOMC monetary policy action were: Ben S. Bernanke, Chairman; William C. Dudley, Vice Chairman; Elizabeth A. Duke; Charles L. Evans; Richard W. Fisher; Narayana Kocherlakota; Charles I. Plosser; Sarah Bloom Raskin; Daniel K. Tarullo; and Janet L. Yellen.     Board of Governors of the Federal Reserve System</t>
  </si>
  <si>
    <t>https://www.federalreserve.gov/newsevents/pressreleases/monetary20110622a.htm</t>
  </si>
  <si>
    <t xml:space="preserve">        Information received since the Federal Open Market Committee met in April indicates that the economic recovery is continuing at a moderate pace, though somewhat more slowly than the Committee had expected.Â  Also, recent labor market indicators have been weaker than anticipated.Â  The slower pace of the recovery reflects in part factors that are likely to be temporary, including the damping effect of higher food and energy prices on consumer purchasing power and spending as well as supply chain disruptions associated with the tragic events in Japan.Â  Household spending and business investment in equipment and software continue to expand.Â  However, investment in nonresidential structures is still weak, and the housing sector continues to be depressed. Â Inflation has picked up in recent months, mainly reflecting higher prices for some commodities and imported goods, as well as the recent supply chain disruptions.Â  However, longer-term inflation expectations have remained stable.              Consistent with its statutory mandate, the Committee seeks to foster maximum employment and price stability.Â    The unemployment rate remains elevated; however, the Committee expects the pace of recovery to pick up over coming quarters and the unemployment rate to resume its gradual decline toward levels that the Committee judges to be consistent with its dual mandate.Â      Inflation has moved up recently, but the Committee anticipates that inflation will subside to levels at or below those consistent with the Committee's dual mandate as the effects of past energy and other commodity price increases dissipate. Â However, the Committee will continue to pay close attention to the evolution of inflation and inflation expectations.Â              To promote the ongoing economic recovery and to help ensure that inflation, over time, is at levels consistent with its mandate, the Committee decided today to keep the target range for the federal funds rate at 0 to 1/4 percent.Â  The Committee continues to anticipate that economic conditions--including low rates of resource utilization and a subdued outlook for inflation over the medium run--are likely to warrant exceptionally low levels for the federal funds rate for an extended period.Â  The Committee will complete its purchases of $600 billion of longer-term Treasury securities by the end of this month and will maintain its existing policy of reinvesting principal payments from its securities holdings.Â  The Committee will regularly review the size and composition of its securities holdings and is prepared to adjust those holdings as appropriate.Â              The Committee will monitor the economic outlook and financial developments and will act as needed to best foster maximum employment and price stability.             Voting for the FOMC monetary policy action were: Ben S. Bernanke, Chairman; William C. Dudley, Vice Chairman; Elizabeth A. Duke; Charles L. Evans; Richard W. Fisher; Narayana Kocherlakota; Charles I. Plosser; Sarah Bloom Raskin; Daniel K. Tarullo; and Janet L. Yellen.     Board of Governors of the Federal Reserve System</t>
  </si>
  <si>
    <t>https://www.federalreserve.gov/newsevents/pressreleases/monetary20110809a.htm</t>
  </si>
  <si>
    <t xml:space="preserve">        Information received since the Federal Open Market Committee met in June indicates that economic growth so far this year has been considerably slower than the Committee had expected.Â  Indicators suggest a deterioration in overall labor market conditions in recent months, and the unemployment rate has moved up.Â  Household spending has flattened out, investment in nonresidential structures is still weak, and the housing sector remains depressed. Â However, business investment in equipment and software continues to expand.Â  Temporary factors, including the damping effect of higher food and energy prices on consumer purchasing power and spending as well as supply chain disruptions associated with the tragic events in Japan, appear to account for only some of the recent weakness in economic activity.Â  Inflation picked up earlier in the year, mainly reflecting higher prices for some commodities and imported goods, as well as the supply chain disruptions. Â More recently, inflation has moderated as prices of energy and some commodities have declined from their earlier peaks. Â Longer-term inflation expectations have remained stable.             Consistent with its statutory mandate, the Committee seeks to foster maximum employment and price stability. Â The Committee now expects a somewhat slower pace of recovery over coming quarters than it did at the time of the previous meeting and anticipates that the unemployment rate will decline only gradually toward levels that the Committee judges to be consistent with its dual mandate.Â  Moreover, downside risks to the economic outlook have increased. The Committee also anticipates that inflation will settle, over coming quarters, at levels at or below those consistent with the Committee's dual mandate as the effects of past energy and other commodity price increases dissipate further.Â  However, the Committee will continue to pay close attention to the evolution of inflation and inflation expectations.             To promote the ongoing economic recovery and to help ensure that inflation, over time, is at levels consistent with its mandate, the Committee decided today to keep the target range for the federal funds rate at 0 to 1/4 percent. Â The Committee currently anticipates that economic conditions--including low rates of resource utilization and a subdued outlook for inflation over the medium run--are likely to warrant exceptionally low levels for the federal funds rate at least through mid-2013. Â The Committee also will maintain its existing policy of reinvesting principal payments from its securities holdings. Â The Committee will regularly review the size and composition of its securities holdings and is prepared to adjust those holdings as appropriate.             The Committee discussed the range of policy tools available to promote a stronger economic recovery in a context of price stability.Â  It will continue to assess the economic outlook in light of incoming information and is prepared to employ these tools as appropriate.             Voting for the FOMC monetary policy action were: Ben S. Bernanke, Chairman; William C. Dudley, Vice Chairman; Elizabeth A. Duke; Charles L. Evans; Sarah Bloom Raskin; Daniel K. Tarullo; and Janet L. Yellen.             Voting against the action were: Richard W. Fisher, Narayana Kocherlakota, and Charles I. Plosser, who would have preferred to continue to describe economic conditions as likely to warrant exceptionally low levels for the federal funds rate for an extended period.     Board of Governors of the Federal Reserve System</t>
  </si>
  <si>
    <t>https://www.federalreserve.gov/newsevents/pressreleases/monetary20110921a.htm</t>
  </si>
  <si>
    <t xml:space="preserve">        Information received since the Federal Open Market Committee met in August indicates that economic growth remains slow. Recent indicators point to continuing weakness in overall labor market conditions, and the unemployment rate remains elevated. Household spending has been increasing at only a modest pace in recent months despite some recovery in sales of motor vehicles as supply-chain disruptions eased. Investment in nonresidential structures is still weak, and the housing sector remains depressed. However, business investment in equipment and software continues to expand. Inflation appears to have moderated since earlier in the year as prices of energy and some commodities have declined from their peaks. Longer-term inflation expectations have remained stable.             Consistent with its statutory mandate, the Committee seeks to foster maximum employment and price stability. The Committee continues to expect some pickup in the pace of recovery over coming quarters but anticipates that the unemployment rate will decline only gradually toward levels that the Committee judges to be consistent with its dual mandate. Moreover, there are significant downside risks to the economic outlook, including strains in global financial markets. The Committee also anticipates that inflation will settle, over coming quarters, at levels at or below those consistent with the Committee's dual mandate as the effects of past energy and other commodity price increases dissipate further. However, the Committee will continue to pay close attention to the evolution of inflation and inflation expectations.             To support a stronger economic recovery and to help ensure that inflation, over time, is at levels consistent with the dual mandate, the Committee decided today to extend the average maturity of its holdings of securities. The Committee intends to purchase, by the end of June 2012, $400 billion of Treasury securities with remaining maturities of 6 years to 30 years and to sell an equal amount of Treasury securities with remaining maturities of 3 years or less. This program should put downward pressure on longer-term interest rates and help make broader financial conditions more accommodative. The Committee will regularly review the size and composition of its securities holdings and is prepared to adjust those holdings as appropriate.             To help support conditions in mortgage markets, the Committee will now reinvest principal payments from its holdings of agency debt and agency mortgage-backed securities in agency mortgage-backed securities. In addition, the Committee will maintain its existing policy of rolling over maturing Treasury securities at auction.             The Committee also decided to keep the target range for the federal funds rate at 0 to 1/4 percent and currently anticipates that economic conditions--including low rates of resource utilization and a subdued outlook for inflation over the medium run--are likely to warrant exceptionally low levels for the federal funds rate at least through mid-2013.             The Committee discussed the range of policy tools available to promote a stronger economic recovery in a context of price stability. It will continue to assess the economic outlook in light of incoming information and is prepared to employ its tools as appropriate.             Voting for the FOMC monetary policy action were: Ben S. Bernanke, Chairman; William C. Dudley, Vice Chairman; Elizabeth A. Duke; Charles L. Evans; Sarah Bloom Raskin; Daniel K. Tarullo; and Janet L. Yellen. Voting against the action were Richard W. Fisher, Narayana Kocherlakota, and Charles I. Plosser, who did not support additional policy accommodation at this time.               Maturity Extension Program and Reinvestment Policy                 Frequently Asked Questions: Maturity Extension Program and Reinvestment PolicyÂ                  Current FAQs                 September 21, 2011                 What is the Federal Reserve's maturity extension program (referred to by some as "operation twist") and what is its purpose?                 Â        Board of Governors of the Federal Reserve System</t>
  </si>
  <si>
    <t>https://www.federalreserve.gov/newsevents/pressreleases/monetary20111102a.htm</t>
  </si>
  <si>
    <t xml:space="preserve">        Information received since the Federal Open Market Committee met in September indicates that economic growth strengthened somewhat in the third quarter, reflecting in part a reversal of the temporary factors that had weighed on growth earlier in the year. Nonetheless, recent indicators point to continuing weakness in overall labor market conditions, and the unemployment rate remains elevated. Household spending has increased at a somewhat faster pace in recent months. Business investment in equipment and software has continued to expand, but investment in nonresidential structures is still weak, and the housing sector remains depressed. Inflation appears to have moderated since earlier in the year as prices of energy and some commodities have declined from their peaks. Longer-term inflation expectations have remained stable.             Consistent with its statutory mandate, the Committee seeks to foster maximum employment and price stability. The Committee continues to expect a moderate pace of economic growth over coming quarters and consequently anticipates that the unemployment rate will decline only gradually toward levels that the Committee judges to be consistent with its dual mandate. Moreover, there are significant downside risks to the economic outlook, including strains in global financial markets. The Committee also anticipates that inflation will settle, over coming quarters, at levels at or below those consistent with the Committee's dual mandate as the effects of past energy and other commodity price increases dissipate further. However, the Committee will continue to pay close attention to the evolution of inflation and inflation expectations.             To support a stronger economic recovery and to help ensure that inflation, over time, is at levels consistent with the dual mandate, the Committee decided today to continue its program to extend the average maturity of its holdings of securities as announced in September. The Committee is maintaining its existing policies of reinvesting principal payments from its holdings of agency debt and agency mortgage-backed securities in agency mortgage-backed securities and of rolling over maturing Treasury securities at auction. The Committee will regularly review the size and composition of its securities holdings and is prepared to adjust those holdings as appropriate.             The Committee also decided to keep the target range for the federal funds rate at 0 to 1/4 percent and currently anticipates that economic conditions--including low rates of resource utilization and a subdued outlook for inflation over the medium run--are likely to warrant exceptionally low levels for the federal funds rate at least through mid-2013.             The Committee will continue to assess the economic outlook in light of incoming information and is prepared to employ its tools to promote a stronger economic recovery in a context of price stability.             Voting for the FOMC monetary policy action were: Ben S. Bernanke, Chairman; William C. Dudley, Vice Chairman; Elizabeth A. Duke; Richard W. Fisher; Narayana Kocherlakota; Charles I. Plosser; Sarah Bloom Raskin; Daniel K. Tarullo; and Janet L. Yellen. Voting against the action was Charles L. Evans, who supported additional policy accommodation at this time.     Board of Governors of the Federal Reserve System</t>
  </si>
  <si>
    <t>https://www.federalreserve.gov/newsevents/pressreleases/monetary20111213a.htm</t>
  </si>
  <si>
    <t xml:space="preserve">        Information received since the Federal Open Market Committee met in November suggests that the economy has been expanding moderately, notwithstanding some apparent slowing in global growth. While indicators point to some improvement in overall labor market conditions, the unemployment rate remains elevated. Household spending has continued to advance, but business fixed investment appears to be increasing less rapidly and the housing sector remains depressed. Inflation has moderated since earlier in the year, and longer-term inflation expectations have remained stable.             Consistent with its statutory mandate, the Committee seeks to foster maximum employment and price stability. The Committee continues to expect a moderate pace of economic growth over coming quarters and consequently anticipates that the unemployment rate will decline only gradually toward levels that the Committee judges to be consistent with its dual mandate. Strains in global financial markets continue to pose significant downside risks to the economic outlook. The Committee also anticipates that inflation will settle, over coming quarters, at levels at or below those consistent with the Committeeâ€™s dual mandate. However, the Committee will continue to pay close attention to the evolution of inflation and inflation expectations.             To support a stronger economic recovery and to help ensure that inflation, over time, is at levels consistent with the dual mandate, the Committee decided today to continue its program to extend the average maturity of its holdings of securities as announced in September. The Committee is maintaining its existing policies of reinvesting principal payments from its holdings of agency debt and agency mortgage-backed securities in agency mortgage-backed securities and of rolling over maturing Treasury securities at auction. The Committee will regularly review the size and composition of its securities holdings and is prepared to adjust those holdings as appropriate.             The Committee also decided to keep the target range for the federal funds rate at 0 to 1/4 percent and currently anticipates that economic conditions--including low rates of resource utilization and a subdued outlook for inflation over the medium run--are likely to warrant exceptionally low levels for the federal funds rate at least through mid-2013.             The Committee will continue to assess the economic outlook in light of incoming information and is prepared to employ its tools to promote a stronger economic recovery in a context of price stability.             Voting for the FOMC monetary policy action were: Ben S. Bernanke, Chairman; William C. Dudley, Vice Chairman; Elizabeth A. Duke; Richard W. Fisher; Narayana Kocherlakota; Charles I. Plosser; Sarah Bloom Raskin; Daniel K. Tarullo; and Janet L. Yellen. Voting against the action was Charles L. Evans, who supported additional policy accommodation at this time.     Board of Governors of the Federal Reserve System</t>
  </si>
  <si>
    <t>https://www.federalreserve.gov/newsevents/pressreleases/monetary20120125a.htm</t>
  </si>
  <si>
    <t xml:space="preserve">        Information received since the Federal Open Market Committee met in December suggests that the economy has been expanding moderately, notwithstanding some slowing in global growth. While indicators point to some further improvement in overall labor market conditions, the unemployment rate remains elevated. Household spending has continued to advance, but growth in business fixed investment has slowed, and the housing sector remains depressed. Inflation has been subdued in recent months, and longer-term inflation expectations have remained stable.             Consistent with its statutory mandate, the Committee seeks to foster maximum employment and price stability. The Committee expects economic growth over coming quarters to be modest and consequently anticipates that the unemployment rate will decline only gradually toward levels that the Committee judges to be consistent with its dual mandate. Strains in global financial markets continue to pose significant downside risks to the economic outlook. The Committee also anticipates that over coming quarters, inflation will run at levels at or below those consistent with the Committee's dual mandate.             To support a stronger economic recovery and to help ensure that inflation, over time, is at levels consistent with the dual mandate, the Committee expects to maintain a highly accommodative stance for monetary policy.Â  In particular, the Committee decided today to keep the target range for the federal funds rate at 0 to 1/4 percent and currently anticipates that economic conditions--including low rates of resource utilization and a subdued outlook for inflation over the medium run--are likely to warrant exceptionally low levels for the federal funds rate at least through late 2014.             The Committee also decided to continue its program to extend the average maturity of its holdings of securities as announced in September. The Committee is maintaining its existing policies of reinvesting principal payments from its holdings of agency debt and agency mortgage-backed securities in agency mortgage-backed securities and of rolling over maturing Treasury securities at auction. The Committee will regularly review the size and composition of its securities holdings and is prepared to adjust those holdings as appropriate to promote a stronger economic recovery in a context of price stability.             Voting for the FOMC monetary policy action were: Ben S. Bernanke, Chairman; William C. Dudley, Vice Chairman; Elizabeth A. Duke; Dennis P. Lockhart; Sandra Pianalto; Sarah Bloom Raskin; Daniel K. Tarullo; John C. Williams; and Janet L. Yellen. Â Voting against the action was Jeffrey M. Lacker, who preferred to omit the description of the time period over which economic conditions are likely to warrant exceptionally low levels of the federal funds rate.     Board of Governors of the Federal Reserve System</t>
  </si>
  <si>
    <t>https://www.federalreserve.gov/newsevents/pressreleases/monetary20120313a.htm</t>
  </si>
  <si>
    <t xml:space="preserve">        Information received since the Federal Open Market Committee met in January suggests that the economy has been expanding moderately. Labor market conditions have improved further; the unemployment rate has declined notably in recent months but remains elevated. Household spending and business fixed investment have continued to advance. The housing sector remains depressed. Inflation has been subdued in recent months, although prices of crude oil and gasoline have increased lately. Longer-term inflation expectations have remained stable.             Consistent with its statutory mandate, the Committee seeks to foster maximum employment and price stability. The Committee expects moderate economic growth over coming quarters and consequently anticipates that the unemployment rate will decline gradually toward levels that the Committee judges to be consistent with its dual mandate. Strains in global financial markets have eased, though they continue to pose significant downside risks to the economic outlook. The recent increase in oil and gasoline prices will push up inflation temporarily, but the Committee anticipates that subsequently inflation will run at or below the rate that it judges most consistent with its dual mandate.             To support a stronger economic recovery and to help ensure that inflation, over time, is at the rate most consistent with its dual mandate, the Committee expects to maintain a highly accommodative stance for monetary policy. In particular, the Committee decided today to keep the target range for the federal funds rate at 0 to 1/4 percent and currently anticipates that economic conditions--including low rates of resource utilization and a subdued outlook for inflation over the medium run--are likely to warrant exceptionally low levels for the federal funds rate at least through late 2014.             The Committee also decided to continue its program to extend the average maturity of its holdings of securities as announced in September. The Committee is maintaining its existing policies of reinvesting principal payments from its holdings of agency debt and agency mortgage-backed securities in agency mortgage-backed securities and of rolling over maturing Treasury securities at auction. The Committee will regularly review the size and composition of its securities holdings and is prepared to adjust those holdings as appropriate to promote a stronger economic recovery in a context of price stability.             Voting for the FOMC monetary policy action were: Ben S. Bernanke, Chairman; William C. Dudley, Vice Chairman; Elizabeth A. Duke; Dennis P. Lockhart; Sandra Pianalto; Sarah Bloom Raskin; Daniel K. Tarullo; John C. Williams; and Janet L. Yellen. Voting against the action was Jeffrey M. Lacker, who does not anticipate that economic conditions are likely to warrant exceptionally low levels of the federal funds rate through late 2014.     Board of Governors of the Federal Reserve System</t>
  </si>
  <si>
    <t>https://www.federalreserve.gov/newsevents/pressreleases/monetary20120425a.htm</t>
  </si>
  <si>
    <t xml:space="preserve">        Information received since the Federal Open Market Committee met in March suggests that the economy has been expanding moderately. Labor market conditions have improved in recent months; the unemployment rate has declined but remains elevated. Household spending and business fixed investment have continued to advance. Despite some signs of improvement, the housing sector remains depressed. Inflation has picked up somewhat, mainly reflecting higher prices of crude oil and gasoline. However, longer-term inflation expectations have remained stable.             Consistent with its statutory mandate, the Committee seeks to foster maximum employment and price stability. The Committee expects economic growth to remain moderate over coming quarters and then to pick up gradually. Consequently, the Committee anticipates that the unemployment rate will decline gradually toward levels that it judges to be consistent with its dual mandate. Strains in global financial markets continue to pose significant downside risks to the economic outlook. The increase in oil and gasoline prices earlier this year is expected to affect inflation only temporarily, and the Committee anticipates that subsequently inflation will run at or below the rate that it judges most consistent with its dual mandate.             To support a stronger economic recovery and to help ensure that inflation, over time, is at the rate most consistent with its dual mandate, the Committee expects to maintain a highly accommodative stance for monetary policy. In particular, the Committee decided today to keep the target range for the federal funds rate at 0 to 1/4 percent and currently anticipates that economic conditions--including low rates of resource utilization and a subdued outlook for inflation over the medium run--are likely to warrant exceptionally low levels for the federal funds rate at least through late 2014.             The Committee also decided to continue its program to extend the average maturity of its holdings of securities as announced in September. The Committee is maintaining its existing policies of reinvesting principal payments from its holdings of agency debt and agency mortgage-backed securities in agency mortgage-backed securities and of rolling over maturing Treasury securities at auction. The Committee will regularly review the size and composition of its securities holdings and is prepared to adjust those holdings as appropriate to promote a stronger economic recovery in a context of price stability.             Voting for the FOMC monetary policy action were: Ben S. Bernanke, Chairman; William C. Dudley, Vice Chairman; Elizabeth A. Duke; Dennis P. Lockhart; Sandra Pianalto; Sarah Bloom Raskin; Daniel K. Tarullo; John C. Williams; and Janet L. Yellen. Voting against the action was Jeffrey M. Lacker, who does not anticipate that economic conditions are likely to warrant exceptionally low levels of the federal funds rate through late 2014.     Board of Governors of the Federal Reserve System</t>
  </si>
  <si>
    <t>neutral</t>
  </si>
  <si>
    <t>https://www.federalreserve.gov/newsevents/pressreleases/monetary20120620a.htm</t>
  </si>
  <si>
    <t>Information received since the Federal Open Market Committee met in April suggests that the economy has been expanding moderately this year. However, growth in employment has slowed in recent months, and the unemployment rate remains elevated. Business fixed investment has continued to advance. Household spending appears to be rising at a somewhat slower pace than earlier in the year. Despite some signs of improvement, the housing sector remains depressed. Inflation has declined, mainly reflecting lower prices of crude oil and gasoline, and longer-term inflation expectations have remained stable.Consistent with its statutory mandate, the Committee seeks to foster maximum employment and price stability. The Committee expects economic growth to remain moderate over coming quarters and then to pick up very gradually. Consequently, the Committee anticipates that the unemployment rate will decline only slowly toward levels that it judges to be consistent with its dual mandate. Furthermore, strains in global financial markets continue to pose significant downside risks to the economic outlook. The Committee anticipates that inflation over the medium term will run at or below the rate that it judges most consistent with its dual mandate.To support a stronger economic recovery and to help ensure that inflation, over time, is at the rate most consistent with its dual mandate, the Committee expects to maintain a highly accommodative stance for monetary policy. In particular, the Committee decided today to keep the target range for the federal funds rate at 0 to 1/4 percent and currently anticipates that economic conditions--including low rates of resource utilization and a subdued outlook for inflation over the medium run--are likely to warrant exceptionally low levels for the federal funds rate at least through late 2014.The Committee also decided to continue through the end of the year its program to extend the average maturity of its holdings of securities. Specifically, the Committee intends to purchase Treasury securities with remaining maturities of 6 years to 30 years at the current pace and to sell or redeem an equal amount of Treasury securities with remaining maturities of approximately 3 years or less. This continuation of the maturity extension program should put downward pressure on longer-term interest rates and help to make broader financial conditions more accommodative. The Committee is maintaining its existing policy of reinvesting principal payments from its holdings of agency debt and agency mortgage-backed securities in agency mortgage-backed securities. The Committee is prepared to take further action as appropriate to promote a stronger economic recovery and sustained improvement in labor market conditions in a context of price stability.Voting for the FOMC monetary policy action were: Ben S. Bernanke, Chairman; William C. Dudley, Vice Chairman; Elizabeth A. Duke; Dennis P. Lockhart; Sandra Pianalto; Jerome H. Powell; Sarah Bloom Raskin; Jeremy C. Stein; Daniel K. Tarullo; John C. Williams; and Janet L. Yellen. Voting against the action was Jeffrey M. Lacker, who opposed continuation of the maturity extension program.Statement Regarding Continuation of the Maturity Extension ProgramBoard of Governors of the Federal Reserve System</t>
  </si>
  <si>
    <t>https://www.federalreserve.gov/newsevents/pressreleases/monetary20120801a.htm</t>
  </si>
  <si>
    <t xml:space="preserve">        Information received since the Federal Open Market Committee met in June suggests that economic activity decelerated somewhat over the first half of this year. Growth in employment has been slow in recent months, and the unemployment rate remains elevated. Business fixed investment has continued to advance. Household spending has been rising at a somewhat slower pace than earlier in the year. Despite some further signs of improvement, the housing sector remains depressed. Inflation has declined since earlier this year, mainly reflecting lower prices of crude oil and gasoline, and longer-term inflation expectations have remained stable.             Consistent with its statutory mandate, the Committee seeks to foster maximum employment and price stability. The Committee expects economic growth to remain moderate over coming quarters and then to pick up very gradually. Consequently, the Committee anticipates that the unemployment rate will decline only slowly toward levels that it judges to be consistent with its dual mandate. Furthermore, strains in global financial markets continue to pose significant downside risks to the economic outlook. The Committee anticipates that inflation over the medium term will run at or below the rate that it judges most consistent with its dual mandate.             To support a stronger economic recovery and to help ensure that inflation, over time, is at the rate most consistent with its dual mandate, the Committee expects to maintain a highly accommodative stance for monetary policy. In particular, the Committee decided today to keep the target range for the federal funds rate at 0 to 1/4 percent and currently anticipates that economic conditions--including low rates of resource utilization and a subdued outlook for inflation over the medium run--are likely to warrant exceptionally low levels for the federal funds rate at least through late 2014.             The Committee also decided to continue through the end of the year its program to extend the average maturity of its holdings of securities as announced in June, and it is maintaining its existing policy of reinvesting principal payments from its holdings of agency debt and agency mortgage-backed securities in agency mortgage-backed securities. The Committee will closely monitor incoming information on economic and financial developments and will provide additional accommodation as needed to promote a stronger economic recovery and sustained improvement in labor market conditions in a context of price stability.             Voting for the FOMC monetary policy action were: Ben S. Bernanke, Chairman; William C. Dudley, Vice Chairman; Elizabeth A. Duke; Dennis P. Lockhart; Sandra Pianalto; Jerome H. Powell; Sarah Bloom Raskin; Jeremy C. Stein; Daniel K. Tarullo; John C. Williams; and Janet L. Yellen. Voting against the action was Jeffrey M. Lacker, who preferred to omit the description of the time period over which economic conditions are likely to warrant an exceptionally low level of the federal funds rate.     Board of Governors of the Federal Reserve System</t>
  </si>
  <si>
    <t>https://www.federalreserve.gov/newsevents/pressreleases/monetary20120913a.htm</t>
  </si>
  <si>
    <t>Information received since the Federal Open Market Committee met in August suggests that economic activity has continued to expand at a moderate pace in recent months. Growth in employment has been slow, and the unemployment rate remains elevated. Household spending has continued to advance, but growth in business fixed investment appears to have slowed. The housing sector has shown some further signs of improvement, albeit from a depressed level. Inflation has been subdued, although the prices of some key commodities have increased recently. Longer-term inflation expectations have remained stable.Consistent with its statutory mandate, the Committee seeks to foster maximum employment and price stability. The Committee is concerned that, without further policy accommodation, economic growth might not be strong enough to generate sustained improvement in labor market conditions. Furthermore, strains in global financial markets continue to pose significant downside risks to the economic outlook. The Committee also anticipates that inflation over the medium term likely would run at or below its 2 percent objective.To support a stronger economic recovery and to help ensure that inflation, over time, is at the rate most consistent with its dual mandate, the Committee agreed today to increase policy accommodation by purchasing additional agency mortgage-backed securities at a pace of $40 billion per month. The Committee also will continue through the end of the year its program to extend the average maturity of its holdings of securities as announced in June, and it is maintaining its existing policy of reinvesting principal payments from its holdings of agency debt and agency mortgage-backed securities in agency mortgage-backed securities. These actions, which together will increase the Committeeâ€™s holdings of longer-term securities by about $85 billion each month through the end of the year, should put downward pressure on longer-term interest rates, support mortgage markets, and help to make broader financial conditions more accommodative.The Committee will closely monitor incoming information on economic and financial developments in coming months. If the outlook for the labor market does not improve substantially, the Committee will continue its purchases of agency mortgage-backed securities, undertake additional asset purchases, and employ its other policy tools as appropriate until such improvement is achieved in a context of price stability. In determining the size, pace, and composition of its asset purchases, the Committee will, as always, take appropriate account of the likely efficacy and costs of such purchases.To support continued progress toward maximum employment and price stability, the Committee expects that a highly accommodative stance of monetary policy will remain appropriate for a considerable time after the economic recovery strengthens. In particular, the Committee also decided today to keep the target range for the federal funds rate at 0 to 1/4 percent and currently anticipates that exceptionally low levels for the federal funds rate are likely to be warranted at least through mid-2015.Voting for the FOMC monetary policy action were: Ben S. Bernanke, Chairman; William C. Dudley, Vice Chairman; Elizabeth A. Duke; Dennis P. Lockhart; Sandra Pianalto; Jerome H. Powell; Sarah Bloom Raskin; Jeremy C. Stein; Daniel K. Tarullo; John C. Williams; and Janet L. Yellen. Voting against the action was Jeffrey M. Lacker, who opposed additional asset purchases and preferred to omit the description of the time period over which exceptionally low levels for the federal funds rate are likely to be warranted.Statement Regarding Transactions in Agency Mortgage-Backed Securities and Treasury SecuritiesÂ Board of Governors of the Federal Reserve System</t>
  </si>
  <si>
    <t>https://www.federalreserve.gov/newsevents/pressreleases/monetary20121024a.htm</t>
  </si>
  <si>
    <t xml:space="preserve">        Information received since the Federal Open Market Committee met in September suggests that economic activity has continued to expand at a moderate pace in recent months.Â  Growth in employment has been slow, and the unemployment rate remains elevated.Â  Household spending has advanced a bit more quickly, but growth in business fixed investment has slowed.Â  The housing sector has shown some further signs of improvement, albeit from a depressed level.Â  Inflation recently picked up somewhat, reflecting higher energy prices.Â  Longer-term inflation expectations have remained stable.             Consistent with its statutory mandate, the Committee seeks to foster maximum employment and price stability.Â  The Committee remains concerned that, without sufficient policy accommodation, economic growth might not be strong enough to generate sustained improvement in labor market conditions.Â  Furthermore, strains in global financial markets continue to pose significant downside risks to the economic outlook.Â  The Committee also anticipates that inflation over the medium term likely would run at or below its 2 percent objective.             To support a stronger economic recovery and to help ensure that inflation, over time, is at the rate most consistent with its dual mandate, the Committee will continue purchasing additional agency mortgage-backed securities at a pace of $40 billion per month.Â  The Committee also will continue through the end of the year its program to extend the average maturity of its holdings of Treasury securities, and it is maintaining its existing policy of reinvesting principal payments from its holdings of agency debt and agency mortgage-backed Â securities in agency mortgage-backed securities.Â  These actions, which together will increase the Committeeâ€™s holdings of longer-term securities by about $85 billion each month through the end of the year, should put downward pressure on longer-term interest rates, support mortgage markets, and help to make broader financial conditions more accommodative.             The Committee will closely monitor incoming information on economic and financial developments in coming months.Â  If the outlook for the labor market does not improve substantially, the Committee will continue its purchases of agency mortgage-backed securities, undertake additional asset purchases, and employ its other policy tools as appropriate until such improvement is achieved in a context of price stability.Â  In determining the size, pace, and composition of its asset purchases, the Committee will, as always, take appropriate account of the likely efficacy and costs of such purchases.             To support continued progress toward maximum employment and price stability, the Committee expects that a highly accommodative stance of monetary policy will remain appropriate for a considerable time after the economic recovery strengthens.Â  In particular, the Committee also decided today to keep the target range for the federal funds rate at 0 to 1/4 percent and currently anticipates that exceptionally low levels for the federal funds rate are likely to be warranted at least through mid-2015.             Voting for the FOMC monetary policy action were: Ben S. Bernanke, Chairman; William C. Dudley, Vice Chairman; Elizabeth A. Duke; Dennis P. Lockhart; Sandra Pianalto; Jerome H. Powell; Sarah Bloom Raskin; Jeremy C. Stein; Daniel K. Tarullo; John C. Williams; and Janet L. Yellen. Â Voting against the action was Jeffrey M. Lacker, who opposed additional asset purchases and disagreed with the description of the time period over which a highly accommodative stance of monetary policy will remain appropriate and exceptionally low levels for the federal funds rate are likely to be warranted.     Board of Governors of the Federal Reserve System</t>
  </si>
  <si>
    <t>https://www.federalreserve.gov/newsevents/pressreleases/monetary20121212a.htm</t>
  </si>
  <si>
    <t xml:space="preserve">        Information received since the Federal Open Market Committee met in October suggests that economic activity and employment have continued to expand at a moderate pace in recent months, apart from weather-related disruptions. Although the unemployment rate has declined somewhat since the summer, it remains elevated. Household spending has continued to advance, and the housing sector has shown further signs of improvement, but growth in business fixed investment has slowed. Inflation has been running somewhat below the Committeeâ€™s longer-run objective, apart from temporary variations that largely reflect fluctuations in energy prices. Longer-term inflation expectations have remained stable.             Consistent with its statutory mandate, the Committee seeks to foster maximum employment and price stability. The Committee remains concerned that, without sufficient policy accommodation, economic growth might not be strong enough to generate sustained improvement in labor market conditions. Furthermore, strains in global financial markets continue to pose significant downside risks to the economic outlook. The Committee also anticipates that inflation over the medium term likely will run at or below its 2 percent objective.             To support a stronger economic recovery and to help ensure that inflation, over time, is at the rate most consistent with its dual mandate, the Committee will continue purchasing additional agency mortgage-backed securities at a pace of $40 billion per month. The Committee also will purchase longer-term Treasury securities after its program to extend the average maturity of its holdings of Treasury securities is completed at the end of the year, initially at a pace of $45 billion per month. The Committee is maintaining its existing policy of reinvesting principal payments from its holdings of agency debt and agency mortgage-backed securities in agency mortgage-backed securities and, in January, will resume rolling over maturing Treasury securities at auction. Taken together, these actions should maintain downward pressure on longer-term interest rates, support mortgage markets, and help to make broader financial conditions more accommodative.             The Committee will closely monitor incoming information on economic and financial developments in coming months. If the outlook for the labor market does not improve substantially, the Committee will continue its purchases of Treasury and agency mortgage-backed securities, and employ its other policy tools as appropriate, until such improvement is achieved in a context of price stability. In determining the size, pace, and composition of its asset purchases, the Committee will, as always, take appropriate account of the likely efficacy and costs of such purchases.             To support continued progress toward maximum employment and price stability, the Committee expects that a highly accommodative stance of monetary policy will remain appropriate for a considerable time after the asset purchase program ends and the economic recovery strengthens. In particular, the Committee decided to keep the target range for the federal funds rate at 0 to 1/4 percent and currently anticipates that this exceptionally low range for the federal funds rate will be appropriate at least as long as the unemployment rate remains above 6-1/2 percent, inflation between one and two years ahead is projected to be no more than a half percentage point above the Committeeâ€™s 2 percent longer-run goal, and longer-term inflation expectations continue to be well anchored. The Committee views these thresholds as consistent with its earlier date-based guidance. In determining how long to maintain a highly accommodative stance of monetary policy, the Committee will also consider other information, including additional measures of labor market conditions, indicators of inflation pressures and inflation expectations, and readings on financial developments. When the Committee decides to begin to remove policy accommodation, it will take a balanced approach consistent with its longer-run goals of maximum employment and inflation of 2 percent.             Voting for the FOMC monetary policy action were: Ben S. Bernanke, Chairman; William C. Dudley, Vice Chairman; Elizabeth A. Duke; Dennis P. Lockhart; Sandra Pianalto; Jerome H. Powell; Sarah Bloom Raskin; Jeremy C. Stein; Daniel K. Tarullo; John C. Williams; and Janet L. Yellen. Voting against the action was Jeffrey M. Lacker, who opposed the asset purchase program and the characterization of the conditions under which an exceptionally low range for the federal funds rate will be appropriate.             Statement Regarding Purchases of Treasury Securities and Agency Mortgage-Backed Securities      Board of Governors of the Federal Reserve System</t>
  </si>
  <si>
    <t>https://www.federalreserve.gov/newsevents/pressreleases/monetary20130130a.htm</t>
  </si>
  <si>
    <t xml:space="preserve">        Information received since the Federal Open Market Committee met in December suggests that growth in economic activity paused in recent months, in large part because of weather-related disruptions and other transitory factors. Employment has continued to expand at a moderate pace but the unemployment rate remains elevated. Household spending and business fixed investment advanced, and the housing sector has shown further improvement. Inflation has been running somewhat below the Committeeâ€™s longer-run objective, apart from temporary variations that largely reflect fluctuations in energy prices. Longer-term inflation expectations have remained stable.             Consistent with its statutory mandate, the Committee seeks to foster maximum employment and price stability. The Committee expects that, with appropriate policy accommodation, economic growth will proceed at a moderate pace and the unemployment rate will gradually decline toward levels the Committee judges consistent with its dual mandate.Â  Although strains in global financial markets have eased somewhat, the Committee continues to see downside risks to the economic outlook. The Committee also anticipates that inflation over the medium term likely will run at or below its 2 percent objective.             To support a stronger economic recovery and to help ensure that inflation, over time, is at the rate most consistent with its dual mandate, the Committee will continue purchasing additional agency mortgage-backed securities at a pace of $40 billion per month and longer-term Treasury securities at a pace of $45 billion per month. The Committee is maintaining its existing policy of reinvesting principal payments from its holdings of agency debt and agency mortgage-backed securities in agency mortgage-backed securities and of rolling over maturing Treasury securities at auction. Taken together, these actions should maintain downward pressure on Â longer-term interest rates, support mortgage markets, and help to make broader financial conditions more accommodative.             The Committee will closely monitor incoming information on economic and financial developments in coming months. If the outlook for the labor market does not improve substantially, the Committee will continue its purchases of Treasury and agency mortgage-backed securities, and employ its other policy tools as appropriate, until such improvement is achieved in a context of price stability. In determining the size, pace, and composition of its asset purchases, the Committee will, as always, take appropriate account of the likely efficacy and costs of such purchases.             To support continued progress toward maximum employment and price stability, the Committee expects that a highly accommodative stance of monetary policy will remain appropriate for a considerable time after the asset purchase program ends and the economic recovery strengthens. In particular, the Committee decided to keep the target range for the federal funds rate at 0 to 1/4 percent and currently anticipates that this exceptionally low range for the federal funds rate will be appropriate at least as long as the unemployment rate remains above 6-1/2 percent, inflation between one and two years ahead is projected to be no more than a half percentage point above the Committeeâ€™s 2 percent longer-run goal, and longer-term inflation expectations continue to be well anchored. In determining how long to maintain a highly accommodative stance of monetary policy, the Committee will also consider other information, including additional measures of labor market conditions, indicators of inflation pressures and inflation expectations, and readings on financial developments. When the Committee decides to begin to remove policy accommodation, it will take a balanced approach consistent with its longer-run goals of maximum employment and inflation of 2 percent.             Voting for the FOMC monetary policy action were: Ben S. Bernanke, Chairman; William C. Dudley, Vice Chairman; James Bullard; Elizabeth A. Duke; Charles L. Evans; Jerome H. Powell; Sarah Bloom Raskin; Eric S. Rosengren; Jeremy C. Stein; Daniel K. Tarullo; and Janet L. Yellen. Voting against the action was Esther L. George, who was concerned that the continued high level of monetary accommodation increased the risks of future economic and financial imbalances and, over time, could cause an increase in long-term inflation expectations.     Board of Governors of the Federal Reserve System</t>
  </si>
  <si>
    <t>https://www.federalreserve.gov/newsevents/pressreleases/monetary20130320a.htm</t>
  </si>
  <si>
    <t xml:space="preserve">        Information received since the Federal Open Market Committee met in January suggests a return to moderate economic growth following a pause late last year.Â  Labor market conditions have shown signs of improvement in recent months but the unemployment rate remains elevated.Â  Household spending and business fixed investment advanced, and the housing sector has strengthened further, but fiscal policy has become somewhat more restrictive.Â  Inflation has been running somewhat below the Committee's longer-run objective, apart from temporary variations that largely reflect fluctuations in energy prices.Â  Longer-term inflation expectations have remained stable.             Consistent with its statutory mandate, the Committee seeks to foster maximum employment and price stability.Â  The Committee expects that, with appropriate policy accommodation, economic growth will proceed at a moderate pace and the unemployment rate will gradually decline toward levels the Committee judges consistent with its dual mandate.Â  The Committee continues to see downside risks to the economic outlook.Â  The Committee also anticipates that inflation over the medium term likely will run at or below its 2 percent objective.             To support a stronger economic recovery and to help ensure that inflation, over time, is at the rate most consistent with its dual mandate, the Committee decided to continue purchasing additional agency mortgage-backed securities at a pace of $40 billion per month and longer-term Treasury securities at a pace of $45 billion per month.Â  The Committee is maintaining its existing policy of reinvesting principal payments from its holdings of agency debt and agency mortgage-backed securities in agency mortgage-backed securities and of rolling over maturing Treasury securities at auction.Â  Taken together, these actions should maintain downward pressure on longer-term interest rates, support mortgage markets, and help to make broader financial conditions more accommodative.             The Committee will closely monitor incoming information on economic and financial developments in coming months.Â  The Committee will continue its purchases of Treasury and agency mortgage-backed securities, and employ its other policy tools as appropriate, until the outlook for the labor market has improved substantially in a context of price stability.Â  In determining the size, pace, and composition of its asset purchases, the Committee will continue to take appropriate account of the likely efficacy and costs of such purchases as well as the extent of progress toward its economic objectives.             To support continued progress toward maximum employment and price stability, the Committee expects that a highly accommodative stance of monetary policy will remain appropriate for a considerable time after the asset purchase program ends and the economic recovery strengthens.Â  In particular, the Committee decided to keep the target range for the federal funds rate at 0 to 1/4 percent and currently anticipates that this exceptionally low range for the federal funds rate will be appropriate at least as long as the unemployment rate remains above 6-1/2 percent, inflation between one and two years ahead is projected to be no more than a half percentage point above the Committee's 2 percent longer-run goal, and longer-term inflation expectations continue to be well anchored.Â  In determining how long to maintain a highly accommodative stance of monetary policy, the Committee will also consider other information, including additional measures of labor market conditions, indicators of inflation pressures and inflation expectations, and readings on financial developments.Â  When the Committee decides to begin to remove policy accommodation, it will take a balanced approach consistent with its longer-run goals of maximum employment and inflation of 2 percent.             Voting for the FOMC monetary policy action were: Ben S. Bernanke, Chairman; William C. Dudley, Vice Chairman; James Bullard; Elizabeth A. Duke; Charles L. Evans; Jerome H. Powell; Sarah Bloom Raskin; Eric S. Rosengren; Jeremy C. Stein; Daniel K. Tarullo; and Janet L. Yellen.Â  Voting against the action was Esther L. George, who was concerned that the continued high level of monetary accommodation increased the risks of future economic and financial imbalances and, over time, could cause an increase in long-term inflation expectations.     Board of Governors of the Federal Reserve System</t>
  </si>
  <si>
    <t>https://www.federalreserve.gov/newsevents/pressreleases/monetary20130501a.htm</t>
  </si>
  <si>
    <t xml:space="preserve">        Information received since the Federal Open Market Committee met in March suggests that economic activity has been expanding at a moderate pace. Labor market conditions have shown some improvement in recent months, on balance, but the unemployment rate remains elevated. Household spending and business fixed investment advanced, and the housing sector has strengthened further, but fiscal policy is restraining economic growth. Inflation has been running somewhat below the Committee's longer-run objective, apart from temporary variations that largely reflect fluctuations in energy prices. Longer-term inflation expectations have remained stable.             Consistent with its statutory mandate, the Committee seeks to foster maximum employment and price stability. The Committee expects that, with appropriate policy accommodation, economic growth will proceed at a moderate pace and the unemployment rate will gradually decline toward levels the Committee judges consistent with its dual mandate. The Committee continues to see downside risks to the economic outlook. The Committee also anticipates that inflation over the medium term likely will run at or below its 2 percent objective.             To support a stronger economic recovery and to help ensure that inflation, over time, is at the rate most consistent with its dual mandate, the Committee decided to continue purchasing additional agency mortgage-backed securities at a pace of $40 billion per month and longer-term Treasury securities at a pace of $45 billion per month. The Committee is maintaining its existing policy of reinvesting principal payments from its holdings of agency debt and agency mortgage-backed securities in agency mortgage-backed securities and of rolling over maturing Treasury securities at auction. Taken together, these actions should maintain downward pressure on longer-term interest rates, support mortgage markets, and help to make broader financial conditions more accommodative.             The Committee will closely monitor incoming information on economic and financial developments in coming months. The Committee will continue its purchases of Treasury and agency mortgage-backed securities, and employ its other policy tools as appropriate, until the outlook for the labor market has improved substantially in a context of price stability. The Committee is prepared to increase or reduce the pace of its purchases to maintain appropriate policy accommodation as the outlook for the labor market or inflation changes. In determining the size, pace, and composition of its asset purchases, the Committee will continue to take appropriate account of the likely efficacy and costs of such purchases as well as the extent of progress toward its economic objectives.             To support continued progress toward maximum employment and price stability, the Committee expects that a highly accommodative stance of monetary policy will remain appropriate for a considerable time after the asset purchase program ends and the economic recovery strengthens. In particular, the Committee decided to keep the target range for the federal funds rate at 0 to 1/4 percent and currently anticipates that this exceptionally low range for the federal funds rate will be appropriate at least as long as the unemployment rate remains above 6-1/2 percent, inflation between one and two years ahead is projected to be no more than a half percentage point above the Committee's 2 percent longer-run goal, and longer-term inflation expectations continue to be well anchored. In determining how long to maintain a highly accommodative stance of monetary policy, the Committee will also consider other information, including additional measures of labor market conditions, indicators of inflation pressures and inflation expectations, and readings on financial developments. When the Committee decides to begin to remove policy accommodation, it will take a balanced approach consistent with its longer-run goals of maximum employment and inflation of 2 percent.             Voting for the FOMC monetary policy action were: Ben S. Bernanke, Chairman; William C. Dudley, Vice Chairman; James Bullard; Elizabeth A. Duke; Charles L. Evans; Jerome H. Powell; Sarah Bloom Raskin; Eric S. Rosengren; Jeremy C. Stein; Daniel K. Tarullo; and Janet L. Yellen. Voting against the action was Esther L. George, who was concerned that the continued high level of monetary accommodation increased the risks of future economic and financial imbalances and, over time, could cause an increase in long-term inflation expectations.     Board of Governors of the Federal Reserve System</t>
  </si>
  <si>
    <t>https://www.federalreserve.gov/newsevents/pressreleases/monetary20130619a.htm</t>
  </si>
  <si>
    <t xml:space="preserve">        Information received since the Federal Open Market Committee met in May suggests that economic activity has been expanding at a moderate pace. Labor market conditions have shown further improvement in recent months, on balance, but the unemployment rate remains elevated. Household spending and business fixed investment advanced, and the housing sector has strengthened further, but fiscal policy is restraining economic growth. Partly reflecting transitory influences, inflation has been running below the Committee's longer-run objective, but longer-term inflation expectations have remained stable.             Consistent with its statutory mandate, the Committee seeks to foster maximum employment and price stability. The Committee expects that, with appropriate policy accommodation, economic growth will proceed at a moderate pace and the unemployment rate will gradually decline toward levels the Committee judges consistent with its dual mandate. The Committee sees the downside risks to the outlook for the economy and the labor market as having diminished since the fall. The Committee also anticipates that inflation over the medium term likely will run at or below its 2 percent objective.             To support a stronger economic recovery and to help ensure that inflation, over time, is at the rate most consistent with its dual mandate, the Committee decided to continue purchasing additional agency mortgage-backed securities at a pace of $40 billion per month and longer-term Treasury securities at a pace of $45 billion per month. The Committee is maintaining its existing policy of reinvesting principal payments from its holdings of agency debt and agency mortgage-backed securities in agency mortgage-backed securities and of rolling over maturing Treasury securities at auction. Taken together, these actions should maintain downward pressure on longer-term interest rates, support mortgage markets, and help to make broader financial conditions more accommodative.             The Committee will closely monitor incoming information on economic and financial developments in coming months. The Committee will continue its purchases of Treasury and agency mortgage-backed securities, and employ its other policy tools as appropriate, until the outlook for the labor market has improved substantially in a context of price stability. The Committee is prepared to increase or reduce the pace of its purchases to maintain appropriate policy accommodation as the outlook for the labor market or inflation changes. In determining the size, pace, and composition of its asset purchases, the Committee will continue to take appropriate account of the likely efficacy and costs of such purchases as well as the extent of progress toward its economic objectives.             To support continued progress toward maximum employment and price stability, the Committee expects that a highly accommodative stance of monetary policy will remain appropriate for a considerable time after the asset purchase program ends and the economic recovery strengthens. In particular, the Committee decided to keep the target range for the federal funds rate at 0 to 1/4 percent and currently anticipates that this exceptionally low range for the federal funds rate will be appropriate at least as long as the unemployment rate remains above 6-1/2 percent, inflation between one and two years ahead is projected to be no more than a half percentage point above the Committee's 2 percent longer-run goal, and longer-term inflation expectations continue to be well anchored. In determining how long to maintain a highly accommodative stance of monetary policy, the Committee will also consider other information, including additional measures of labor market conditions, indicators of inflation pressures and inflation expectations, and readings on financial developments. When the Committee decides to begin to remove policy accommodation, it will take a balanced approach consistent with its longer-run goals of maximum employment and inflation of 2 percent.             Voting for the FOMC monetary policy action were: Ben S. Bernanke, Chairman; William C. Dudley, Vice Chairman; Elizabeth A. Duke; Charles L. Evans; Jerome H. Powell; Sarah Bloom Raskin; Eric S. Rosengren; Jeremy C. Stein; Daniel K. Tarullo; and Janet L. Yellen. Voting against the action was James Bullard, who believed that the Committee should signal more strongly its willingness to defend its inflation goal in light of recent low inflation readings, and Esther L. George, who was concerned that the continued high level of monetary accommodation increased the risks of future economic and financial imbalances and, over time, could cause an increase in long-term inflation expectations.             Â      Board of Governors of the Federal Reserve System</t>
  </si>
  <si>
    <t>https://www.federalreserve.gov/newsevents/pressreleases/monetary20130731a.htm</t>
  </si>
  <si>
    <t xml:space="preserve">        Information received since the Federal Open Market Committee met in June suggests that economic activity expanded at a modest pace during the first half of the year. Labor market conditions have shown further improvement in recent months, on balance, but the unemployment rate remains elevated. Household spending and business fixed investment advanced, and the housing sector has been strengthening, but mortgage rates have risen somewhat and fiscal policy is restraining economic growth. Partly reflecting transitory influences, inflation has been running below the Committee's longer-run objective, but longer-term inflation expectations have remained stable.             Consistent with its statutory mandate, the Committee seeks to foster maximum employment and price stability. The Committee expects that, with appropriate policy accommodation, economic growth will pick up from its recent pace and the unemployment rate will gradually decline toward levels the Committee judges consistent with its dual mandate. The Committee sees the downside risks to the outlook for the economy and the labor market as having diminished since the fall. The Committee recognizes that inflation persistently below its 2 percent objective could pose risks to economic performance, but it anticipates that inflation will move back toward its objective over the medium term.             To support a stronger economic recovery and to help ensure that inflation, over time, is at the rate most consistent with its dual mandate, the Committee decided to continue purchasing additional agency mortgage-backed securities at a pace of $40 billion per month and longer-term Treasury securities at a pace of $45 billion per month. The Committee is maintaining its existing policy of reinvesting principal payments from its holdings of agency debt and agency mortgage-backed securities in agency mortgage-backed securities and of rolling over maturing Treasury securities at auction. Taken together, these actions should maintain downward pressure on longer-term interest rates, support mortgage markets, and help to make broader financial conditions more accommodative.             The Committee will closely monitor incoming information on economic and financial developments in coming months. The Committee will continue its purchases of Treasury and agency mortgage-backed securities, and employ its other policy tools as appropriate, until the outlook for the labor market has improved substantially in a context of price stability. The Committee is prepared to increase or reduce the pace of its purchases to maintain appropriate policy accommodation as the outlook for the labor market or inflation changes. In determining the size, pace, and composition of its asset purchases, the Committee will continue to take appropriate account of the likely efficacy and costs of such purchases as well as the extent of progress toward its economic objectives.             To support continued progress toward maximum employment and price stability, the Committee today reaffirmed its view that a highly accommodative stance of monetary policy will remain appropriate for a considerable time after the asset purchase program ends and the economic recovery strengthens. In particular, the Committee decided to keep the target range for the federal funds rate at 0 to 1/4 percent and currently anticipates that this exceptionally low range for the federal funds rate will be appropriate at least as long as the unemployment rate remains above 6-1/2 percent, inflation between one and two years ahead is projected to be no more than a half percentage point above the Committee's 2 percent longer-run goal, and longer-term inflation expectations continue to be well anchored. In determining how long to maintain a highly accommodative stance of monetary policy, the Committee will also consider other information, including additional measures of labor market conditions, indicators of inflation pressures and inflation expectations, and readings on financial developments. When the Committee decides to begin to remove policy accommodation, it will take a balanced approach consistent with its longer-run goals of maximum employment and inflation of 2 percent.             Voting for the FOMC monetary policy action were: Ben S. Bernanke, Chairman; William C. Dudley, Vice Chairman; James Bullard; Elizabeth A. Duke; Charles L. Evans; Jerome H. Powell; Sarah Bloom Raskin; Eric S. Rosengren; Jeremy C. Stein; Daniel K. Tarullo; and Janet L. Yellen. Voting against the action was Esther L. George, who was concerned that the continued high level of monetary accommodation increased the risks of future economic and financial imbalances and, over time, could cause an increase in long-term inflation expectations.     Board of Governors of the Federal Reserve System</t>
  </si>
  <si>
    <t>https://www.federalreserve.gov/newsevents/pressreleases/monetary20130918a.htm</t>
  </si>
  <si>
    <t xml:space="preserve">        Information received since the Federal Open Market Committee met in July suggests that economic activity has been expanding at a moderate pace. Some indicators of labor market conditions have shown further improvement in recent months, but the unemployment rate remains elevated. Household spending and business fixed investment advanced, and the housing sector has been strengthening, but mortgage rates have risen further and fiscal policy is restraining economic growth. Apart from fluctuations due to changes in energy prices, inflation has been running below the Committee's longer-run objective, but longer-term inflation expectations have remained stable.             Consistent with its statutory mandate, the Committee seeks to foster maximum employment and price stability. The Committee expects that, with appropriate policy accommodation, economic growth will pick up from its recent pace and the unemployment rate will gradually decline toward levels the Committee judges consistent with its dual mandate. The Committee sees the downside risks to the outlook for the economy and the labor market as having diminished, on net, since last fall, but the tightening of financial conditions observed in recent months, if sustained, could slow the pace of improvement in the economy and labor market. The Committee recognizes that inflation persistently below its 2 percent objective could pose risks to economic performance, but it anticipates that inflation will move back toward its objective over the medium term.             Taking into account the extent of federal fiscal retrenchment, the Committee sees the improvement in economic activity and labor market conditions since it began its asset purchase program a year ago as consistent with growing underlying strength in the broader economy. However, the Committee decided to await more evidence that progress will be sustained before adjusting the pace of its purchases. Accordingly, the Committee decided to continue purchasing additional agency mortgage-backed securities at a pace of $40 billion per month and longer-term Treasury securities at a pace of $45 billion per month. The Committee is maintaining its existing policy of reinvesting principal payments from its holdings of agency debt and agency mortgage-backed securities in agency mortgage-backed securities and of rolling over maturing Treasury securities at auction. Taken together, these actions should maintain downward pressure on longer-term interest rates, support mortgage markets, and help to make broader financial conditions more accommodative, which in turn should promote a stronger economic recovery and help to ensure that inflation, over time, is at the rate most consistent with the Committee's dual mandate.             The Committee will closely monitor incoming information on economic and financial developments in coming months and will continue its purchases of Treasury and agency mortgage-backed securities, and employ its other policy tools as appropriate, until the outlook for the labor market has improved substantially in a context of price stability. In judging when to moderate the pace of asset purchases, the Committee will, at its coming meetings, assess whether incoming information continues to support the Committee's expectation of ongoing improvement in labor market conditions and inflation moving back toward its longer-run objective. Asset purchases are not on a preset course, and the Committee's decisions about their pace will remain contingent on the Committee's economic outlook as well as its assessment of the likely efficacy and costs of such purchases.             To support continued progress toward maximum employment and price stability, the Committee today reaffirmed its view that a highly accommodative stance of monetary policy will remain appropriate for a considerable time after the asset purchase program ends and the economic recovery strengthens. In particular, the Committee decided to keep the target range for the federal funds rate at 0 to 1/4 percent and currently anticipates that this exceptionally low range for the federal funds rate will be appropriate at least as long as the unemployment rate remains above 6-1/2 percent, inflation between one and two years ahead is projected to be no more than a half percentage point above the Committee's 2 percent longer-run goal, and longer-term inflation expectations continue to be well anchored. In determining how long to maintain a highly accommodative stance of monetary policy, the Committee will also consider other information, including additional measures of labor market conditions, indicators of inflation pressures and inflation expectations, and readings on financial developments. When the Committee decides to begin to remove policy accommodation, it will take a balanced approach consistent with its longer-run goals of maximum employment and inflation of 2 percent.             Voting for the FOMC monetary policy action were: Ben S. Bernanke, Chairman; William C. Dudley, Vice Chairman; James Bullard; Charles L. Evans; Jerome H. Powell; Eric S. Rosengren; Jeremy C. Stein; Daniel K. Tarullo; and Janet L. Yellen. Voting against the action was Esther L. George, who was concerned that the continued high level of monetary accommodation increased the risks of future economic and financial imbalances and, over time, could cause an increase in long-term inflation expectations.     Board of Governors of the Federal Reserve System</t>
  </si>
  <si>
    <t>https://www.federalreserve.gov/newsevents/pressreleases/monetary20131030a.htm</t>
  </si>
  <si>
    <t xml:space="preserve">        Information received since the Federal Open Market Committee met in September generally suggests that economic activity has continued to expand at a moderate pace. Indicators of labor market conditions have shown some further improvement, but the unemployment rate remains elevated. Available data suggest that household spending and business fixed investment advanced, while the recovery in the housing sector slowed somewhat in recent months. Fiscal policy is restraining economic growth. Apart from fluctuations due to changes in energy prices, inflation has been running below the Committee's longer-run objective, but longer-term inflation expectations have remained stable.             Consistent with its statutory mandate, the Committee seeks to foster maximum employment and price stability. The Committee expects that, with appropriate policy accommodation, economic growth will pick up from its recent pace and the unemployment rate will gradually decline toward levels the Committee judges consistent with its dual mandate. The Committee sees the downside risks to the outlook for the economy and the labor market as having diminished, on net, since last fall. The Committee recognizes that inflation persistently below its 2 percent objective could pose risks to economic performance, but it anticipates that inflation will move back toward its objective over the medium term.             Taking into account the extent of federal fiscal retrenchment over the past year, the Committee sees the improvement in economic activity and labor market conditions since it began its asset purchase program as consistent with growing underlying strength in the broader economy. However, the Committee decided to await more evidence that progress will be sustained before adjusting the pace of its purchases. Accordingly, the Committee decided to continue purchasing additional agency mortgage-backed securities at a pace of $40 billion per month and longer-term Treasury securities at a pace of $45 billion per month. The Committee is maintaining its existing policy of reinvesting principal payments from its holdings of agency debt and agency mortgage-backed securities in agency mortgage-backed securities and of rolling over maturing Treasury securities at auction. Taken together, these actions should maintain downward pressure on longer-term interest rates, support mortgage markets, and help to make broader financial conditions more accommodative, which in turn should promote a stronger economic recovery and help to ensure that inflation, over time, is at the rate most consistent with the Committee's dual mandate.             The Committee will closely monitor incoming information on economic and financial developments in coming months and will continue its purchases of Treasury and agency mortgage-backed securities, and employ its other policy tools as appropriate, until the outlook for the labor market has improved substantially in a context of price stability. In judging when to moderate the pace of asset purchases, the Committee will, at its coming meetings, assess whether incoming information continues to support the Committee's expectation of ongoing improvement in labor market conditions and inflation moving back toward its longer-run objective. Asset purchases are not on a preset course, and the Committee's decisions about their pace will remain contingent on the Committee's economic outlook as well as its assessment of the likely efficacy and costs of such purchases.             To support continued progress toward maximum employment and price stability, the Committee today reaffirmed its view that a highly accommodative stance of monetary policy will remain appropriate for a considerable time after the asset purchase program ends and the economic recovery strengthens. In particular, the Committee decided to keep the target range for the federal funds rate at 0 to 1/4 percent and currently anticipates that this exceptionally low range for the federal funds rate will be appropriate at least as long as the unemployment rate remains above 6-1/2 percent, inflation between one and two years ahead is projected to be no more than a half percentage point above the Committee's 2 percent longer-run goal, and longer-term inflation expectations continue to be well anchored. In determining how long to maintain a highly accommodative stance of monetary policy, the Committee will also consider other information, including additional measures of labor market conditions, indicators of inflation pressures and inflation expectations, and readings on financial developments. When the Committee decides to begin to remove policy accommodation, it will take a balanced approach consistent with its longer-run goals of maximum employment and inflation of 2 percent.             Voting for the FOMC monetary policy action were: Ben S. Bernanke, Chairman; William C. Dudley, Vice Chairman; James Bullard; Charles L. Evans; Jerome H. Powell; Eric S. Rosengren; Jeremy C. Stein; Daniel K. Tarullo; and Janet L. Yellen. Voting against the action was Esther L. George, who was concerned that the continued high level of monetary accommodation increased the risks of future economic and financial imbalances and, over time, could cause an increase in long-term inflation expectations.     Board of Governors of the Federal Reserve System</t>
  </si>
  <si>
    <t>https://www.federalreserve.gov/newsevents/pressreleases/monetary20131218a.htm</t>
  </si>
  <si>
    <t xml:space="preserve">        Information received since the Federal Open Market Committee met in October indicates that economic activity is expanding at a moderate pace. Labor market conditions have shown further improvement; the unemployment rate has declined but remains elevated. Household spending and business fixed investment advanced, while the recovery in the housing sector slowed somewhat in recent months. Fiscal policy is restraining economic growth, although the extent of restraint may be diminishing. Inflation has been running below the Committee's longer-run objective, but longer-term inflation expectations have remained stable.             Consistent with its statutory mandate, the Committee seeks to foster maximum employment and price stability. The Committee expects that, with appropriate policy accommodation, economic growth will pick up from its recent pace and the unemployment rate will gradually decline toward levels the Committee judges consistent with its dual mandate. The Committee sees the risks to the outlook for the economy and the labor market as having become more nearly balanced. The Committee recognizes that inflation persistently below its 2 percent objective could pose risks to economic performance, and it is monitoring inflation developments carefully for evidence that inflation will move back toward its objective over the medium term.             Taking into account the extent of federal fiscal retrenchment since the inception of its current asset purchase program, the Committee sees the improvement in economic activity and labor market conditions over that period as consistent with growing underlying strength in the broader economy. In light of the cumulative progress toward maximum employment and the improvement in the outlook for labor market conditions, the Committee decided to modestly reduce the pace of its asset purchases. Beginning in January, the Committee will add to its holdings of agency mortgage-backed securities at a pace of $35 billion per month rather than $40 billion per month, and will add to its holdings of longer-term Treasury securities at a pace of $40 billion per month rather than $45 billion per month. The Committee is maintaining its existing policy of reinvesting principal payments from its holdings of agency debt and agency mortgage-backed securities in agency mortgage-backed securities and of rolling over maturing Treasury securities at auction. The Committee's sizable and still-increasing holdings of longer-term securities should maintain downward pressure on longer-term interest rates, support mortgage markets, and help to make broader financial conditions more accommodative, which in turn should promote a stronger economic recovery and help to ensure that inflation, over time, is at the rate most consistent with the Committee's dual mandate.             The Committee will closely monitor incoming information on economic and financial developments in coming months and will continue its purchases of Treasury and agency mortgage-backed securities, and employ its other policy tools as appropriate, until the outlook for the labor market has improved substantially in a context of price stability. If incoming information broadly supports the Committee's expectation of ongoing improvement in labor market conditions and inflation moving back toward its longer-run objective, the Committee will likely reduce the pace of asset purchases in further measured steps at future meetings. However, asset purchases are not on a preset course, and the Committee's decisions about their pace will remain contingent on the Committee's outlook for the labor market and inflation as well as its assessment of the likely efficacy and costs of such purchases.             To support continued progress toward maximum employment and price stability, the Committee today reaffirmed its view that a highly accommodative stance of monetary policy will remain appropriate for a considerable time after the asset purchase program ends and the economic recovery strengthens. The Committee also reaffirmed its expectation that the current exceptionally low target range for the federal funds rate of 0 to 1/4 percent will be appropriate at least as long as the unemployment rate remains above 6-1/2 percent, inflation between one and two years ahead is projected to be no more than a half percentage point above the Committee's 2 percent longer-run goal, and longer-term inflation expectations continue to be well anchored. In determining how long to maintain a highly accommodative stance of monetary policy, the Committee will also consider other information, including additional measures of labor market conditions, indicators of inflation pressures and inflation expectations, and readings on financial developments. The Committee now anticipates, based on its assessment of these factors, that it likely will be appropriate to maintain the current target range for the federal funds rate well past the time that the unemployment rate declines below 6-1/2 percent, especially if projected inflation continues to run below the Committee's 2 percent longer-run goal. When the Committee decides to begin to remove policy accommodation, it will take a balanced approach consistent with its longer-run goals of maximum employment and inflation of 2 percent.             Voting for the FOMC monetary policy action were: Ben S. Bernanke, Chairman; William C. Dudley, Vice Chairman; James Bullard; Charles L. Evans; Esther L. George; Jerome H. Powell; Jeremy C. Stein; Daniel K. Tarullo; and Janet L. Yellen. Voting against the action was Eric S. Rosengren, who believes that, with the unemployment rate still elevated and the inflation rate well below the target, changes in the purchase program are premature until incoming data more clearly indicate that economic growth is likely to be sustained above its potential rate.             Statement Regarding Purchases of Treasury Securities and Agency Mortgage-Backed Securities     Board of Governors of the Federal Reserve System</t>
  </si>
  <si>
    <t>https://www.federalreserve.gov/newsevents/pressreleases/monetary20140129a.htm</t>
  </si>
  <si>
    <t xml:space="preserve">        Information received since the Federal Open Market Committee met in December indicates that growth in economic activity picked up in recent quarters. Labor market indicators were mixed but on balance showed further improvement. The unemployment rate declined but remains elevated. Household spending and business fixed investment advanced more quickly in recent months, while the recovery in the housing sector slowed somewhat. Fiscal policy is restraining economic growth, although the extent of restraint is diminishing. Inflation has been running below the Committee's longer-run objective, but longer-term inflation expectations have remained stable.             Consistent with its statutory mandate, the Committee seeks to foster maximum employment and price stability. The Committee expects that, with appropriate policy accommodation, economic activity will expand at a moderate pace and the unemployment rate will gradually decline toward levels the Committee judges consistent with its dual mandate. The Committee sees the risks to the outlook for the economy and the labor market as having become more nearly balanced. The Committee recognizes that inflation persistently below its 2 percent objective could pose risks to economic performance, and it is monitoring inflation developments carefully for evidence that inflation will move back toward its objective over the medium term.             Taking into account the extent of federal fiscal retrenchment since the inception of its current asset purchase program, the Committee continues to see the improvement in economic activity and labor market conditions over that period as consistent with growing underlying strength in the broader economy. In light of the cumulative progress toward maximum employment and the improvement in the outlook for labor market conditions, the Committee decided to make a further measured reduction in the pace of its asset purchases. Beginning in February, the Committee will add to its holdings of agency mortgage-backed securities at a pace of $30 billion per month rather than $35 billion per month, and will add to its holdings of longer-term Treasury securities at a pace of $35 billion per month rather than $40 billion per month. The Committee is maintaining its existing policy of reinvesting principal payments from its holdings of agency debt and agency mortgage-backed securities in agency mortgage-backed securities and of rolling over maturing Treasury securities at auction. The Committee's sizable and still-increasing holdings of longer-term securities should maintain downward pressure on longer-term interest rates, support mortgage markets, and help to make broader financial conditions more accommodative, which in turn should promote a stronger economic recovery and help to ensure that inflation, over time, is at the rate most consistent with the Committee's dual mandate.             The Committee will closely monitor incoming information on economic and financial developments in coming months and will continue its purchases of Treasury and agency mortgage-backed securities, and employ its other Â policy tools as appropriate, until the outlook for the labor market has improved substantially in a context of price stability. If incoming information broadly supports the Committee's expectation of ongoing improvement in labor market conditions and inflation moving back toward its longer-run objective, the Committee will likely reduce the pace of asset purchases in further measured steps at future meetings. However, asset purchases are not on a preset course, and the Committee's decisions about their pace will remain contingent on the Committee's outlook for the labor market and inflation as well as its assessment of the likely efficacy and costs of such purchases.             To support continued progress toward maximum employment and price stability, the Committee today reaffirmed its view that a highly accommodative stance of monetary policy will remain appropriate for a considerable time after the asset purchase program ends and the economic recovery strengthens. The Committee also reaffirmed its expectation that the current exceptionally low target range for the federal funds rate of 0 to 1/4 percent will be appropriate at least as long as the unemployment rate remains above 6-1/2 percent, inflation between one and two years ahead is projected to be no more than a half percentage point above the Committee's 2 percent longer-run goal, and longer-term inflation expectations continue to be well anchored. In determining how long to maintain a highly accommodative stance of monetary policy, the Committee will also consider other information, including additional measures of labor market conditions, indicators of inflation pressures and inflation expectations, and readings on financial developments. The Committee continues to anticipate, based on its assessment of these factors, that it likely will be appropriate to maintain the current target range for the federal funds rate well past the time that the unemployment rate declines below 6-1/2 percent, especially if projected inflation continues to run below the Committee's 2 percent longer-run goal. When the Committee decides to begin to remove policy accommodation, it will take a balanced approach consistent with its longer-run goals of maximum employment and inflation of 2 percent.             Voting for the FOMC monetary policy action were: Ben S. Bernanke, Chairman; William C. Dudley, Vice Chairman; Richard W. Fisher; Narayana Kocherlakota; Sandra Pianalto; Charles I. Plosser; Jerome H. Powell; Jeremy C. Stein; Daniel K. Tarullo; and Janet L. Yellen.             Statement Regarding Purchases of Treasury Securities and Agency Mortgage-Backed Securities              Â              Â              Â      Board of Governors of the Federal Reserve System</t>
  </si>
  <si>
    <t>https://www.federalreserve.gov/newsevents/pressreleases/monetary20140319a.htm</t>
  </si>
  <si>
    <t xml:space="preserve">        Information received since the Federal Open Market Committee met in January indicates that growth in economic activity slowed during the winter months, in part reflecting adverse weather conditions. Labor market indicators were mixed but on balance showed further improvement. The unemployment rate, however, remains elevated. Household spending and business fixed investment continued to advance, while the recovery in the housing sector remained slow. Fiscal policy is restraining economic growth, although the extent of restraint is diminishing. Inflation has been running below the Committee's longer-run objective, but longer-term inflation expectations have remained stable.             Consistent with its statutory mandate, the Committee seeks to foster maximum employment and price stability. The Committee expects that, with appropriate policy accommodation, economic activity will expand at a moderate pace and labor market conditions will continue to improve gradually, moving toward those the Committee judges consistent with its dual mandate. The Committee sees the risks to the outlook for the economy and the labor market as nearly balanced. The Committee recognizes that inflation persistently below its 2 percent objective could pose risks to economic performance, and it is monitoring inflation developments carefully for evidence that inflation will move back toward its objective over the medium term.             The Committee currently judges that there is sufficient underlying strength in the broader economy to support ongoing improvement in labor market conditions. In light of the cumulative progress toward maximum employment and the improvement in the outlook for labor market conditions since the inception of the current asset purchase program, the Committee decided to make a further measured reduction in the pace of its asset purchases. Beginning in April, the Committee will add to its holdings of agency mortgage-backed securities at a pace of $25 billion per month rather than $30 billion per month, and will add to its holdings of longer-term Treasury securities at a pace of $30 billion per month rather than $35 billion per month. The Committee is maintaining its existing policy of reinvesting principal payments from its holdings of agency debt and agency mortgage-backed securities in agency mortgage-backed securities and of rolling over maturing Treasury securities at auction. The Committee's sizable and still-increasing holdings of longer-term securities should maintain downward pressure on longer-term interest rates, support mortgage markets, and help to make broader financial conditions more accommodative, which in turn should promote a stronger economic recovery and help to ensure that inflation, over time, is at the rate most consistent with the Committee's dual mandate.             The Committee will closely monitor incoming information on economic and financial developments in coming months and will continue its purchases of Treasury and agency mortgage-backed securities, and employ its other policy tools as appropriate, until the outlook for the labor market has improved substantially in a context of price stability. If incoming information broadly supports the Committee's expectation of ongoing improvement in labor market conditions and inflation moving back toward its longer-run objective, the Committee will likely reduce the pace of asset purchases in further measured steps at future meetings. However, asset purchases are not on a preset course, and the Committee's decisions about their pace will remain contingent on the Committee's outlook for the labor market and inflation as well as its assessment of the likely efficacy and costs of such purchases.             To support continued progress toward maximum employment and price stability, the Committee today reaffirmed its view that a highly accommodative stance of monetary policy remains appropriate. In determining how long to maintain the current 0 to 1/4 percent target range for the federal funds rate, the Committee will assess progress--both realized and expected--toward its objectives of maximum employment and 2 percent inflation. This assessment will take into account a wide range of information, including measures of labor market conditions, indicators of inflation pressures and inflation expectations, and readings on financial developments. The Committee continues to anticipate, based on its assessment of these factors, that it likely will be appropriate to maintain the current target range for the federal funds rate for a considerable time after the asset purchase program ends, especially if projected inflation continues to run below the Committee's 2 percent longer-run goal, and provided that longer-term inflation expectations remain well anchored.             When the Committee decides to begin to remove policy accommodation, it will take a balanced approach consistent with its longer-run goals of maximum employment and inflation of 2 percent. The Committee currently anticipates that, even after employment and inflation are near mandate-consistent levels, economic conditions may, for some time, warrant keeping the target federal funds rate below levels the Committee views as normal in the longer run.             With the unemployment rate nearing 6-1/2 percent, the Committee has updated its forward guidance. The change in the Committee's guidance does not indicate any change in the Committee's policy intentions as set forth in its recent statements.             Voting for the FOMC monetary policy action were: Janet L. Yellen, Chair; William C. Dudley, Vice Chairman; Richard W. Fisher; Sandra Pianalto; Charles I. Plosser; Jerome H. Powell; Jeremy C. Stein; and Daniel K. Tarullo.             Voting against the action was Narayana Kocherlakota, who supported the sixth paragraph, but believed the fifth paragraph weakens the credibility of the Committee's commitment to return inflation to the 2 percent target from below and fosters policy uncertainty that hinders economic activity.             Statement Regarding Purchases of Treasury Securities and Agency Mortgage-Backed Securities      Board of Governors of the Federal Reserve System</t>
  </si>
  <si>
    <t>https://www.federalreserve.gov/newsevents/pressreleases/monetary20140430a.htm</t>
  </si>
  <si>
    <t xml:space="preserve">        Information received since the Federal Open Market Committee met in March indicates that growth in economic activity has picked up recently, after having slowed sharply during the winter in part because of adverse weather conditions. Labor market indicators were mixed but on balance showed further improvement. The unemployment rate, however, remains elevated. Household spending appears to be rising more quickly. Business fixed investment edged down, while the recovery in the housing sector remained slow. Fiscal policy is restraining economic growth, although the extent of restraint is diminishing. Inflation has been running below the Committee's longer-run objective, but longer-term inflation expectations have remained stable.             Consistent with its statutory mandate, the Committee seeks to foster maximum employment and price stability. The Committee expects that, with appropriate policy accommodation, economic activity will expand at a moderate pace and labor market conditions will continue to improve gradually, moving toward those the Committee judges consistent with its dual mandate. The Committee sees the risks to the outlook for the economy and the labor market as nearly balanced. The Committee recognizes that inflation persistently below its 2 percent objective could pose risks to economic performance, and it is monitoring inflation developments carefully for evidence that inflation will move back toward its objective over the medium term.             The Committee currently judges that there is sufficient underlying strength in the broader economy to support ongoing improvement in labor market conditions. In light of the cumulative progress toward maximum employment and the improvement in the outlook for labor market conditions since the inception of the current asset purchase program, the Committee decided to make a further measured reduction in the pace of its asset purchases. Beginning in May, the Committee will add to its holdings of agency mortgage-backed securities at a pace of $20 billion per month rather than $25 billion per month, and will add to its holdings of longer-term Treasury securities at a pace of $25 billion per month rather than $30 billion per month. The Committee is maintaining its existing policy of reinvesting principal payments from its holdings of agency debt and agency mortgage-backed securities in agency mortgage-backed securities and of rolling over maturing Treasury securities at auction. The Committee's sizable and still-increasing holdings of longer-term securities should maintain downward pressure on longer-term interest rates, support mortgage markets, and help to make broader financial conditions more accommodative, which in turn should promote a stronger economic recovery and help to ensure that inflation, over time, is at the rate most consistent with the Committee's dual mandate.             The Committee will closely monitor incoming information on economic and financial developments in coming months and will continue its purchases of Treasury and agency mortgage-backed securities, and employ its other policy tools as appropriate, until the outlook for the labor market has improved substantially in a context of price stability. If incoming information broadly supports the Committee's expectation of ongoing improvement in labor market conditions and inflation moving back toward its longer-run objective, the Committee will likely reduce the pace of asset purchases in further measured steps at future meetings. However, asset purchases are not on a preset course, and the Committee's decisions about their pace will remain contingent on the Committee's outlook for the labor market and inflation as well as its assessment of the likely efficacy and costs of such purchases.             To support continued progress toward maximum employment and price stability, the Committee today reaffirmed its view that a highly accommodative stance of monetary policy remains appropriate. In determining how long to maintain the current 0 to 1/4 percent target range for the federal funds rate, the Committee will assess progress--both realized and expected--toward its objectives of maximum employment and 2 percent inflation. This assessment will take into account a wide range of information, including measures of labor market conditions, indicators of inflation pressures and inflation expectations, and readings on financial developments. The Committee continues to anticipate, based on its assessment of these factors, that it likely will be appropriate to maintain the current target range for the federal funds rate for a considerable time after the asset purchase program ends, especially if projected inflation continues to run below the Committee's 2 percent longer-run goal, and provided that longer-term inflation expectations remain well anchored.             When the Committee decides to begin to remove policy accommodation, it will take a balanced approach consistent with its longer-run goals of maximum employment and inflation of 2 percent. The Committee currently anticipates that, even after employment and inflation are near mandate-consistent levels, economic conditions may, for some time, warrant keeping the target federal funds rate below levels the Committee views as normal in the longer run.             Voting for the FOMC monetary policy action were: Janet L. Yellen, Chair; William C. Dudley, Vice Chairman; Richard W. Fisher; Narayana Kocherlakota; Sandra Pianalto; Charles I. Plosser; Jerome H. Powell; Jeremy C. Stein; and Daniel K. Tarullo.             Statement Regarding Purchases of Treasury Securities and Agency Mortgage-Backed Securities      Board of Governors of the Federal Reserve System</t>
  </si>
  <si>
    <t>https://www.federalreserve.gov/newsevents/pressreleases/monetary20140618a.htm</t>
  </si>
  <si>
    <t xml:space="preserve">        Information received since the Federal Open Market Committee met in April indicates that growth in economic activity has rebounded in recent months. Labor market indicators generally showed further improvement. The unemployment rate, though lower, remains elevated. Household spending appears to be rising moderately and business fixed investment resumed its advance, while the recovery in the housing sector remained slow. Fiscal policy is restraining economic growth, although the extent of restraint is diminishing. Inflation has been running below the Committee's longer-run objective, but longer-term inflation expectations have remained stable.             Consistent with its statutory mandate, the Committee seeks to foster maximum employment and price stability. The Committee expects that, with appropriate policy accommodation, economic activity will expand at a moderate pace and labor market conditions will continue to improve gradually, moving toward those the Committee judges consistent with its dual mandate. The Committee sees the risks to the outlook for the economy and the labor market as nearly balanced. The Committee recognizes that inflation persistently below its 2 percent objective could pose risks to economic performance, and it is monitoring inflation developments carefully for evidence that inflation will move back toward its objective over the medium term.             The Committee currently judges that there is sufficient underlying strength in the broader economy to support ongoing improvement in labor market conditions. In light of the cumulative progress toward maximum employment and the improvement in the outlook for labor market conditions since the inception of the current asset purchase program, the Committee decided to make a further measured reduction in the pace of its asset purchases. Beginning in July, the Committee will add to its holdings of agency mortgage-backed securities at a pace of $15 billion per month rather than $20 billion per month, and will add to its holdings of longer-term Treasury securities at a pace of $20 billion per month rather than $25 billion per month. The Committee is maintaining its existing policy of reinvesting principal payments from its holdings of agency debt and agency mortgage-backed securities in agency mortgage-backed securities and of rolling over maturing Treasury securities at auction. The Committee's sizable and still-increasing holdings of longer-term securities should maintain downward pressure on longer-term interest rates, support mortgage markets, and help to make broader financial conditions more accommodative, which in turn should promote a stronger economic recovery and help to ensure that inflation, over time, is at the rate most consistent with the Committee's dual mandate.             The Committee will closely monitor incoming information on economic and financial developments in coming months and will continue its purchases of Treasury and agency mortgage-backed securities, and employ its other policy tools as appropriate, until the outlook for the labor market has improved substantially in a context of price stability. If incoming information broadly supports the Committee's expectation of ongoing improvement in labor market conditions and inflation moving back toward its longer-run objective, the Committee will likely reduce the pace of asset purchases in further measured steps at future meetings. However, asset purchases are not on a preset course, and the Committee's decisions about their pace will remain contingent on the Committee's outlook for the labor market and inflation as well as its assessment of the likely efficacy and costs of such purchases.             To support continued progress toward maximum employment and price stability, the Committee today reaffirmed its view that a highly accommodative stance of monetary policy remains appropriate. In determining how long to maintain the current 0 to 1/4 percent target range for the federal funds rate, the Committee will assess progress--both realized and expected--toward its objectives of maximum employment and 2 percent inflation. This assessment will take into account a wide range of information, including measures of labor market conditions, indicators of inflation pressures and inflation expectations, and readings on financial developments. The Committee continues to anticipate, based on its assessment of these factors, that it likely will be appropriate to maintain the current target range for the federal funds rate for a considerable time after the asset purchase program ends, especially if projected inflation continues to run below the Committee's 2 percent longer-run goal, and provided that longer-term inflation expectations remain well anchored.             When the Committee decides to begin to remove policy accommodation, it will take a balanced approach consistent with its longer-run goals of maximum employment and inflation of 2 percent. The Committee currently anticipates that, even after employment and inflation are near mandate-consistent levels, economic conditions may, for some time, warrant keeping the target federal funds rate below levels the Committee views as normal in the longer run.             Voting for the FOMC monetary policy action were: Janet L. Yellen, Chair; William C. Dudley, Vice Chairman; Lael Brainard; Stanley Fischer; Richard W. Fisher; Narayana Kocherlakota; Loretta J. Mester; Charles I. Plosser; Jerome H. Powell; and Daniel K. Tarullo.             Statement Regarding Purchases of Treasury Securities and Agency Mortgage-Backed Securities      Board of Governors of the Federal Reserve System</t>
  </si>
  <si>
    <t>https://www.federalreserve.gov/newsevents/pressreleases/monetary20140730a.htm</t>
  </si>
  <si>
    <t xml:space="preserve">        Information received since the Federal Open Market Committee met in June indicates that growth in economic activity rebounded in the second quarter. Labor market conditions improved, with the unemployment rate declining further. However, a range of labor market indicators suggests that there remains significant underutilization of labor resources. Household spending appears to be rising moderately and business fixed investment is advancing, while the recovery in the housing sector remains slow. Fiscal policy is restraining economic growth, although the extent of restraint is diminishing. Inflation has moved somewhat closer to the Committee's longer-run objective. Longer-term inflation expectations have remained stable.             Consistent with its statutory mandate, the Committee seeks to foster maximum employment and price stability. The Committee expects that, with appropriate policy accommodation, economic activity will expand at a moderate pace, with labor market indicators and inflation moving toward levels the Committee judges consistent with its dual mandate. The Committee sees the risks to the outlook for economic activity and the labor market as nearly balanced and judges that the likelihood of inflation running persistently below 2 percent has diminished somewhat.             The Committee currently judges that there is sufficient underlying strength in the broader economy to support ongoing improvement in labor market conditions. In light of the cumulative progress toward maximum employment and the improvement in the outlook for labor market conditions since the inception of the current asset purchase program, the Committee decided to make a further measured reduction in the pace of its asset purchases. Beginning in August, the Committee will add to its holdings of agency mortgage-backed securities at a pace of $10 billion per month rather than $15 billion per month, and will add to its holdings of longer-term Treasury securities at a pace of $15 billion per month rather than $20 billion per month. The Committee is maintaining its existing policy of reinvesting principal payments from its holdings of agency debt and agency mortgage-backed securities in agency mortgage-backed securities and of rolling over maturing Treasury securities at auction. The Committee's sizable and still-increasing holdings of longer-term securities should maintain downward pressure on longer-term interest rates, support mortgage markets, and help to make broader financial conditions more accommodative, which in turn should promote a stronger economic recovery and help to ensure that inflation, over time, is at the rate most consistent with the Committee's dual mandate.             The Committee will closely monitor incoming information on economic and financial developments in coming months and will continue its purchases of Treasury and agency mortgage-backed securities, and employ its other policy tools as appropriate, until the outlook for the labor market has improved substantially in a context of price stability. If incoming information broadly supports the Committee's expectation of ongoing improvement in labor market conditions and inflation moving back toward its longer-run objective, the Committee will likely reduce the pace of asset purchases in further measured steps at future meetings. However, asset purchases are not on a preset course, and the Committee's decisions about their pace will remain contingent on the Committee's outlook for the labor market and inflation as well as its assessment of the likely efficacy and costs of such purchases.             To support continued progress toward maximum employment and price stability, the Committee today reaffirmed its view that a highly accommodative stance of monetary policy remains appropriate. In determining how long to maintain the current 0 to 1/4 percent target range for the federal funds rate, the Committee will assess progress--both realized and expected--toward its objectives of maximum employment and 2 percent inflation. This assessment will take into account a wide range of information, including measures of labor market conditions, indicators of inflation pressures and inflation expectations, and readings on financial developments. The Committee continues to anticipate, based on its assessment of these factors, that it likely will be appropriate to maintain the current target range for the federal funds rate for a considerable time after the asset purchase program ends, especially if projected inflation continues to run below the Committee's 2 percent longer-run goal, and provided that longer-term inflation expectations remain well anchored.             When the Committee decides to begin to remove policy accommodation, it will take a balanced approach consistent with its longer-run goals of maximum employment and inflation of 2 percent. The Committee currently anticipates that, even after employment and inflation are near mandate-consistent levels, economic conditions may, for some time, warrant keeping the target federal funds rate below levels the Committee views as normal in the longer run.             Voting for the FOMC monetary policy action were: Janet L. Yellen, Chair; William C. Dudley, Vice Chairman; Lael Brainard; Stanley Fischer; Richard W. Fisher; Narayana Kocherlakota; Loretta J. Mester; Jerome H. Powell; and Daniel K. Tarullo. Voting against was Charles I. Plosser who objected to the guidance indicating that it likely will be appropriate to maintain the current target range for the federal funds rate for "a considerable time after the asset purchase program ends," because such language is time dependent and does not reflect the considerable economic progress that has been made toward the Committee's goals.             Statement Regarding Purchases of Treasury Securities and Agency Mortgage-Backed Securities      Board of Governors of the Federal Reserve System</t>
  </si>
  <si>
    <t>https://www.federalreserve.gov/newsevents/pressreleases/monetary20140917a.htm</t>
  </si>
  <si>
    <t xml:space="preserve">        Information received since the Federal Open Market Committee met in July suggests that economic activity is expanding at a moderate pace. On balance, labor market conditions improved somewhat further; however, the unemployment rate is little changed and a range of labor market indicators suggests that there remains significant underutilization of labor resources. Household spending appears to be rising moderately and business fixed investment is advancing, while the recovery in the housing sector remains slow. Fiscal policy is restraining economic growth, although the extent of restraint is diminishing. Inflation has been running below the Committee's longer-run objective. Longer-term inflation expectations have remained stable.             Consistent with its statutory mandate, the Committee seeks to foster maximum employment and price stability. The Committee expects that, with appropriate policy accommodation, economic activity will expand at a moderate pace, with labor market indicators and inflation moving toward levels the Committee judges consistent with its dual mandate. The Committee sees the risks to the outlook for economic activity and the labor market as nearly balanced and judges that the likelihood of inflation running persistently below 2 percent has diminished somewhat since early this year.             The Committee currently judges that there is sufficient underlying strength in the broader economy to support ongoing improvement in labor market conditions. In light of the cumulative progress toward maximum employment and the improvement in the outlook for labor market conditions since the inception of the current asset purchase program, the Committee decided to make a further measured reduction in the pace of its asset purchases. Beginning in October, the Committee will add to its holdings of agency mortgage-backed securities at a pace of $5 billion per month rather than $10 billion per month, and will add to its holdings of longer-term Treasury securities at a pace of $10 billion per month rather than $15 billion per month. The Committee is maintaining its existing policy of reinvesting principal payments from its holdings of agency debt and agency mortgage-backed securities in agency mortgage-backed securities and of rolling over maturing Treasury securities at auction. The Committee's sizable and still-increasing holdings of longer-term securities should maintain downward pressure on longer-term interest rates, support mortgage markets, and help to make broader financial conditions more accommodative, which in turn should promote a stronger economic recovery and help to ensure that inflation, over time, is at the rate most consistent with the Committee's dual mandate.             The Committee will closely monitor incoming information on economic and financial developments in coming months and will continue its purchases of Treasury and agency mortgage-backed securities, and employ its other policy tools as appropriate, until the outlook for the labor market has improved substantially in a context of price stability. If incoming information broadly supports the Committee's expectation of ongoing improvement in labor market conditions and inflation moving back toward its longer-run objective, the Committee will end its current program of asset purchases at its next meeting. However, asset purchases are not on a preset course, and the Committee's decisions about their pace will remain contingent on the Committee's outlook for the labor market and inflation as well as its assessment of the likely efficacy and costs of such purchases.             To support continued progress toward maximum employment and price stability, the Committee today reaffirmed its view that a highly accommodative stance of monetary policy remains appropriate. In determining how long to maintain the current 0 to 1/4 percent target range for the federal funds rate, the Committee will assess progress--both realized and expected--toward its objectives of maximum employment and 2 percent inflation. This assessment will take into account a wide range of information, including measures of labor market conditions, indicators of inflation pressures and inflation expectations, and readings on financial developments. The Committee continues to anticipate, based on its assessment of these factors, that it likely will be appropriate to maintain the current target range for the federal funds rate for a considerable time after the asset purchase program ends, especially if projected inflation continues to run below the Committee's 2 percent longer-run goal, and provided that longer-term inflation expectations remain well anchored.             When the Committee decides to begin to remove policy accommodation, it will take a balanced approach consistent with its longer-run goals of maximum employment and inflation of 2 percent. The Committee currently anticipates that, even after employment and inflation are near mandate-consistent levels, economic conditions may, for some time, warrant keeping the target federal funds rate below levels the Committee views as normal in the longer run.             Voting for the FOMC monetary policy action were: Janet L. Yellen, Chair; William C. Dudley, Vice Chairman; Lael Brainard; Stanley Fischer; Narayana Kocherlakota; Loretta J. Mester; Jerome H. Powell; and Daniel K. Tarullo. Voting against the action were Richard W. Fisher and Charles I. Plosser. President Fisher believed that the continued strengthening of the real economy, improved outlook for labor utilization and for general price stability, and continued signs of financial market excess, will likely warrant an earlier reduction in monetary accommodation than is suggested by the Committee's stated forward guidance. President Plosser objected to the guidance indicating that it likely will be appropriate to maintain the current target range for the federal funds rate for "a considerable time after the asset purchase program ends," because such language is time dependent and does not reflect the considerable economic progress that has been made toward the Committee's goals.             Statement Regarding Purchases of Treasury Securities and Agency Mortgage-Backed Securities      Board of Governors of the Federal Reserve System</t>
  </si>
  <si>
    <t>https://www.federalreserve.gov/newsevents/pressreleases/monetary20141029a.htm</t>
  </si>
  <si>
    <t xml:space="preserve">        Information received since the Federal Open Market Committee met in September suggests that economic activity is expanding at a moderate pace. Labor market conditions improved somewhat further, with solid job gains and a lower unemployment rate. On balance, a range of labor market indicators suggests that underutilization of labor resources is gradually diminishing. Household spending is rising moderately and business fixed investment is advancing, while the recovery in the housing sector remains slow. Inflation has continued to run below the Committee's longer-run objective. Market-based measures of inflation compensation have declined somewhat; survey-based measures of longer-term inflation expectations have remained stable.             Consistent with its statutory mandate, the Committee seeks to foster maximum employment and price stability. The Committee expects that, with appropriate policy accommodation, economic activity will expand at a moderate pace, with labor market indicators and inflation moving toward levels the Committee judges consistent with its dual mandate. The Committee sees the risks to the outlook for economic activity and the labor market as nearly balanced. Although inflation in the near term will likely be held down by lower energy prices and other factors, the Committee judges that the likelihood of inflation running persistently below 2 percent has diminished somewhat since early this year.             The Committee judges that there has been a substantial improvement in the outlook for the labor market since the inception of its current asset purchase program. Moreover, the Committee continues to see sufficient underlying strength in the broader economy to support ongoing progress toward maximum employment in a context of price stability. Accordingly, the Committee decided to conclude its asset purchase program this month. The Committee is maintaining its existing policy of reinvesting principal payments from its holdings of agency debt and agency mortgage-backed securities in agency mortgage-backed securities and of rolling over maturing Treasury securities at auction. This policy, by keeping the Committee's holdings of longer-term securities at sizable levels, should help maintain accommodative financial conditions.             To support continued progress toward maximum employment and price stability, the Committee today reaffirmed its view that the current 0 to 1/4 percent target range for the federal funds rate remains appropriate. In determining how long to maintain this target range, the Committee will assess progress--both realized and expected--toward its objectives of maximum employment and 2 percent inflation. This assessment will take into account a wide range of information, including measures of labor market conditions, indicators of inflation pressures and inflation expectations, and readings on financial developments. The Committee anticipates, based on its current assessment, that it likely will be appropriate to maintain the 0 to 1/4 percent target range for the federal funds rate for a considerable time following the end of its asset purchase program this month, especially if projected inflation continues to run below the Committee's 2 percent longer-run goal, and provided that longer-term inflation expectations remain well anchored. However, if incoming information indicates faster progress toward the Committee's employment and inflation objectives than the Committee now expects, then increases in the target range for the federal funds rate are likely to occur sooner than currently anticipated. Conversely, if progress proves slower than expected, then increases in the target range are likely to occur later than currently anticipated.             When the Committee decides to begin to remove policy accommodation, it will take a balanced approach consistent with its longer-run goals of maximum employment and inflation of 2 percent. The Committee currently anticipates that, even after employment and inflation are near mandate-consistent levels, economic conditions may, for some time, warrant keeping the target federal funds rate below levels the Committee views as normal in the longer run.             Voting for the FOMC monetary policy action were: Janet L. Yellen, Chair; William C. Dudley, Vice Chairman; Lael Brainard; Stanley Fischer; Richard W. Fisher; Loretta J. Mester; Charles I. Plosser; Jerome H. Powell; and Daniel K. Tarullo. Voting against the action was Narayana Kocherlakota, who believed that, in light of continued sluggishness in the inflation outlook and the recent slide in market-based measures of longer-term inflation expectations, the Committee should commit to keeping the current target range for the federal funds rate at least until the one-to-two-year ahead inflation outlook has returned to 2 percent and should continue the asset purchase program at its current level.             Statement Regarding Purchases of Treasury Securities and Agency Mortgage-Backed Securities      Board of Governors of the Federal Reserve System</t>
  </si>
  <si>
    <t>https://www.federalreserve.gov/newsevents/pressreleases/monetary20141217a.htm</t>
  </si>
  <si>
    <t xml:space="preserve">        Information received since the Federal Open Market Committee met in October suggests that economic activity is expanding at a moderate pace. Labor market conditions improved further, with solid job gains and a lower unemployment rate. On balance, a range of labor market indicators suggests that underutilization of labor resources continues to diminish. Household spending is rising moderately and business fixed investment is advancing, while the recovery in the housing sector remains slow. Inflation has continued to run below the Committee's longer-run objective, partly reflecting declines in energy prices. Market-based measures of inflation compensation have declined somewhat further; survey-based measures of longer-term inflation expectations have remained stable.             Consistent with its statutory mandate, the Committee seeks to foster maximum employment and price stability. The Committee expects that, with appropriate policy accommodation, economic activity will expand at a moderate pace, with labor market indicators moving toward levels the Committee judges consistent with its dual mandate. The Committee sees the risks to the outlook for economic activity and the labor market as nearly balanced. The Committee expects inflation to rise gradually toward 2 percent as the labor market improves further and the transitory effects of lower energy prices and other factors dissipate. The Committee continues to monitor inflation developments closely.             To support continued progress toward maximum employment and price stability, the Committee today reaffirmed its view that the current 0 to 1/4 percent target range for the federal funds rate remains appropriate. In determining how long to maintain this target range, the Committee will assess progress--both realized and expected--toward its objectives of maximum employment and 2 percent inflation. This assessment will take into account a wide range of information, including measures of labor market conditions, indicators of inflation pressures and inflation expectations, and readings on financial developments. Based on its current assessment, the Committee judges that it can be patient in beginning to normalize the stance of monetary policy. The Committee sees this guidance as consistent with its previous statement that it likely will be appropriate to maintain the 0 to 1/4 percent target range for the federal funds rate for a considerable time following the end of its asset purchase program in October, especially if projected inflation continues to run below the Committee's 2 percent longer-run goal, and provided that longer-term inflation expectations remain well anchored. However, if incoming information indicates faster progress toward the Committee's employment and inflation objectives than the Committee now expects, then increases in the target range for the federal funds rate are likely to occur sooner than currently anticipated. Conversely, if progress proves slower than expected, then increases in the target range are likely to occur later than currently anticipated.             The Committee is maintaining its existing policy of reinvesting principal payments from its holdings of agency debt and agency mortgage-backed securities in agency mortgage-backed securities and of rolling over maturing Treasury securities at auction. This policy, by keeping the Committee's holdings of longer-term securities at sizable levels, should help maintain accommodative financial conditions.             When the Committee decides to begin to remove policy accommodation, it will take a balanced approach consistent with its longer-run goals of maximum employment and inflation of 2 percent. The Committee currently anticipates that, even after employment and inflation are near mandate-consistent levels, economic conditions may, for some time, warrant keeping the target federal funds rate below levels the Committee views as normal in the longer run.             Voting for the FOMC monetary policy action were: Janet L. Yellen, Chair; William C. Dudley, Vice Chairman; Lael Brainard; Stanley Fischer; Loretta J. Mester; Jerome H. Powell; and Daniel K. Tarullo.             Voting against the action were Richard W. Fisher, who believed that, while the Committee should be patient in beginning to normalize monetary policy, improvement in the U.S. economic performance since October has moved forward, further than the majority of the Committee envisions, the date when it will likely be appropriate to increase the federal funds rate; Narayana Kocherlakota, who believed that the Committee's decision, in the context of ongoing low inflation and falling market-based measures of longer-term inflation expectations, created undue downside risk to the credibility of the 2 percent inflation target; and Charles I. Plosser, who believed that the statement should not stress the importance of the passage of time as a key element of its forward guidance and, given the improvement in economic conditions, should not emphasize the consistency of the current forward guidance with previous statements.     Board of Governors of the Federal Reserve System</t>
  </si>
  <si>
    <t>https://www.federalreserve.gov/newsevents/pressreleases/monetary20150128a.htm</t>
  </si>
  <si>
    <t xml:space="preserve">        Information received since the Federal Open Market Committee met in December suggests that economic activity has been expanding at a solid pace.Â  Labor market conditions have improved further, with strong job gains and a lower unemployment rate.Â  On balance, a range of labor market indicators suggests that underutilization of labor resources continues to diminish.Â  Household spending is rising moderately; recent declines in energy prices have boosted household purchasing power.Â  Business fixed investment is advancing, while the recovery in the housing sector remains slow.Â  Inflation has declined further below the Committeeâ€™s longer-run objective, largely reflecting declines in energy prices.Â  Market-based measures of inflation compensation have declined substantially in recent months; survey-based measures of longer-term inflation expectations have remained stable.             Consistent with its statutory mandate, the Committee seeks to foster maximum employment and price stability.Â  The Committee expects that, with appropriate policy accommodation, economic activity will expand at a moderate pace, with labor market indicators continuing to move toward levels the Committee judges consistent with its dual mandate.Â  The Committee continues to see the risks to the outlook for economic activity and the labor market as nearly balanced.Â  Inflation is anticipated to decline further in the near term, but the Committee expects inflation to rise gradually toward 2 percent over the medium term as the labor market improves further and the transitory effects of lower energy prices and other factors dissipate.Â  The Committee continues to monitor inflation developments closely.             To support continued progress toward maximum employment and price stability, the Committee today reaffirmed its view that the current 0 to 1/4 percent target range for the federal funds rate remains appropriate.Â  In determining how long to maintain this target range, the Committee will assess progress--both realized and expected--toward its objectives of maximum employment and 2 percent inflation.Â  This assessment will take into account a wide range of information, including measures of labor market conditions, indicators of inflation pressures and inflation expectations, and readings on financial and international developments.Â  Based on its current assessment, the Committee judges that it can be patient in beginning to normalize the stance of monetary policy.Â  However, if incoming information indicates faster progress toward the Committeeâ€™s employment and inflation objectives than the Committee now expects, then increases in the target range for the federal funds rate are likely to occur sooner than currently anticipated.Â  Conversely, if progress proves slower than expected, then increases in the target range are likely to occur later than currently anticipated.             The Committee is maintaining its existing policy of reinvesting principal payments from its holdings of agency debt and agency mortgage-backed securities in agency mortgage-backed securities and of rolling over maturing Treasury securities at auction.Â  This policy, by keeping the Committeeâ€™s holdings of longer-term securities at sizable levels, should help maintain accommodative financial conditions.             When the Committee decides to begin to remove policy accommodation, it will take a balanced approach consistent with its longer-run goals of maximum employment and inflation of 2 percent.Â  The Committee currently anticipates that, even after employment and inflation are near mandate-consistent levels, economic conditions may, for some time, warrant keeping the target federal funds rate below levels the Committee views as normal in the longer run.             Voting for the FOMC monetary policy action were: Janet L. Yellen, Chair; William C. Dudley, Vice Chairman; Lael Brainard; Charles L. Evans; Stanley Fischer; Jeffrey M. Lacker; Dennis P. Lockhart; Jerome H. Powell; Daniel K. Tarullo; and John C. Williams.     Board of Governors of the Federal Reserve System</t>
  </si>
  <si>
    <t>https://www.federalreserve.gov/newsevents/pressreleases/monetary20150318a.htm</t>
  </si>
  <si>
    <t xml:space="preserve">        Information received since the Federal Open Market Committee met in January suggests that economic growth has moderated somewhat. Labor market conditions have improved further, with strong job gains and a lower unemployment rate. A range of labor market indicators suggests that underutilization of labor resources continues to diminish. Household spending is rising moderately; declines in energy prices have boosted household purchasing power. Business fixed investment is advancing, while the recovery in the housing sector remains slow and export growth has weakened. Inflation has declined further below the Committee's longer-run objective, largely reflecting declines in energy prices. Market-based measures of inflation compensation remain low; survey-based measures of longer-term inflation expectations have remained stable.             Consistent with its statutory mandate, the Committee seeks to foster maximum employment and price stability. The Committee expects that, with appropriate policy accommodation, economic activity will expand at a moderate pace, with labor market indicators continuing to move toward levels the Committee judges consistent with its dual mandate. The Committee continues to see the risks to the outlook for economic activity and the labor market as nearly balanced. Inflation is anticipated to remain near its recent low level in the near term, but the Committee expects inflation to rise gradually toward 2 percent over the medium term as the labor market improves further and the transitory effects of energy price declines and other factors dissipate. The Committee continues to monitor inflation developments closely.             To support continued progress toward maximum employment and price stability, the Committee today reaffirmed its view that the current 0 to 1/4 percent target range for the federal funds rate remains appropriate. In determining how long to maintain this target range, the Committee will assess progress--both realized and expected--toward its objectives of maximum employment and 2 percent inflation. This assessment will take into account a wide range of information, including measures of labor market conditions, indicators of inflation pressures and inflation expectations, and readings on financial and international developments. Consistent with its previous statement, the Committee judges that an increase in the target range for the federal funds rate remains unlikely at the April FOMC meeting. The Committee anticipates that it will be appropriate to raise the target range for the federal funds rate when it has seen further improvement in the labor market and is reasonably confident that inflation will move back to its 2 percent objective over the medium term. This change in the forward guidance does not indicate that the Committee has decided on the timing of the initial increase in the target range.             The Committee is maintaining its existing policy of reinvesting principal payments from its holdings of agency debt and agency mortgage-backed securities in agency mortgage-backed securities and of rolling over maturing Treasury securities at auction. This policy, by keeping the Committee's holdings of longer-term securities at sizable levels, should help maintain accommodative financial conditions.             When the Committee decides to begin to remove policy accommodation, it will take a balanced approach consistent with its longer-run goals of maximum employment and inflation of 2 percent. The Committee currently anticipates that, even after employment and inflation are near mandate-consistent levels, economic conditions may, for some time, warrant keeping the target federal funds rate below levels the Committee views as normal in the longer run.             Voting for the FOMC monetary policy action were: Janet L. Yellen, Chair; William C. Dudley, Vice Chairman; Lael Brainard; Charles L. Evans; Stanley Fischer; Jeffrey M. Lacker; Dennis P. Lockhart; Jerome H. Powell; Daniel K. Tarullo; and John C. Williams.     Board of Governors of the Federal Reserve System</t>
  </si>
  <si>
    <t>https://www.federalreserve.gov/newsevents/pressreleases/monetary20150429a.htm</t>
  </si>
  <si>
    <t xml:space="preserve">        Information received since the Federal Open Market Committee met in March suggests that economic growth slowed during the winter months, in part reflecting transitory factors. The pace of job gains moderated, and the unemployment rate remained steady. A range of labor market indicators suggests that underutilization of labor resources was little changed. Growth in household spending declined; households' real incomes rose strongly, partly reflecting earlier declines in energy prices, and consumer sentiment remains high. Business fixed investment softened, the recovery in the housing sector remained slow, and exports declined. Inflation continued to run below the Committee's longer-run objective, partly reflecting earlier declines in energy prices and decreasing prices of non-energy imports. Market-based measures of inflation compensation remain low; survey-based measures of longer-term inflation expectations have remained stable.             Consistent with its statutory mandate, the Committee seeks to foster maximum employment and price stability. Although growth in output and employment slowed during the first quarter, the Committee continues to expect that, with appropriate policy accommodation, economic activity will expand at a moderate pace, with labor market indicators continuing to move toward levels the Committee judges consistent with its dual mandate. The Committee continues to see the risks to the outlook for economic activity and the labor market as nearly balanced. Inflation is anticipated to remain near its recent low level in the near term, but the Committee expects inflation to rise gradually toward 2 percent over the medium term as the labor market improves further and the transitory effects of declines in energy and import prices dissipate. The Committee continues to monitor inflation developments closely.             To support continued progress toward maximum employment and price stability, the Committee today reaffirmed its view that the current 0 to 1/4 percent target range for the federal funds rate remains appropriate. In determining how long to maintain this target range, the Committee will assess progress--both realized and expected--toward its objectives of maximum employment and 2 percent inflation. This assessment will take into account a wide range of information, including measures of labor market conditions, indicators of inflation pressures and inflation expectations, and readings on financial and international developments. The Committee anticipates that it will be appropriate to raise the target range for the federal funds rate when it has seen further improvement in the labor market and is reasonably confident that inflation will move back to its 2 percent objective over the medium term.             The Committee is maintaining its existing policy of reinvesting principal payments from its holdings of agency debt and agency mortgage-backed securities in agency mortgage-backed securities and of rolling over maturing Treasury securities at auction. This policy, by keeping the Committee's holdings of longer-term securities at sizable levels, should help maintain accommodative financial conditions.             When the Committee decides to begin to remove policy accommodation, it will take a balanced approach consistent with its longer-run goals of maximum employment and inflation of 2 percent. The Committee currently anticipates that, even after employment and inflation are near mandate-consistent levels, economic conditions may, for some time, warrant keeping the target federal funds rate below levels the Committee views as normal in the longer run.â€ƒ             Voting for the FOMC monetary policy action were: Janet L. Yellen, Chair; William C. Dudley, Vice Chairman; Lael Brainard; Charles L. Evans; Stanley Fischer; Jeffrey M. Lacker; Dennis P. Lockhart; Jerome H. Powell; Daniel K. Tarullo; and John C. Williams.     Board of Governors of the Federal Reserve System</t>
  </si>
  <si>
    <t>https://www.federalreserve.gov/newsevents/pressreleases/monetary20150617a.htm</t>
  </si>
  <si>
    <t xml:space="preserve">       Information received since the Federal Open Market Committee met in April suggests that economic activity has been expanding moderately after having changed little during the first quarter. The pace of job gains picked up while the unemployment rate remained steady. On balance, a range of labor market indicators suggests that underutilization of labor resources diminished somewhat. Growth in household spending has been moderate and the housing sector has shown some improvement; however, business fixed investment and net exports stayed soft. Inflation continued to run below the Committee's longer-run objective, partly reflecting earlier declines in energy prices and decreasing prices of non-energy imports; energy prices appear to have stabilized. Market-based measures of inflation compensation remain low; survey-based measures of longer-term inflation expectations have remained stable.            Consistent with its statutory mandate, the Committee seeks to foster maximum employment and price stability. The Committee expects that, with appropriate policy accommodation, economic activity will expand at a moderate pace, with labor market indicators continuing to move toward levels the Committee judges consistent with its dual mandate. The Committee continues to see the risks to the outlook for economic activity and the labor market as nearly balanced. Inflation is anticipated to remain near its recent low level in the near term, but the Committee expects inflation to rise gradually toward 2 percent over the medium term as the labor market improves further and the transitory effects of earlier declines in energy and import prices dissipate. The Committee continues to monitor inflation developments closely.            To support continued progress toward maximum employment and price stability, the Committee today reaffirmed its view that the current 0 to 1/4 percent target range for the federal funds rate remains appropriate. In determining how long to maintain this target range, the Committee will assess progress--both realized and expected--toward its objectives of maximum employment and 2 percent inflation. This assessment will take into account a wide range of information, including measures of labor market conditions, indicators of inflation pressures and inflation expectations, and readings on financial and international developments. The Committee anticipates that it will be appropriate to raise the target range for the federal funds rate when it has seen further improvement in the labor market and is reasonably confident that inflation will move back to its 2 percent objective over the medium term.            The Committee is maintaining its existing policy of reinvesting principal payments from its holdings of agency debt and agency mortgage-backed securities in agency mortgage-backed securities and of rolling over maturing Treasury securities at auction. This policy, by keeping the Committee's holdings of longer-term securities at sizable levels, should help maintain accommodative financial conditions.            When the Committee decides to begin to remove policy accommodation, it will take a balanced approach consistent with its longer-run goals of maximum employment and inflation of 2 percent. The Committee currently anticipates that, even after employment and inflation are near mandate-consistent levels, economic conditions may, for some time, warrant keeping the target federal funds rate below levels the Committee views as normal in the longer run.            Voting for the FOMC monetary policy action were: Janet L. Yellen, Chair; William C. Dudley, Vice Chairman; Lael Brainard; Charles L. Evans; Stanley Fischer; Jeffrey M. Lacker; Dennis P. Lockhart; Jerome H. Powell; Daniel K. Tarullo; and John C. Williams.     Board of Governors of the Federal Reserve System</t>
  </si>
  <si>
    <t>https://www.federalreserve.gov/newsevents/pressreleases/monetary20150729a.htm</t>
  </si>
  <si>
    <t xml:space="preserve">       Information received since the Federal Open Market Committee met in June indicates that economic activity has been expanding moderately in recent months. Growth in household spending has been moderate and the housing sector has shown additional improvement; however, business fixed investment and net exports stayed soft. The labor market continued to improve, with solid job gains and declining unemployment. On balance, a range of labor market indicators suggests that underutilization of labor resources has diminished since early this year. Inflation continued to run below the Committee's longer-run objective, partly reflecting earlier declines in energy prices and decreasing prices of non-energy imports. Market-based measures of inflation compensation remain low; surveyâ€‘based measures of longer-term inflation expectations have remained stable.            Consistent with its statutory mandate, the Committee seeks to foster maximum employment and price stability. The Committee expects that, with appropriate policy accommodation, economic activity will expand at a moderate pace, with labor market indicators continuing to move toward levels the Committee judges consistent with its dual mandate. The Committee continues to see the risks to the outlook for economic activity and the labor market as nearly balanced. Inflation is anticipated to remain near its recent low level in the near term, but the Committee expects inflation to rise gradually toward 2 percent over the medium term as the labor market improves further and the transitory effects of earlier declines in energy and import prices dissipate. The Committee continues to monitor inflation developments closely.            To support continued progress toward maximum employment and price stability, the Committee today reaffirmed its view that the current 0 to 1/4 percent target range for the federal funds rate remains appropriate. In determining how long to maintain this target range, the Committee will assess progress--both realized and expected--toward its objectives of maximum employment and 2 percent inflation. This assessment will take into account a wide range of information, including measures of labor market conditions, indicators of inflation pressures and inflation expectations, and readings on financial and international developments. The Committee anticipates that it will be appropriate to raise the target range for the federal funds rate when it has seen some further improvement in the labor market and is reasonably confident that inflation will move back to its 2 percent objective over the medium term.            The Committee is maintaining its existing policy of reinvesting principal payments from its holdings of agency debt and agency mortgage-backed securities in agency mortgage-backed securities and of rolling over maturing Treasury securities at auction. This policy, by keeping the Committee's holdings of longer-term securities at sizable levels, should help maintain accommodative financial conditions.            When the Committee decides to begin to remove policy accommodation, it will take a balanced approach consistent with its longer-run goals of maximum employment and inflation of 2 percent. The Committee currently anticipates that, even after employment and inflation are near mandate-consistent levels, economic conditions may, for some time, warrant keeping the target federal funds rate below levels the Committee views as normal in the longer run.            Voting for the FOMC monetary policy action were: Janet L. Yellen, Chair; William C. Dudley, Vice Chairman; Lael Brainard; Charles L. Evans; Stanley Fischer; Jeffrey M. Lacker; Dennis P. Lockhart; Jerome H. Powell; Daniel K. Tarullo; and John C. Williams.     Board of Governors of the Federal Reserve System</t>
  </si>
  <si>
    <t>https://www.federalreserve.gov/newsevents/pressreleases/monetary20150917a.htm</t>
  </si>
  <si>
    <t xml:space="preserve">       Information received since the Federal Open Market Committee met in July suggests that economic activity is expanding at a moderate pace. Household spending and business fixed investment have been increasing moderately, and the housing sector has improved further; however, net exports have been soft. The labor market continued to improve, with solid job gains and declining unemployment. On balance, labor market indicators show that underutilization of labor resources has diminished since early this year. Inflation has continued to run below the Committee's longer-run objective, partly reflecting declines in energy prices and in prices of non-energy imports. Market-based measures of inflation compensation moved lower; survey-based measures of longer-term inflation expectations have remained stable.            Consistent with its statutory mandate, the Committee seeks to foster maximum employment and price stability. Recent global economic and financial developments may restrain economic activity somewhat and are likely to put further downward pressure on inflation in the near term. Nonetheless, the Committee expects that, with appropriate policy accommodation, economic activity will expand at a moderate pace, with labor market indicators continuing to move toward levels the Committee judges consistent with its dual mandate. The Committee continues to see the risks to the outlook for economic activity and the labor market as nearly balanced but is monitoring developments abroad. Inflation is anticipated to remain near its recent low level in the near term but the Committee expects inflation to rise gradually toward 2 percent over the medium term as the labor market improves further and the transitory effects of declines in energy and import prices dissipate. The Committee continues to monitor inflation developments closely.            To support continued progress toward maximum employment and price stability, the Committee today reaffirmed its view that the current 0 to 1/4 percent target range for the federal funds rate remains appropriate. In determining how long to maintain this target range, the Committee will assess progress--both realized and expected--toward its objectives of maximum employment and 2 percent inflation. This assessment will take into account a wide range of information, including measures of labor market conditions, indicators of inflation pressures and inflation expectations, and readings on financial and international developments. The Committee anticipates that it will be appropriate to raise the target range for the federal funds rate when it has seen some further improvement in the labor market and is reasonably confident that inflation will move back to its 2 percent objective over the medium term.            The Committee is maintaining its existing policy of reinvesting principal payments from its holdings of agency debt and agency mortgage-backed securities in agency mortgage-backed securities and of rolling over maturing Treasury securities at auction. This policy, by keeping the Committee's holdings of longer-term securities at sizable levels, should help maintain accommodative financial conditions.            When the Committee decides to begin to remove policy accommodation, it will take a balanced approach consistent with its longer-run goals of maximum employment and inflation of 2 percent. The Committee currently anticipates that, even after employment and inflation are near mandate-consistent levels, economic conditions may, for some time, warrant keeping the target federal funds rate below levels the Committee views as normal in the longer run.            Voting for the FOMC monetary policy action were: Janet L. Yellen, Chair; William C. Dudley, Vice Chairman; Lael Brainard; Charles L. Evans; Stanley Fischer; Dennis P. Lockhart; Jerome H. Powell; Daniel K. Tarullo; and John C. Williams. Voting against the action was Jeffrey M. Lacker, who preferred to raise the target range for the federal funds rate by 25 basis points at this meeting.     Board of Governors of the Federal Reserve System</t>
  </si>
  <si>
    <t>https://www.federalreserve.gov/newsevents/pressreleases/monetary20151028a.htm</t>
  </si>
  <si>
    <t xml:space="preserve">       Information received since the Federal Open Market Committee met in September suggests that economic activity has been expanding at a moderate pace. Household spending and business fixed investment have been increasing at solid rates in recent months, and the housing sector has improved further; however, net exports have been soft. The pace of job gains slowed and the unemployment rate held steady. Nonetheless, labor market indicators, on balance, show that underutilization of labor resources has diminished since early this year. Inflation has continued to run below the Committee's longer-run objective, partly reflecting declines in energy prices and in prices of non-energy imports. Market-based measures of inflation compensation moved slightly lower; survey-based measures of longer-term inflation expectations have remained stable.            Consistent with its statutory mandate, the Committee seeks to foster maximum employment and price stability. The Committee expects that, with appropriate policy accommodation, economic activity will expand at a moderate pace, with labor market indicators continuing to move toward levels the Committee judges consistent with its dual mandate. The Committee continues to see the risks to the outlook for economic activity and the labor market as nearly balanced but is monitoring global economic and financial developments. Inflation is anticipated to remain near its recent low level in the near term but the Committee expects inflation to rise gradually toward 2 percent over the medium term as the labor market improves further and the transitory effects of declines in energy and import prices dissipate. The Committee continues to monitor inflation developments closely.            To support continued progress toward maximum employment and price stability, the Committee today reaffirmed its view that the current 0 to 1/4 percent target range for the federal funds rate remains appropriate. In determining whether it will be appropriate to raise the target range at its next meeting, the Committee will assess progress--both realized and expected--toward its objectives of maximum employment and 2 percent inflation. This assessment will take into account a wide range of information, including measures of labor market conditions, indicators of inflation pressures and inflation expectations, and readings on financial and international developments. The Committee anticipates that it will be appropriate to raise the target range for the federal funds rate when it has seen some further improvement in the labor market and is reasonably confident that inflation will move back to its 2 percent objective over the medium term.            The Committee is maintaining its existing policy of reinvesting principal payments from its holdings of agency debt and agency mortgage-backed securities in agency mortgage-backed securities and of rolling over maturing Treasury securities at auction. This policy, by keeping the Committee's holdings of longer-term securities at sizable levels, should help maintain accommodative financial conditions.            When the Committee decides to begin to remove policy accommodation, it will take a balanced approach consistent with its longer-run goals of maximum employment and inflation of 2 percent. The Committee currently anticipates that, even after employment and inflation are near mandate-consistent levels, economic conditions may, for some time, warrant keeping the target federal funds rate below levels the Committee views as normal in the longer run.            Voting for the FOMC monetary policy action were: Janet L. Yellen, Chair; William C. Dudley, Vice Chairman; Lael Brainard; Charles L. Evans; Stanley Fischer; Dennis P. Lockhart; Jerome H. Powell; Daniel K. Tarullo; and John C. Williams. Voting against the action was Jeffrey M. Lacker, who preferred to raise the target range for the federal funds rate by 25 basis points at this meeting.     Board of Governors of the Federal Reserve System</t>
  </si>
  <si>
    <t>https://www.federalreserve.gov/newsevents/pressreleases/monetary20151216a.htm</t>
  </si>
  <si>
    <t>Information received since the Federal Open Market Committee met in October suggests that economic activity has been expanding at a moderate pace. Household spending and business fixed investment have been increasing at solid rates in recent months, and the housing sector has improved further; however, net exports have been soft. A range of recent labor market indicators, including ongoing job gains and declining unemployment, shows further improvement and confirms that underutilization of labor resources has diminished appreciably since early this year. Inflation has continued to run below the Committee's 2 percent longer-run objective, partly reflecting declines in energy prices and in prices of non-energy imports. Market-based measures of inflation compensation remain low; some survey-based measures of longer-term inflation expectations have edged down.Consistent with its statutory mandate, the Committee seeks to foster maximum employment and price stability. The Committee currently expects that, with gradual adjustments in the stance of monetary policy, economic activity will continue to expand at a moderate pace and labor market indicators will continue to strengthen. Overall, taking into account domestic and international developments, the Committee sees the risks to the outlook for both economic activity and the labor market as balanced. Inflation is expected to rise to 2 percent over the medium term as the transitory effects of declines in energy and import prices dissipate and the labor market strengthens further. The Committee continues to monitor inflation developments closely.The Committee judges that there has been considerable improvement in labor market conditions this year, and it is reasonably confident that inflation will rise, over the medium term, to its 2 percent objective. Given the economic outlook, and recognizing the time it takes for policy actions to affect future economic outcomes, the Committee decided to raise the target range for the federal funds rate to 1/4 to 1/2 percent. The stance of monetary policy remains accommodative after this increase, thereby supporting further improvement in labor market conditions and a return to 2 percent inflation.In determining the timing and size of future adjustments to the target range for the federal funds rate, the Committee will assess realized and expected economic conditions relative to its objectives of maximum employment and 2 percent inflation. This assessment will take into account a wide range of information, including measures of labor market conditions, indicators of inflation pressures and inflation expectations, and readings on financial and international developments. In light of the current shortfall of inflation from 2 percent, the Committee will carefully monitor actual and expected progress toward its inflation goal. The Committee expects that economic conditions will evolve in a manner that will warrant only gradual increases in the federal funds rate; the federal funds rate is likely to remain, for some time, below levels that are expected to prevail in the longer run. However, the actual path of the federal funds rate will depend on the economic outlook as informed by incoming data.The Committee is maintaining its existing policy of reinvesting principal payments from its holdings of agency debt and agency mortgage-backed securities in agency mortgage-backed securities and of rolling over maturing Treasury securities at auction, and it anticipates doing so until normalization of the level of the federal funds rate is well under way. This policy, by keeping the Committee's holdings of longer-term securities at sizable levels, should help maintain accommodative financial conditions.Voting for the FOMC monetary policy action were: Janet L. Yellen, Chair; William C. Dudley, Vice Chairman; Lael Brainard; Charles L. Evans; Stanley Fischer; Jeffrey M. Lacker; Dennis P. Lockhart; Jerome H. Powell; Daniel K. Tarullo; and John C. Williams.Board of Governors of the Federal Reserve System</t>
  </si>
  <si>
    <t>Raise</t>
  </si>
  <si>
    <t>https://www.federalreserve.gov/newsevents/pressreleases/monetary20160127a.htm</t>
  </si>
  <si>
    <t>Information received since the Federal Open Market Committee met in December suggests that labor market conditions improved further even as economic growth slowed late last year. Household spending and business fixed investment have been increasing at moderate rates in recent months, and the housing sector has improved further; however, net exports have been soft and inventory investment slowed. A range of recent labor market indicators, including strong job gains, points to some additional decline in underutilization of labor resources. Inflation has continued to run below the Committee's 2 percent longer-run objective, partly reflecting declines in energy prices and in prices of non-energy imports. Market-based measures of inflation compensation declined further; survey-based measures of longer-term inflation expectations are little changed, on balance, in recent months.Consistent with its statutory mandate, the Committee seeks to foster maximum employment and price stability. The Committee currently expects that, with gradual adjustments in the stance of monetary policy, economic activity will expand at a moderate pace and labor market indicators will continue to strengthen. Inflation is expected to remain low in the near term, in part because of the further declines in energy prices, but to rise to 2 percent over the medium term as the transitory effects of declines in energy and import prices dissipate and the labor market strengthens further. The Committee is closely monitoring global economic and financial developments and is assessing their implications for the labor market and inflation, and for the balance of risks to the outlook.Given the economic outlook, the Committee decided to maintain the target range for the federal funds rate at 1/4 to 1/2 percent. The stance of monetary policy remains accommodative, thereby supporting further improvement in labor market conditions and a return to 2 percent inflation.In determining the timing and size of future adjustments to the target range for the federal funds rate, the Committee will assess realized and expected economic conditions relative to its objectives of maximum employment and 2 percent inflation. This assessment will take into account a wide range of information, including measures of labor market conditions, indicators of inflation pressures and inflation expectations, and readings on financial and international developments. In light of the current shortfall of inflation from 2 percent, the Committee will carefully monitor actual and expected progress toward its inflation goal. The Committee expects that economic conditions will evolve in a manner that will warrant only gradual increases in the federal funds rate; the federal funds rate is likely to remain, for some time, below levels that are expected to prevail in the longer run. However, the actual path of the federal funds rate will depend on the economic outlook as informed by incoming data.The Committee is maintaining its existing policy of reinvesting principal payments from its holdings of agency debt and agency mortgage-backed securities in agency mortgage-backed securities and of rolling over maturing Treasury securities at auction, and it anticipates doing so until normalization of the level of the federal funds rate is well under way. This policy, by keeping the Committee's holdings of longer-term securities at sizable levels, should help maintain accommodative financial conditions.Voting for the FOMC monetary policy action were: Janet L. Yellen, Chair; William C. Dudley, Vice Chairman; Lael Brainard; James Bullard; Stanley Fischer; Esther L. George; Loretta J. Mester; Jerome H. Powell; Eric Rosengren; and Daniel K. Tarullo.Implementation Note issued January 27, 2016Board of Governors of the Federal Reserve System</t>
  </si>
  <si>
    <t>https://www.federalreserve.gov/newsevents/pressreleases/monetary20160316a.htm</t>
  </si>
  <si>
    <t>Information received since the Federal Open Market Committee met in January suggests that economic activity has been expanding at a moderate pace despite the global economic and financial developments of recent months. Household spending has been increasing at a moderate rate, and the housing sector has improved further; however, business fixed investment and net exports have been soft. A range of recent indicators, including strong job gains, points to additional strengthening of the labor market. Inflation picked up in recent months; however, it continued to run below the Committee's 2 percent longer-run objective, partly reflecting declines in energy prices and in prices of non-energy imports. Market-based measures of inflation compensation remain low; survey-based measures of longer-term inflation expectations are little changed, on balance, in recent months.Consistent with its statutory mandate, the Committee seeks to foster maximum employment and price stability. The Committee currently expects that, with gradual adjustments in the stance of monetary policy, economic activity will expand at a moderate pace and labor market indicators will continue to strengthen. However, global economic and financial developments continue to pose risks. Inflation is expected to remain low in the near term, in part because of earlier declines in energy prices, but to rise to 2 percent over the medium term as the transitory effects of declines in energy and import prices dissipate and the labor market strengthens further. The Committee continues to monitor inflation developments closely.Against this backdrop, the Committee decided to maintain the target range for the federal funds rate at 1/4 to 1/2 percent. The stance of monetary policy remains accommodative, thereby supporting further improvement in labor market conditions and a return to 2 percent inflation.In determining the timing and size of future adjustments to the target range for the federal funds rate, the Committee will assess realized and expected economic conditions relative to its objectives of maximum employment and 2 percent inflation. This assessment will take into account a wide range of information, including measures of labor market conditions, indicators of inflation pressures and inflation expectations, and readings on financial and international developments. In light of the current shortfall of inflation from 2 percent, the Committee will carefully monitor actual and expected progress toward its inflation goal. The Committee expects that economic conditions will evolve in a manner that will warrant only gradual increases in the federal funds rate; the federal funds rate is likely to remain, for some time, below levels that are expected to prevail in the longer run. However, the actual path of the federal funds rate will depend on the economic outlook as informed by incoming data.The Committee is maintaining its existing policy of reinvesting principal payments from its holdings of agency debt and agency mortgage-backed securities in agency mortgage-backed securities and of rolling over maturing Treasury securities at auction, and it anticipates doing so until normalization of the level of the federal funds rate is well under way. This policy, by keeping the Committee's holdings of longer-term securities at sizable levels, should help maintain accommodative financial conditions.Voting for the FOMC monetary policy action were: Janet L. Yellen, Chair; William C. Dudley, Vice Chairman; Lael Brainard; James Bullard; Stanley Fischer; Loretta J. Mester; Jerome H. Powell; Eric Rosengren; and Daniel K. Tarullo. Voting against the action was Esther L. George, who preferred at this meeting to raise the target range for the federal funds rate to 1/2 to 3/4 percent.Implementation Note issued March 16, 2016Board of Governors of the Federal Reserve System</t>
  </si>
  <si>
    <t>https://www.federalreserve.gov/newsevents/pressreleases/monetary20160427a.htm</t>
  </si>
  <si>
    <t>Information received since the Federal Open Market Committee met in March indicates that labor market conditions have improved further even as growth in economic activity appears to have slowed. Growth in household spending has moderated, although households' real income has risen at a solid rate and consumer sentiment remains high. Since the beginning of the year, the housing sector has improved further but business fixed investment and net exports have been soft. A range of recent indicators, including strong job gains, points to additional strengthening of the labor market. Inflation has continued to run below the Committee's 2 percent longer-run objective, partly reflecting earlier declines in energy prices and falling prices of non-energy imports. Market-based measures of inflation compensation remain low; survey-based measures of longer-term inflation expectations are little changed, on balance, in recent months.Consistent with its statutory mandate, the Committee seeks to foster maximum employment and price stability. The Committee currently expects that, with gradual adjustments in the stance of monetary policy, economic activity will expand at a moderate pace and labor market indicators will continue to strengthen. Inflation is expected to remain low in the near term, in part because of earlier declines in energy prices, but to rise to 2 percent over the medium term as the transitory effects of declines in energy and import prices dissipate and the labor market strengthens further. The Committee continues to closely monitor inflation indicators and global economic and financial developments.Against this backdrop, the Committee decided to maintain the target range for the federal funds rate at 1/4 to 1/2 percent. The stance of monetary policy remains accommodative, thereby supporting further improvement in labor market conditions and a return to 2 percent inflation.In determining the timing and size of future adjustments to the target range for the federal funds rate, the Committee will assess realized and expected economic conditions relative to its objectives of maximum employment and 2 percent inflation. This assessment will take into account a wide range of information, including measures of labor market conditions, indicators of inflation pressures and inflation expectations, and readings on financial and international developments. In light of the current shortfall of inflation from 2 percent, the Committee will carefully monitor actual and expected progress toward its inflation goal. The Committee expects that economic conditions will evolve in a manner that will warrant only gradual increases in the federal funds rate; the federal funds rate is likely to remain, for some time, below levels that are expected to prevail in the longer run. However, the actual path of the federal funds rate will depend on the economic outlook as informed by incoming data.The Committee is maintaining its existing policy of reinvesting principal payments from its holdings of agency debt and agency mortgage-backed securities in agency mortgage-backed securities and of rolling over maturing Treasury securities at auction, and it anticipates doing so until normalization of the level of the federal funds rate is well under way. This policy, by keeping the Committee's holdings of longer-term securities at sizable levels, should help maintain accommodative financial conditions.Voting for the FOMC monetary policy action were: Janet L. Yellen, Chair; William C. Dudley, Vice Chairman; Lael Brainard; James Bullard; Stanley Fischer; Loretta J. Mester; Jerome H. Powell; Eric Rosengren; and Daniel K. Tarullo. Voting against the action was Esther L. George, who preferred at this meeting to raise the target range for the federal funds rate to 1/2 to 3/4 percent.Implementation Note issued April 27, 2016Board of Governors of the Federal Reserve System</t>
  </si>
  <si>
    <t>https://www.federalreserve.gov/newsevents/pressreleases/monetary20160615a.htm</t>
  </si>
  <si>
    <t>Information received since the Federal Open Market Committee met in April indicates that the pace of improvement in the labor market has slowed while growth in economic activity appears to have picked up. Although the unemployment rate has declined, job gains have diminished. Growth in household spending has strengthened. Since the beginning of the year, the housing sector has continued to improve and the drag from net exports appears to have lessened, but business fixed investment has been soft. Inflation has continued to run below the Committee's 2 percent longer-run objective, partly reflecting earlier declines in energy prices and in prices of non-energy imports. Market-based measures of inflation compensation declined; most survey-based measures of longer-term inflation expectations are little changed, on balance, in recent months.Consistent with its statutory mandate, the Committee seeks to foster maximum employment and price stability. The Committee currently expects that, with gradual adjustments in the stance of monetary policy, economic activity will expand at a moderate pace and labor market indicators will strengthen. Inflation is expected to remain low in the near term, in part because of earlier declines in energy prices, but to rise to 2 percent over the medium term as the transitory effects of past declines in energy and import prices dissipate and the labor market strengthens further. The Committee continues to closely monitor inflation indicators and global economic and financial developments.Against this backdrop, the Committee decided to maintain the target range for the federal funds rate at 1/4 to 1/2 percent. The stance of monetary policy remains accommodative, thereby supporting further improvement in labor market conditions and a return to 2 percent inflation.In determining the timing and size of future adjustments to the target range for the federal funds rate, the Committee will assess realized and expected economic conditions relative to its objectives of maximum employment and 2 percent inflation. This assessment will take into account a wide range of information, including measures of labor market conditions, indicators of inflation pressures and inflation expectations, and readings on financial and international developments. In light of the current shortfall of inflation from 2 percent, the Committee will carefully monitor actual and expected progress toward its inflation goal. The Committee expects that economic conditions will evolve in a manner that will warrant only gradual increases in the federal funds rate; the federal funds rate is likely to remain, for some time, below levels that are expected to prevail in the longer run. However, the actual path of the federal funds rate will depend on the economic outlook as informed by incoming data.The Committee is maintaining its existing policy of reinvesting principal payments from its holdings of agency debt and agency mortgage-backed securities in agency mortgage-backed securities and of rolling over maturing Treasury securities at auction, and it anticipates doing so until normalization of the level of the federal funds rate is well under way. This policy, by keeping the Committee's holdings of longer-term securities at sizable levels, should help maintain accommodative financial conditions.Voting for the FOMC monetary policy action were: Janet L. Yellen, Chair; William C. Dudley, Vice Chairman; Lael Brainard; James Bullard; Stanley Fischer; Esther L. George; Loretta J. Mester; Jerome H. Powell; Eric Rosengren; and Daniel K. Tarullo.Implementation Note issued June 15, 2016Board of Governors of the Federal Reserve System</t>
  </si>
  <si>
    <t>https://www.federalreserve.gov/newsevents/pressreleases/monetary20160727a.htm</t>
  </si>
  <si>
    <t>Information received since the Federal Open Market Committee met in June indicates that the labor market strengthened and that economic activity has been expanding at a moderate rate. Job gains were strong in June following weak growth in May. On balance, payrolls and other labor market indicators point to some increase in labor utilization in recent months. Household spending has been growing strongly but business fixed investment has been soft. Inflation has continued to run below the Committee's 2 percent longer-run objective, partly reflecting earlier declines in energy prices and in prices of non-energy imports. Market-based measures of inflation compensation remain low; most survey-based measures of longer-term inflation expectations are little changed, on balance, in recent months.Consistent with its statutory mandate, the Committee seeks to foster maximum employment and price stability. The Committee currently expects that, with gradual adjustments in the stance of monetary policy, economic activity will expand at a moderate pace and labor market indicators will strengthen. Inflation is expected to remain low in the near term, in part because of earlier declines in energy prices, but to rise to 2 percent over the medium term as the transitory effects of past declines in energy and import prices dissipate and the labor market strengthens further. Near-term risks to the economic outlook have diminished. The Committee continues to closely monitor inflation indicators and global economic and financial developments.Against this backdrop, the Committee decided to maintain the target range for the federal funds rate at 1/4 to 1/2 percent. The stance of monetary policy remains accommodative, thereby supporting further improvement in labor market conditions and a return to 2 percent inflation.In determining the timing and size of future adjustments to the target range for the federal funds rate, the Committee will assess realized and expected economic conditions relative to its objectives of maximum employment and 2 percent inflation. This assessment will take into account a wide range of information, including measures of labor market conditions, indicators of inflation pressures and inflation expectations, and readings on financial and international developments. In light of the current shortfall of inflation from 2 percent, the Committee will carefully monitor actual and expected progress toward its inflation goal. The Committee expects that economic conditions will evolve in a manner that will warrant only gradual increases in the federal funds rate; the federal funds rate is likely to remain, for some time, below levels that are expected to prevail in the longer run. However, the actual path of the federal funds rate will depend on the economic outlook as informed by incoming data.The Committee is maintaining its existing policy of reinvesting principal payments from its holdings of agency debt and agency mortgage-backed securities in agency mortgage-backed securities and of rolling over maturing Treasury securities at auction, and it anticipates doing so until normalization of the level of the federal funds rate is well under way. This policy, by keeping the Committee's holdings of longer-term securities at sizable levels, should help maintain accommodative financial conditions.Voting for the FOMC monetary policy action were: Janet L. Yellen, Chair; William C. Dudley, Vice Chairman; Lael Brainard; James Bullard; Stanley Fischer; Loretta J. Mester; Jerome H. Powell; Eric Rosengren; and Daniel K. Tarullo. Voting against the action was Esther L. George, who preferred at this meeting to raise the target range for the federal funds rate to 1/2 to 3/4 percent.Implementation Note issued July 27, 2016Board of Governors of the Federal Reserve System</t>
  </si>
  <si>
    <t>https://www.federalreserve.gov/newsevents/pressreleases/monetary20160921a.htm</t>
  </si>
  <si>
    <t>Information received since the Federal Open Market Committee met in July indicates that the labor market has continued to strengthen and growth of economic activity has picked up from the modest pace seen in the first half of this year. Although the unemployment rate is little changed in recent months, job gains have been solid, on average. Household spending has been growing strongly but business fixed investment has remained soft. Inflation has continued to run below the Committee's 2 percent longer-run objective, partly reflecting earlier declines in energy prices and in prices of non-energy imports. Market-based measures of inflation compensation remain low; most survey-based measures of longer-term inflation expectations are little changed, on balance, in recent months.Consistent with its statutory mandate, the Committee seeks to foster maximum employment and price stability. The Committee expects that, with gradual adjustments in the stance of monetary policy, economic activity will expand at a moderate pace and labor market conditions will strengthen somewhat further. Inflation is expected to remain low in the near term, in part because of earlier declines in energy prices, but to rise to 2 percent over the medium term as the transitory effects of past declines in energy and import prices dissipate and the labor market strengthens further. Near-term risks to the economic outlook appear roughly balanced. The Committee continues to closely monitor inflation indicators and global economic and financial developments.Against this backdrop, the Committee decided to maintain the target range for the federal funds rate at 1/4 to 1/2 percent. The Committee judges that the case for an increase in the federal funds rate has strengthened but decided, for the time being, to wait for further evidence of continued progress toward its objectives. The stance of monetary policy remains accommodative, thereby supporting further improvement in labor market conditions and a return to 2 percent inflation.In determining the timing and size of future adjustments to the target range for the federal funds rate, the Committee will assess realized and expected economic conditions relative to its objectives of maximum employment and 2 percent inflation. This assessment will take into account a wide range of information, including measures of labor market conditions, indicators of inflation pressures and inflation expectations, and readings on financial and international developments. In light of the current shortfall of inflation from 2 percent, the Committee will carefully monitor actual and expected progress toward its inflation goal. The Committee expects that economic conditions will evolve in a manner that will warrant only gradual increases in the federal funds rate; the federal funds rate is likely to remain, for some time, below levels that are expected to prevail in the longer run. However, the actual path of the federal funds rate will depend on the economic outlook as informed by incoming data.The Committee is maintaining its existing policy of reinvesting principal payments from its holdings of agency debt and agency mortgage-backed securities in agency mortgage-backed securities and of rolling over maturing Treasury securities at auction, and it anticipates doing so until normalization of the level of the federal funds rate is well under way. This policy, by keeping the Committee's holdings of longer-term securities at sizable levels, should help maintain accommodative financial conditions.Voting for the FOMC monetary policy action were: Janet L. Yellen, Chair; William C. Dudley, Vice Chairman; Lael Brainard; James Bullard; Stanley Fischer; Jerome H. Powell; and Daniel K. Tarullo. Voting against the action were: Esther L. George, Loretta J. Mester, and Eric Rosengren, each of whom preferred at this meeting to raise the target range for the federal funds rate to 1/2 to 3/4 percent.Implementation Note issued September 21, 2016Board of Governors of the Federal Reserve System</t>
  </si>
  <si>
    <t>https://www.federalreserve.gov/newsevents/pressreleases/monetary20161102a.htm</t>
  </si>
  <si>
    <t>Information received since the Federal Open Market Committee met in September indicates that the labor market has continued to strengthen and growth of economic activity has picked up from the modest pace seen in the first half of this year. Although the unemployment rate is little changed in recent months, job gains have been solid. Household spending has been rising moderately but business fixed investment has remained soft. Inflation has increased somewhat since earlier this year but is still below the Committee's 2 percent longer-run objective, partly reflecting earlier declines in energy prices and in prices of non-energy imports. Market-based measures of inflation compensation have moved up but remain low; most survey-based measures of longer-term inflation expectations are little changed, on balance, in recent months.Consistent with its statutory mandate, the Committee seeks to foster maximum employment and price stability. The Committee expects that, with gradual adjustments in the stance of monetary policy, economic activity will expand at a moderate pace and labor market conditions will strengthen somewhat further. Inflation is expected to rise to 2 percent over the medium term as the transitory effects of past declines in energy and import prices dissipate and the labor market strengthens further. Near-term risks to the economic outlook appear roughly balanced. The Committee continues to closely monitor inflation indicators and global economic and financial developments.Against this backdrop, the Committee decided to maintain the target range for the federal funds rate at 1/4 to 1/2 percent. The Committee judges that the case for an increase in the federal funds rate has continued to strengthen but decided, for the time being, to wait for some further evidence of continued progress toward its objectives. The stance of monetary policy remains accommodative, thereby supporting further improvement in labor market conditions and a return to 2 percent inflation.In determining the timing and size of future adjustments to the target range for the federal funds rate, the Committee will assess realized and expected economic conditions relative to its objectives of maximum employment and 2 percent inflation. This assessment will take into account a wide range of information, including measures of labor market conditions, indicators of inflation pressures and inflation expectations, and readings on financial and international developments. In light of the current shortfall of inflation from 2 percent, the Committee will carefully monitor actual and expected progress toward its inflation goal. The Committee expects that economic conditions will evolve in a manner that will warrant only gradual increases in the federal funds rate; the federal funds rate is likely to remain, for some time, below levels that are expected to prevail in the longer run. However, the actual path of the federal funds rate will depend on the economic outlook as informed by incoming data.The Committee is maintaining its existing policy of reinvesting principal payments from its holdings of agency debt and agency mortgage-backed securities in agency mortgage-backed securities and of rolling over maturing Treasury securities at auction, and it anticipates doing so until normalization of the level of the federal funds rate is well under way. This policy, by keeping the Committee's holdings of longer-term securities at sizable levels, should help maintain accommodative financial conditions.Voting for the FOMC monetary policy action were: Janet L. Yellen, Chair; William C. Dudley, Vice Chairman; Lael Brainard; James Bullard; Stanley Fischer; Jerome H. Powell; Eric Rosengren; and Daniel K. Tarullo. Voting against the action were: Esther L. George and Loretta J. Mester, each of whom preferred at this meeting to raise the target range for the federal funds rate to 1/2 to 3/4 percent.Implementation Note issued November 2, 2016Board of Governors of the Federal Reserve System</t>
  </si>
  <si>
    <t>https://www.federalreserve.gov/newsevents/pressreleases/monetary20161214a.htm</t>
  </si>
  <si>
    <t>Information received since the Federal Open Market Committee met in November indicates that the labor market has continued to strengthen and that economic activity has been expanding at a moderate pace since mid-year. Job gains have been solid in recent months and the unemployment rate has declined. Household spending has been rising moderately but business fixed investment has remained soft. Inflation has increased since earlier this year but is still below the Committee's 2 percent longer-run objective, partly reflecting earlier declines in energy prices and in prices of non-energy imports. Market-based measures of inflation compensation have moved up considerably but still are low; most survey-based measures of longer-term inflation expectations are little changed, on balance, in recent months.Consistent with its statutory mandate, the Committee seeks to foster maximum employment and price stability. The Committee expects that, with gradual adjustments in the stance of monetary policy, economic activity will expand at a moderate pace and labor market conditions will strengthen somewhat further. Inflation is expected to rise to 2 percent over the medium term as the transitory effects of past declines in energy and import prices dissipate and the labor market strengthens further. Near-term risks to the economic outlook appear roughly balanced. The Committee continues to closely monitor inflation indicators and global economic and financial developments.In view of realized and expected labor market conditions and inflation, the Committee decided to raise the target range for the federal funds rate to 1/2 to 3/4 percent. The stance of monetary policy remains accommodative, thereby supporting some further strengthening in labor market conditions and a return to 2 percent inflation.In determining the timing and size of future adjustments to the target range for the federal funds rate, the Committee will assess realized and expected economic conditions relative to its objectives of maximum employment and 2 percent inflation. This assessment will take into account a wide range of information, including measures of labor market conditions, indicators of inflation pressures and inflation expectations, and readings on financial and international developments. In light of the current shortfall of inflation from 2 percent, the Committee will carefully monitor actual and expected progress toward its inflation goal. The Committee expects that economic conditions will evolve in a manner that will warrant only gradual increases in the federal funds rate; the federal funds rate is likely to remain, for some time, below levels that are expected to prevail in the longer run. However, the actual path of the federal funds rate will depend on the economic outlook as informed by incoming data.The Committee is maintaining its existing policy of reinvesting principal payments from its holdings of agency debt and agency mortgage-backed securities in agency mortgage-backed securities and of rolling over maturing Treasury securities at auction, and it anticipates doing so until normalization of the level of the federal funds rate is well under way. This policy, by keeping the Committee's holdings of longer-term securities at sizable levels, should help maintain accommodative financial conditions.Voting for the FOMC monetary policy action were: Janet L. Yellen, Chair; William C. Dudley, Vice Chairman; Lael Brainard; James Bullard; Stanley Fischer; Esther L. George; Loretta J. Mester; Jerome H. Powell; Eric Rosengren; and Daniel K. Tarullo.Implementation Note issued December 14, 2016Board of Governors of the Federal Reserve System</t>
  </si>
  <si>
    <t>https://www.federalreserve.gov/newsevents/pressreleases/monetary20170201a.htm</t>
  </si>
  <si>
    <t>Information received since the Federal Open Market Committee met in December indicates that the labor market has continued to strengthen and that economic activity has continued to expand at a moderate pace. Job gains remained solid and the unemployment rate stayed near its recent low. Household spending has continued to rise moderately while business fixed investment has remained soft. Measures of consumer and business sentiment have improved of late. Inflation increased in recent quarters but is still below the Committee's 2 percent longer-run objective. Market-based measures of inflation compensation remain low; most survey-based measures of longer-term inflation expectations are little changed, on balance.Consistent with its statutory mandate, the Committee seeks to foster maximum employment and price stability. The Committee expects that, with gradual adjustments in the stance of monetary policy, economic activity will expand at a moderate pace, labor market conditions will strengthen somewhat further, and inflation will rise to 2 percent over the medium term. Near-term risks to the economic outlook appear roughly balanced. The Committee continues to closely monitor inflation indicators and global economic and financial developments.In view of realized and expected labor market conditions and inflation, the Committee decided to maintain the target range for the federal funds rate at 1/2 to 3/4 percent. The stance of monetary policy remains accommodative, thereby supporting some further strengthening in labor market conditions and a return to 2 percent inflation.In determining the timing and size of future adjustments to the target range for the federal funds rate, the Committee will assess realized and expected economic conditions relative to its objectives of maximum employment and 2 percent inflation. This assessment will take into account a wide range of information, including measures of labor market conditions, indicators of inflation pressures and inflation expectations, and readings on financial and international developments. In light of the current shortfall of inflation from 2 percent, the Committee will carefully monitor actual and expected progress toward its inflation goal. The Committee expects that economic conditions will evolve in a manner that will warrant only gradual increases in the federal funds rate; the federal funds rate is likely to remain, for some time, below levels that are expected to prevail in the longer run. However, the actual path of the federal funds rate will depend on the economic outlook as informed by incoming data.The Committee is maintaining its existing policy of reinvesting principal payments from its holdings of agency debt and agency mortgage-backed securities in agency mortgage-backed securities and of rolling over maturing Treasury securities at auction, and it anticipates doing so until normalization of the level of the federal funds rate is well under way. This policy, by keeping the Committee's holdings of longer-term securities at sizable levels, should help maintain accommodative financial conditions.Voting for the FOMC monetary policy action were: Janet L. Yellen, Chair; William C. Dudley, Vice Chairman; Lael Brainard; Charles L. Evans; Stanley Fischer; Patrick Harker; Robert S. Kaplan; Neel Kashkari; Jerome H. Powell; and Daniel K. Tarullo.Implementation Note issued February 1, 2017Â Board of Governors of the Federal Reserve System</t>
  </si>
  <si>
    <t>https://www.federalreserve.gov/newsevents/pressreleases/monetary20170315a.htm</t>
  </si>
  <si>
    <t>Information received since the Federal Open Market Committee met in February indicates that the labor market has continued to strengthen and that economic activity has continued to expand at a moderate pace. Job gains remained solid and the unemployment rate was little changed in recent months. Household spending has continued to rise moderately while business fixed investment appears to have firmed somewhat. Inflation has increased in recent quarters, moving close to the Committee's 2 percent longer-run objective; excluding energy and food prices, inflation was little changed and continued to run somewhat below 2 percent. Market-based measures of inflation compensation remain low; survey-based measures of longer-term inflation expectations are little changed, on balance.Consistent with its statutory mandate, the Committee seeks to foster maximum employment and price stability. The Committee expects that, with gradual adjustments in the stance of monetary policy, economic activity will expand at a moderate pace, labor market conditions will strengthen somewhat further, and inflation will stabilize around 2 percent over the medium term. Near-term risks to the economic outlook appear roughly balanced. The Committee continues to closely monitor inflation indicators and global economic and financial developments.In view of realized and expected labor market conditions and inflation, the Committee decided to raise the target range for the federal funds rate to 3/4 to 1 percent. The stance of monetary policy remains accommodative, thereby supporting some further strengthening in labor market conditions and a sustained return to 2 percent inflation.In determining the timing and size of future adjustments to the target range for the federal funds rate, the Committee will assess realized and expected economic conditions relative to its objectives of maximum employment and 2 percent inflation. This assessment will take into account a wide range of information, including measures of labor market conditions, indicators of inflation pressures and inflation expectations, and readings on financial and international developments. The Committee will carefully monitor actual and expected inflation developments relative to its symmetric inflation goal. The Committee expects that economic conditions will evolve in a manner that will warrant gradual increases in the federal funds rate; the federal funds rate is likely to remain, for some time, below levels that are expected to prevail in the longer run. However, the actual path of the federal funds rate will depend on the economic outlook as informed by incoming data.The Committee is maintaining its existing policy of reinvesting principal payments from its holdings of agency debt and agency mortgage-backed securities in agency mortgage-backed securities and of rolling over maturing Treasury securities at auction, and it anticipates doing so until normalization of the level of the federal funds rate is well under way. This policy, by keeping the Committee's holdings of longer-term securities at sizable levels, should help maintain accommodative financial conditions.Voting for the FOMC monetary policy action were: Janet L. Yellen, Chair; William C. Dudley, Vice Chairman; Lael Brainard; Charles L. Evans; Stanley Fischer; Patrick Harker; Robert S. Kaplan; Jerome H. Powell; and Daniel K. Tarullo. Voting against the action was Neel Kashkari, who preferred at this meeting to maintain the existing target range for the federal funds rate.Implementation Note issued March 15, 2017Board of Governors of the Federal Reserve System</t>
  </si>
  <si>
    <t>https://www.federalreserve.gov/newsevents/pressreleases/monetary20170503a.htm</t>
  </si>
  <si>
    <t>Information received since the Federal Open Market Committee met in March indicates that the labor market has continued to strengthen even as growth in economic activity slowed. Job gains were solid, on average, in recent months, and the unemployment rate declined. Household spending rose only modestly, but the fundamentals underpinning the continued growth of consumption remained solid. Business fixed investment firmed. Inflation measured on a 12-month basis recently has been running close to the Committee's 2 percent longer-run objective. Excluding energy and food, consumer prices declined in March and inflation continued to run somewhat below 2 percent. Market-based measures of inflation compensation remain low; survey-based measures of longer-term inflation expectations are little changed, on balance.Consistent with its statutory mandate, the Committee seeks to foster maximum employment and price stability. The Committee views the slowing in growth during the first quarter as likely to be transitory and continues to expect that, with gradual adjustments in the stance of monetary policy, economic activity will expand at a moderate pace, labor market conditions will strengthen somewhat further, and inflation will stabilize around 2 percent over the medium term. Near-term risks to the economic outlook appear roughly balanced. The Committee continues to closely monitor inflation indicators and global economic and financial developments.In view of realized and expected labor market conditions and inflation, the Committee decided to maintain the target range for the federal funds rate at 3/4 to 1 percent. The stance of monetary policy remains accommodative, thereby supporting some further strengthening in labor market conditions and a sustained return to 2 percent inflation.In determining the timing and size of future adjustments to the target range for the federal funds rate, the Committee will assess realized and expected economic conditions relative to its objectives of maximum employment and 2 percent inflation. This assessment will take into account a wide range of information, including measures of labor market conditions, indicators of inflation pressures and inflation expectations, and readings on financial and international developments. The Committee will carefully monitor actual and expected inflation developments relative to its symmetric inflation goal. The Committee expects that economic conditions will evolve in a manner that will warrant gradual increases in the federal funds rate; the federal funds rate is likely to remain, for some time, below levels that are expected to prevail in the longer run. However, the actual path of the federal funds rate will depend on the economic outlook as informed by incoming data.The Committee is maintaining its existing policy of reinvesting principal payments from its holdings of agency debt and agency mortgage-backed securities in agency mortgage-backed securities and of rolling over maturing Treasury securities at auction, and it anticipates doing so until normalization of the level of the federal funds rate is well under way. This policy, by keeping the Committee's holdings of longer-term securities at sizable levels, should help maintain accommodative financial conditions.Voting for the FOMC monetary policy action were: Janet L. Yellen, Chair; William C. Dudley, Vice Chairman; Lael Brainard; Charles L. Evans; Stanley Fischer; Patrick Harker; Robert S. Kaplan; Neel Kashkari; and Jerome H. Powell.Implementation Note issued May 3, 2017Board of Governors of the Federal Reserve System</t>
  </si>
  <si>
    <t>https://www.federalreserve.gov/newsevents/pressreleases/monetary20170614a.htm</t>
  </si>
  <si>
    <t>Information received since the Federal Open Market Committee met in May indicates that the labor market has continued to strengthen and that economic activity has been rising moderately so far this year. Job gains have moderated but have been solid, on average, since the beginning of the year, and the unemployment rate has declined. Household spending has picked up in recent months, and business fixed investment has continued to expand. On a 12-month basis, inflation has declined recently and, like the measure excluding food and energy prices, is running somewhat below 2 percent. Market-based measures of inflation compensation remain low; survey-based measures of longer-term inflation expectations are little changed, on balance.Consistent with its statutory mandate, the Committee seeks to foster maximum employment and price stability. The Committee continues to expect that, with gradual adjustments in the stance of monetary policy, economic activity will expand at a moderate pace, and labor market conditions will strengthen somewhat further. Inflation on a 12-month basis is expected to remain somewhat below 2 percent in the near term but to stabilize around the Committee's 2 percent objective over the medium term. Near-term risks to the economic outlook appear roughly balanced, but the Committee is monitoring inflation developments closely.In view of realized and expected labor market conditions and inflation, the Committee decided to raise the target range for the federal funds rate to 1 to 1-1/4 percent. The stance of monetary policy remains accommodative, thereby supporting some further strengthening in labor market conditions and a sustained return to 2 percent inflation.In determining the timing and size of future adjustments to the target range for the federal funds rate, the Committee will assess realized and expected economic conditions relative to its objectives of maximum employment and 2 percent inflation. This assessment will take into account a wide range of information, including measures of labor market conditions, indicators of inflation pressures and inflation expectations, and readings on financial and international developments. The Committee will carefully monitor actual and expected inflation developments relative to its symmetric inflation goal. The Committee expects that economic conditions will evolve in a manner that will warrant gradual increases in the federal funds rate; the federal funds rate is likely to remain, for some time, below levels that are expected to prevail in the longer run. However, the actual path of the federal funds rate will depend on the economic outlook as informed by incoming data.The Committee is maintaining its existing policy of reinvesting principal payments from its holdings of agency debt and agency mortgage-backed securities in agency mortgage-backed securities and of rolling over maturing Treasury securities at auction. The Committee currently expects to begin implementing a balance sheet normalization program this year, provided that the economy evolves broadly as anticipated. This program, which would gradually reduce the Federal Reserve's securities holdings by decreasing reinvestment of principal payments from those securities, is described in the accompanying addendum to the Committee's Policy Normalization Principles and Plans.Voting for the FOMC monetary policy action were: Janet L. Yellen, Chair; William C. Dudley, Vice Chairman; Lael Brainard; Charles L. Evans; Stanley Fischer; Patrick Harker; Robert S. Kaplan; and Jerome H. Powell. Voting against the action was Neel Kashkari, who preferred at this meeting to maintain the existing target range for the federal funds rate.Implementation Note issued June 14, 2017Board of Governors of the Federal Reserve System</t>
  </si>
  <si>
    <t>https://www.federalreserve.gov/newsevents/pressreleases/monetary20170726a.htm</t>
  </si>
  <si>
    <t>Information received since the Federal Open Market Committee met in June indicates that the labor market has continued to strengthen and that economic activity has been rising moderately so far this year. Job gains have been solid, on average, since the beginning of the year, and the unemployment rate has declined. Household spending and business fixed investment have continued to expand. On a 12-month basis, overall inflation and the measure excluding food and energy prices have declined and are running below 2 percent. Market-based measures of inflation compensation remain low; survey-based measures of longer-term inflation expectations are little changed, on balance.Consistent with its statutory mandate, the Committee seeks to foster maximum employment and price stability. The Committee continues to expect that, with gradual adjustments in the stance of monetary policy, economic activity will expand at a moderate pace, and labor market conditions will strengthen somewhat further. Inflation on a 12-month basis is expected to remain somewhat below 2 percent in the near term but to stabilize around the Committee's 2 percent objective over the medium term. Near-term risks to the economic outlook appear roughly balanced, but the Committee is monitoring inflation developments closely.In view of realized and expected labor market conditions and inflation, the Committee decided to maintain the target range for the federal funds rate at 1 to 1-1/4 percent. The stance of monetary policy remains accommodative, thereby supporting some further strengthening in labor market conditions and a sustained return to 2 percent inflation.In determining the timing and size of future adjustments to the target range for the federal funds rate, the Committee will assess realized and expected economic conditions relative to its objectives of maximum employment and 2 percent inflation. This assessment will take into account a wide range of information, including measures of labor market conditions, indicators of inflation pressures and inflation expectations, and readings on financial and international developments. The Committee will carefully monitor actual and expected inflation developments relative to its symmetric inflation goal. The Committee expects that economic conditions will evolve in a manner that will warrant gradual increases in the federal funds rate; the federal funds rate is likely to remain, for some time, below levels that are expected to prevail in the longer run. However, the actual path of the federal funds rate will depend on the economic outlook as informed by incoming data.For the time being, the Committee is maintaining its existing policy of reinvesting principal payments from its holdings of agency debt and agency mortgage-backed securities in agency mortgage-backed securities and of rolling over maturing Treasury securities at auction. The Committee expects to begin implementing its balance sheet normalization program relatively soon, provided that the economy evolves broadly as anticipated; this program is described in the June 2017 Addendum to the Committee's Policy Normalization Principles and Plans.Voting for the FOMC monetary policy action were: Janet L. Yellen, Chair; William C. Dudley, Vice Chairman; Lael Brainard; Charles L. Evans; Stanley Fischer; Patrick Harker; Robert S. Kaplan; Neel Kashkari; and Jerome H. Powell.Implementation Note issued July 26, 2017Board of Governors of the Federal Reserve System</t>
  </si>
  <si>
    <t>https://www.federalreserve.gov/newsevents/pressreleases/monetary20170920a.htm</t>
  </si>
  <si>
    <t>Information received since the Federal Open Market Committee met in July indicates that the labor market has continued to strengthen and that economic activity has been rising moderately so far this year. Job gains have remained solid in recent months, and the unemployment rate has stayed low. Household spending has been expanding at a moderate rate, and growth in business fixed investment has picked up in recent quarters. On a 12-month basis, overall inflation and the measure excluding food and energy prices have declined this year and are running below 2 percent. Market-based measures of inflation compensation remain low; survey-based measures of longer-term inflation expectations are little changed, on balance.Consistent with its statutory mandate, the Committee seeks to foster maximum employment and price stability. Hurricanes Harvey, Irma, and Maria have devastated many communities, inflicting severe hardship. Storm-related disruptions and rebuilding will affect economic activity in the near term, but past experience suggests that the storms are unlikely to materially alter the course of the national economy over the medium term. Consequently, the Committee continues to expect that, with gradual adjustments in the stance of monetary policy, economic activity will expand at a moderate pace, and labor market conditions will strengthen somewhat further. Higher prices for gasoline and some other items in the aftermath of the hurricanes will likely boost inflation temporarily; apart from that effect, inflation on a 12-month basis is expected to remain somewhat below 2 percent in the near term but to stabilize around the Committee's 2 percent objective over the medium term. Near-term risks to the economic outlook appear roughly balanced, but the Committee is monitoring inflation developments closely.In view of realized and expected labor market conditions and inflation, the Committee decided to maintain the target range for the federal funds rate at 1 to 1-1/4 percent. The stance of monetary policy remains accommodative, thereby supporting some further strengthening in labor market conditions and a sustained return to 2 percent inflation.In determining the timing and size of future adjustments to the target range for the federal funds rate, the Committee will assess realized and expected economic conditions relative to its objectives of maximum employment and 2 percent inflation. This assessment will take into account a wide range of information, including measures of labor market conditions, indicators of inflation pressures and inflation expectations, and readings on financial and international developments. The Committee will carefully monitor actual and expected inflation developments relative to its symmetric inflation goal. The Committee expects that economic conditions will evolve in a manner that will warrant gradual increases in the federal funds rate; the federal funds rate is likely to remain, for some time, below levels that are expected to prevail in the longer run. However, the actual path of the federal funds rate will depend on the economic outlook as informed by incoming data.In October, the Committee will initiate the balance sheet normalization program described in the June 2017 Addendum to the Committee's Policy Normalization Principles and Plans.Voting for the FOMC monetary policy action were: Janet L. Yellen, Chair; William C. Dudley, Vice Chairman; Lael Brainard; Charles L. Evans; Stanley Fischer; Patrick Harker; Robert S. Kaplan; Neel Kashkari; and Jerome H. Powell.Implementation Note issued September 20, 2017Board of Governors of the Federal Reserve System</t>
  </si>
  <si>
    <t>https://www.federalreserve.gov/newsevents/pressreleases/monetary20171101a.htm</t>
  </si>
  <si>
    <t>Information received since the Federal Open Market Committee met in September indicates that the labor market has continued to strengthen and that economic activity has been rising at a solid rate despite hurricane-related disruptions. Although the hurricanes caused a drop in payroll employment in September, the unemployment rate declined further. Household spending has been expanding at a moderate rate, and growth in business fixed investment has picked up in recent quarters. Gasoline prices rose in the aftermath of the hurricanes, boosting overall inflation in September; however, inflation for items other than food and energy remained soft. On a 12-month basis, both inflation measures have declined this year and are running below 2 percent. Market-based measures of inflation compensation remain low; survey-based measures of longer-term inflation expectations are little changed, on balance.Consistent with its statutory mandate, the Committee seeks to foster maximum employment and price stability. Hurricane-related disruptions and rebuilding will continue to affect economic activity, employment, and inflation in the near term, but past experience suggests that the storms are unlikely to materially alter the course of the national economy over the medium term. Consequently, the Committee continues to expect that, with gradual adjustments in the stance of monetary policy, economic activity will expand at a moderate pace, and labor market conditions will strengthen somewhat further. Inflation on a 12-month basis is expected to remain somewhat below 2 percent in the near term but to stabilize around the Committee's 2 percent objective over the medium term. Near-term risks to the economic outlook appear roughly balanced, but the Committee is monitoring inflation developments closely.In view of realized and expected labor market conditions and inflation, the Committee decided to maintain the target range for the federal funds rate at 1 to 1-1/4 percent. The stance of monetary policy remains accommodative, thereby supporting some further strengthening in labor market conditions and a sustained return to 2 percent inflation.In determining the timing and size of future adjustments to the target range for the federal funds rate, the Committee will assess realized and expected economic conditions relative to its objectives of maximum employment and 2 percent inflation. This assessment will take into account a wide range of information, including measures of labor market conditions, indicators of inflation pressures and inflation expectations, and readings on financial and international developments. The Committee will carefully monitor actual and expected inflation developments relative to its symmetric inflation goal. The Committee expects that economic conditions will evolve in a manner that will warrant gradual increases in the federal funds rate; the federal funds rate is likely to remain, for some time, below levels that are expected to prevail in the longer run. However, the actual path of the federal funds rate will depend on the economic outlook as informed by incoming data.The balance sheet normalization program initiated in October 2017 is proceeding.Voting for the FOMC monetary policy action were: Janet L. Yellen, Chair; William C. Dudley, Vice Chairman; Lael Brainard; Charles L. Evans; Patrick Harker; Robert S. Kaplan; Neel Kashkari; Jerome H. Powell; and Randal K. Quarles.Implementation Note issued November 1, 2017Board of Governors of the Federal Reserve System</t>
  </si>
  <si>
    <t>https://www.federalreserve.gov/newsevents/pressreleases/monetary20171213a.htm</t>
  </si>
  <si>
    <t>Information received since the Federal Open Market Committee met in November indicates that the labor market has continued to strengthen and that economic activity has been rising at a solid rate. Averaging through hurricane-related fluctuations, job gains have been solid, and the unemployment rate declined further. Household spending has been expanding at a moderate rate, and growth in business fixed investment has picked up in recent quarters. On a 12-month basis, both overall inflation and inflation for items other than food and energy have declined this year and are running below 2 percent. Market-based measures of inflation compensation remain low; survey-based measures of longer-term inflation expectations are little changed, on balance.Consistent with its statutory mandate, the Committee seeks to foster maximum employment and price stability. Hurricane-related disruptions and rebuilding have affected economic activity, employment, and inflation in recent months but have not materially altered the outlook for the national economy. Consequently, the Committee continues to expect that, with gradual adjustments in the stance of monetary policy, economic activity will expand at a moderate pace and labor market conditions will remain strong. Inflation on a 12â€‘month basis is expected to remain somewhat below 2 percent in the near term but to stabilize around the Committee's 2 percent objective over the medium term. Near-term risks to the economic outlook appear roughly balanced, but the Committee is monitoring inflation developments closely.In view of realized and expected labor market conditions and inflation, the Committee decided to raise the target range for the federal funds rate to 1-1/4 to 1â€‘1/2 percent. The stance of monetary policy remains accommodative, thereby supporting strong labor market conditions and a sustained return to 2 percent inflation.In determining the timing and size of future adjustments to the target range for the federal funds rate, the Committee will assess realized and expected economic conditions relative to its objectives of maximum employment and 2 percent inflation. This assessment will take into account a wide range of information, including measures of labor market conditions, indicators of inflation pressures and inflation expectations, and readings on financial and international developments. The Committee will carefully monitor actual and expected inflation developments relative to its symmetric inflation goal. The Committee expects that economic conditions will evolve in a manner that will warrant gradual increases in the federal funds rate; the federal funds rate is likely to remain, for some time, below levels that are expected to prevail in the longer run. However, the actual path of the federal funds rate will depend on the economic outlook as informed by incoming data.Voting for the FOMC monetary policy action were Janet L. Yellen, Chair; William C. Dudley, Vice Chairman; Lael Brainard; Patrick Harker; Robert S. Kaplan; Jerome H. Powell; and Randal K. Quarles. Voting against the action were Charles L. Evans and Neel Kashkari, who preferred at this meeting to maintain the existing target range for the federal funds rate.Implementation Note issued December 13, 2017Board of Governors of the Federal Reserve System</t>
  </si>
  <si>
    <t>https://www.federalreserve.gov/newsevents/pressreleases/monetary20180131a.htm</t>
  </si>
  <si>
    <t>Information received since the Federal Open Market Committee met in December indicates that the labor market has continued to strengthen and that economic activity has been rising at a solid rate. Gains in employment, household spending, and business fixed investment have been solid, and the unemployment rate has stayed low. On a 12-month basis, both overall inflation and inflation for items other than food and energy have continued to run below 2 percent. Market-based measures of inflation compensation have increased in recent months but remain low; survey-based measures of longer-term inflation expectations are little changed, on balance.Consistent with its statutory mandate, the Committee seeks to foster maximum employment and price stability. The Committee expects that, with further gradual adjustments in the stance of monetary policy, economic activity will expand at a moderate pace and labor market conditions will remain strong. Inflation on a 12â€‘month basis is expected to move up this year and to stabilize around the Committee's 2 percent objective over the medium term. Near-term risks to the economic outlook appear roughly balanced, but the Committee is monitoring inflation developments closely.In view of realized and expected labor market conditions and inflation, the Committee decided to maintain the target range for the federal funds rate at 1-1/4 to 1â€‘1/2 percent. The stance of monetary policy remains accommodative, thereby supporting strong labor market conditions and a sustained return to 2 percent inflation.In determining the timing and size of future adjustments to the target range for the federal funds rate, the Committee will assess realized and expected economic conditions relative to its objectives of maximum employment and 2 percent inflation. This assessment will take into account a wide range of information, including measures of labor market conditions, indicators of inflation pressures and inflation expectations, and readings on financial and international developments. The Committee will carefully monitor actual and expected inflation developments relative to its symmetric inflation goal. The Committee expects that economic conditions will evolve in a manner that will warrant further gradual increases in the federal funds rate; the federal funds rate is likely to remain, for some time, below levels that are expected to prevail in the longer run. However, the actual path of the federal funds rate will depend on the economic outlook as informed by incoming data.Voting for the FOMC monetary policy action were Janet L. Yellen, Chair; William C. Dudley, Vice Chairman; Thomas I. Barkin; Raphael W. Bostic; Lael Brainard; Loretta J. Mester; Jerome H. Powell; Randal K. Quarles; and John C. Williams.Implementation Note issued January 31, 2018Board of Governors of the Federal Reserve System</t>
  </si>
  <si>
    <t>https://www.federalreserve.gov/newsevents/pressreleases/monetary20180321a.htm</t>
  </si>
  <si>
    <t>Information received since the Federal Open Market Committee met in January indicates that the labor market has continued to strengthen and that economic activity has been rising at a moderate rate. Job gains have been strong in recent months, and the unemployment rate has stayed low. Recent data suggest that growth rates of household spending and business fixed investment have moderated from their strong fourth-quarter readings. On a 12-month basis, both overall inflation and inflation for items other than food and energy have continued to run below 2 percent. Market-based measures of inflation compensation have increased in recent months but remain low; survey-based measures of longer-term inflation expectations are little changed, on balance.Consistent with its statutory mandate, the Committee seeks to foster maximum employment and price stability. The economic outlook has strengthened in recent months. The Committee expects that, with further gradual adjustments in the stance of monetary policy, economic activity will expand at a moderate pace in the medium term and labor market conditions will remain strong. Inflation on a 12-month basis is expected to move up in coming months and to stabilize around the Committee's 2 percent objective over the medium term. Near-term risks to the economic outlook appear roughly balanced, but the Committee is monitoring inflation developments closely.In view of realized and expected labor market conditions and inflation, the Committee decided to raise the target range for the federal funds rate to 1-1/2 to 1-3/4 percent. The stance of monetary policy remains accommodative, thereby supporting strong labor market conditions and a sustained return to 2 percent inflation.In determining the timing and size of future adjustments to the target range for the federal funds rate, the Committee will assess realized and expected economic conditions relative to its objectives of maximum employment and 2 percent inflation. This assessment will take into account a wide range of information, including measures of labor market conditions, indicators of inflation pressures and inflation expectations, and readings on financial and international developments. The Committee will carefully monitor actual and expected inflation developments relative to its symmetric inflation goal. The Committee expects that economic conditions will evolve in a manner that will warrant further gradual increases in the federal funds rate; the federal funds rate is likely to remain, for some time, below levels that are expected to prevail in the longer run. However, the actual path of the federal funds rate will depend on the economic outlook as informed by incoming data.Voting for the FOMC monetary policy action were Jerome H. Powell, Chairman; William C. Dudley, Vice Chairman; Thomas I. Barkin; Raphael W. Bostic; Lael Brainard; Loretta J. Mester; Randal K. Quarles; and John C. Williams.Implementation Note issued March 21, 2018Board of Governors of the Federal Reserve System</t>
  </si>
  <si>
    <t>https://www.federalreserve.gov/newsevents/pressreleases/monetary20180502a.htm</t>
  </si>
  <si>
    <t>Information received since the Federal Open Market Committee met in March indicates that the labor market has continued to strengthen and that economic activity has been rising at a moderate rate. Job gains have been strong, on average, in recent months, and the unemployment rate has stayed low. Recent data suggest that growth of household spending moderated from its strong fourth-quarter pace, while business fixed investment continued to grow strongly. On a 12-month basis, both overall inflation and inflation for items other than food and energy have moved close to 2 percent. Market-based measures of inflation compensation remain low; survey-based measures of longer-term inflation expectations are little changed, on balance.Consistent with its statutory mandate, the Committee seeks to foster maximum employment and price stability. The Committee expects that, with further gradual adjustments in the stance of monetary policy, economic activity will expand at a moderate pace in the medium term and labor market conditions will remain strong. Inflation on a 12-month basis is expected to run near the Committee's symmetric 2 percent objective over the medium term. Risks to the economic outlook appear roughly balanced.In view of realized and expected labor market conditions and inflation, the Committee decided to maintain the target range for the federal funds rate at 1-1/2 to 1-3/4 percent. The stance of monetary policy remains accommodative, thereby supporting strong labor market conditions and a sustained return to 2 percent inflation.In determining the timing and size of future adjustments to the target range for the federal funds rate, the Committee will assess realized and expected economic conditions relative to its objectives of maximum employment and 2 percent inflation. This assessment will take into account a wide range of information, including measures of labor market conditions, indicators of inflation pressures and inflation expectations, and readings on financial and international developments. The Committee will carefully monitor actual and expected inflation developments relative to its symmetric inflation goal. The Committee expects that economic conditions will evolve in a manner that will warrant further gradual increases in the federal funds rate; the federal funds rate is likely to remain, for some time, below levels that are expected to prevail in the longer run. However, the actual path of the federal funds rate will depend on the economic outlook as informed by incoming data.Voting for the FOMC monetary policy action were Jerome H. Powell, Chairman; William C. Dudley, Vice Chairman; Thomas I. Barkin; Raphael W. Bostic; Lael Brainard; Loretta J. Mester; Randal K. Quarles; and John C. Williams.Implementation Note issued May 2, 2018Board of Governors of the Federal Reserve System</t>
  </si>
  <si>
    <t>https://www.federalreserve.gov/newsevents/pressreleases/monetary20180613a.htm</t>
  </si>
  <si>
    <t>Information received since the Federal Open Market Committee met in May indicates that the labor market has continued to strengthen and that economic activity has been rising at a solid rate. Job gains have been strong, on average, in recent months, and the unemployment rate has declined. Recent data suggest that growth of household spending has picked up, while business fixed investment has continued to grow strongly. On a 12-month basis, both overall inflation and inflation for items other than food and energy have moved close to 2 percent. Indicators of longer-term inflation expectations are little changed, on balance.Consistent with its statutory mandate, the Committee seeks to foster maximum employment and price stability. The Committee expects that further gradual increases in the target range for the federal funds rate will be consistent with sustained expansion of economic activity, strong labor market conditions, and inflation near the Committee's symmetric 2 percent objective over the medium term. Risks to the economic outlook appear roughly balanced.In view of realized and expected labor market conditions and inflation, the Committee decided to raise the target range for the federal funds rate to 1-3/4 to 2 percent. The stance of monetary policy remains accommodative, thereby supporting strong labor market conditions and a sustained return to 2 percent inflation.In determining the timing and size of future adjustments to the target range for the federal funds rate, the Committee will assess realized and expected economic conditions relative to its maximum employment objective and its symmetric 2 percent inflation objective. This assessment will take into account a wide range of information, including measures of labor market conditions, indicators of inflation pressures and inflation expectations, and readings on financial and international developments.Voting for the FOMC monetary policy action were Jerome H. Powell, Chairman; William C. Dudley, Vice Chairman; Thomas I. Barkin; Raphael W. Bostic; Lael Brainard; Loretta J. Mester; Randal K. Quarles; and John C. Williams.Implementation Note issued June 13, 2018Board of Governors of the Federal Reserve System</t>
  </si>
  <si>
    <t>https://www.federalreserve.gov/newsevents/pressreleases/monetary20180801a.htm</t>
  </si>
  <si>
    <t>Information received since the Federal Open Market Committee met in June indicates that the labor market has continued to strengthen and that economic activity has been rising at a strong rate. Job gains have been strong, on average, in recent months, and the unemployment rate has stayed low. Household spending and business fixed investment have grown strongly. On a 12-month basis, both overall inflation and inflation for items other than food and energy remain near 2 percent. Indicators of longer-term inflation expectations are little changed, on balance.Consistent with its statutory mandate, the Committee seeks to foster maximum employment and price stability. The Committee expects that further gradual increases in the target range for the federal funds rate will be consistent with sustained expansion of economic activity, strong labor market conditions, and inflation near the Committee's symmetric 2 percent objective over the medium term. Risks to the economic outlook appear roughly balanced.In view of realized and expected labor market conditions and inflation, the Committee decided to maintain the target range for the federal funds rate at 1-3/4 to 2 percent. The stance of monetary policy remains accommodative, thereby supporting strong labor market conditions and a sustained return to 2 percent inflation.In determining the timing and size of future adjustments to the target range for the federal funds rate, the Committee will assess realized and expected economic conditions relative to its maximum employment objective and its symmetric 2 percent inflation objective. This assessment will take into account a wide range of information, including measures of labor market conditions, indicators of inflation pressures and inflation expectations, and readings on financial and international developments.Voting for the FOMC monetary policy action were: Jerome H. Powell, Chairman; John C. Williams, Vice Chairman; Thomas I. Barkin; Raphael W. Bostic; Lael Brainard; Esther L. George; Loretta J. Mester; and Randal K. Quarles.Implementation Note issued August 1, 2018Board of Governors of the Federal Reserve System</t>
  </si>
  <si>
    <t>https://www.federalreserve.gov/newsevents/pressreleases/monetary20180926a.htm</t>
  </si>
  <si>
    <t>Information received since the Federal Open Market Committee met in August indicates that the labor market has continued to strengthen and that economic activity has been rising at a strong rate. Job gains have been strong, on average, in recent months, and the unemployment rate has stayed low. Household spending and business fixed investment have grown strongly. On a 12-month basis, both overall inflation and inflation for items other than food and energy remain near 2 percent. Indicators of longer-term inflation expectations are little changed, on balance.Consistent with its statutory mandate, the Committee seeks to foster maximum employment and price stability. The Committee expects that further gradual increases in the target range for the federal funds rate will be consistent with sustained expansion of economic activity, strong labor market conditions, and inflation near the Committee's symmetric 2 percent objective over the medium term. Risks to the economic outlook appear roughly balanced.In view of realized and expected labor market conditions and inflation, the Committee decided to raise the target range for the federal funds rate to 2 to 2-1/4 percent.In determining the timing and size of future adjustments to the target range for the federal funds rate, the Committee will assess realized and expected economic conditions relative to its maximum employment objective and its symmetric 2 percent inflation objective. This assessment will take into account a wide range of information, including measures of labor market conditions, indicators of inflation pressures and inflation expectations, and readings on financial and international developments.Voting for the FOMC monetary policy action were: Jerome H. Powell, Chairman; John C. Williams, Vice Chairman; Thomas I. Barkin; Raphael W. Bostic; Lael Brainard; Richard H. Clarida; Esther L. George; Loretta J. Mester; and Randal K. Quarles.Implementation Note issued September 26, 2018Board of Governors of the Federal Reserve System</t>
  </si>
  <si>
    <t>https://www.federalreserve.gov/newsevents/pressreleases/monetary20181108a.htm</t>
  </si>
  <si>
    <t>Information received since the Federal Open Market Committee met in September indicates that the labor market has continued to strengthen and that economic activity has been rising at a strong rate. Job gains have been strong, on average, in recent months, and the unemployment rate has declined. Household spending has continued to grow strongly, while growth of business fixed investment has moderated from its rapid pace earlier in the year. On a 12-month basis, both overall inflation and inflation for items other than food and energy remain near 2 percent. Indicators of longer-term inflation expectations are little changed, on balance.Consistent with its statutory mandate, the Committee seeks to foster maximum employment and price stability. The Committee expects that further gradual increases in the target range for the federal funds rate will be consistent with sustained expansion of economic activity, strong labor market conditions, and inflation near the Committee's symmetric 2 percent objective over the medium term. Risks to the economic outlook appear roughly balanced.In view of realized and expected labor market conditions and inflation, the Committee decided to maintain the target range for the federal funds rate at 2 to 2-1/4 percent.In determining the timing and size of future adjustments to the target range for the federal funds rate, the Committee will assess realized and expected economic conditions relative to its maximum employment objective and its symmetric 2 percent inflation objective. This assessment will take into account a wide range of information, including measures of labor market conditions, indicators of inflation pressures and inflation expectations, and readings on financial and international developments.Voting for the FOMC monetary policy action were: Jerome H. Powell, Chairman; John C. Williams, Vice Chairman; Thomas I. Barkin; Raphael W. Bostic; Lael Brainard; Richard H. Clarida; Mary C. Daly; Loretta J. Mester; and Randal K. Quarles.Implementation Note issued November 8, 2018Board of Governors of the Federal Reserve System</t>
  </si>
  <si>
    <t>https://www.federalreserve.gov/newsevents/pressreleases/monetary20181219a.htm</t>
  </si>
  <si>
    <t>Information received since the Federal Open Market Committee met in November indicates that the labor market has continued to strengthen and that economic activity has been rising at a strong rate. Job gains have been strong, on average, in recent months, and the unemployment rate has remained low. Household spending has continued to grow strongly, while growth of business fixed investment has moderated from its rapid pace earlier in the year. On a 12-month basis, both overall inflation and inflation for items other than food and energy remain near 2 percent. Indicators of longer-term inflation expectations are little changed, on balance.Consistent with its statutory mandate, the Committee seeks to foster maximum employment and price stability. The Committee judges that some further gradual increases in the target range for the federal funds rate will be consistent with sustained expansion of economic activity, strong labor market conditions, and inflation near the Committee's symmetric 2 percent objective over the medium term. The Committee judges that risks to the economic outlook are roughly balanced, but will continue to monitor global economic and financial developments and assess their implications for the economic outlook.In view of realized and expected labor market conditions and inflation, the Committee decided to raise the target range for the federal funds rate to 2-1/4 to 2â€‘1/2 percent.In determining the timing and size of future adjustments to the target range for the federal funds rate, the Committee will assess realized and expected economic conditions relative to its maximum employment objective and its symmetric 2 percent inflation objective. This assessment will take into account a wide range of information, including measures of labor market conditions, indicators of inflation pressures and inflation expectations, and readings on financial and international developments.Voting for the FOMC monetary policy action were: Jerome H. Powell, Chairman; John C. Williams, Vice Chairman; Thomas I. Barkin; Raphael W. Bostic; Michelle W. Bowman; Lael Brainard; Richard H. Clarida; Mary C. Daly; Loretta J. Mester; and Randal K. Quarles.Implementation Note issued December 19, 2018Board of Governors of the Federal Reserve System</t>
  </si>
  <si>
    <t>https://www.federalreserve.gov/newsevents/pressreleases/monetary20190130a.htm</t>
  </si>
  <si>
    <t>Information received since the Federal Open Market Committee met in December indicates that the labor market has continued to strengthen and that economic activity has been rising at a solid rate. Job gains have been strong, on average, in recent months, and the unemployment rate has remained low. Household spending has continued to grow strongly, while growth of business fixed investment has moderated from its rapid pace earlier last year. On a 12-month basis, both overall inflation and inflation for items other than food and energy remain near 2 percent. Although market-based measures of inflation compensation have moved lower in recent months, survey-based measures of longer-term inflation expectations are little changed.Consistent with its statutory mandate, the Committee seeks to foster maximum employment and price stability. In support of these goals, the Committee decided to maintain the target range for the federal funds rate at 2-1/4 to 2-1/2 percent. The Committee continues to view sustained expansion of economic activity, strong labor market conditions, and inflation near the Committee's symmetric 2 percent objective as the most likely outcomes. In light of global economic and financial developments and muted inflation pressures, the Committee will be patient as it determines what future adjustments to the target range for the federal funds rate may be appropriate to support these outcomes.In determining the timing and size of future adjustments to the target range for the federal funds rate, the Committee will assess realized and expected economic conditions relative to its maximum employment objective and its symmetric 2 percent inflation objective. This assessment will take into account a wide range of information, including measures of labor market conditions, indicators of inflation pressures and inflation expectations, and readings on financial and international developments.Voting for the FOMC monetary policy action were: Jerome H. Powell, Chairman; John C. Williams, Vice Chairman; Michelle W. Bowman; Lael Brainard; James Bullard; Richard H. Clarida; Charles L. Evans; Esther L. George; Randal K. Quarles; and Eric S. Rosengren.Implementation Note issued January 30, 2019Board of Governors of the Federal Reserve System</t>
  </si>
  <si>
    <t>https://www.federalreserve.gov/newsevents/pressreleases/monetary20190320a.htm</t>
  </si>
  <si>
    <t>Information received since the Federal Open Market Committee met in January indicates that the labor market remains strong but that growth of economic activity has slowed from its solid rate in the fourth quarter. Payroll employment was little changed in February, but job gains have been solid, on average, in recent months, and the unemployment rate has remained low. Recent indicators point to slower growth of household spending and business fixed investment in the first quarter. On a 12-month basis, overall inflation has declined, largely as a result of lower energy prices; inflation for items other than food and energy remains near 2 percent. On balance, market-based measures of inflation compensation have remained low in recent months, and survey-based measures of longer-term inflation expectations are little changed.Consistent with its statutory mandate, the Committee seeks to foster maximum employment and price stability. In support of these goals, the Committee decided to maintain the target range for the federal funds rate at 2-1/4 to 2-1/2 percent. The Committee continues to view sustained expansion of economic activity, strong labor market conditions, and inflation near the Committee's symmetric 2 percent objective as the most likely outcomes. In light of global economic and financial developments and muted inflation pressures, the Committee will be patient as it determines what future adjustments to the target range for the federal funds rate may be appropriate to support these outcomes.In determining the timing and size of future adjustments to the target range for the federal funds rate, the Committee will assess realized and expected economic conditions relative to its maximum employment objective and its symmetric 2 percent inflation objective. This assessment will take into account a wide range of information, including measures of labor market conditions, indicators of inflation pressures and inflation expectations, and readings on financial and international developments.Voting for the FOMC monetary policy action were: Jerome H. Powell, Chairman; John C. Williams, Vice Chairman; Michelle W. Bowman; Lael Brainard; James Bullard; Richard H. Clarida; Charles L. Evans; Esther L. George; Randal K. Quarles; and Eric S. Rosengren.Implementation Note issued March 20, 2019Board of Governors of the Federal Reserve System</t>
  </si>
  <si>
    <t>https://www.federalreserve.gov/newsevents/pressreleases/monetary20190501a.htm</t>
  </si>
  <si>
    <t>Information received since the Federal Open Market Committee met in March indicates that the labor market remains strong and that economic activity rose at a solid rate. Job gains have been solid, on average, in recent months, and the unemployment rate has remained low. Growth of household spending and business fixed investment slowed in the first quarter. On a 12-month basis, overall inflation and inflation for items other than food and energy have declined and are running below 2 percent. On balance, market-based measures of inflation compensation have remained low in recent months, and survey-based measures of longer-term inflation expectations are little changed.Consistent with its statutory mandate, the Committee seeks to foster maximum employment and price stability. In support of these goals, the Committee decided to maintain the target range for the federal funds rate at 2-1/4 to 2-1/2 percent. The Committee continues to view sustained expansion of economic activity, strong labor market conditions, and inflation near the Committee's symmetric 2 percent objective as the most likely outcomes. In light of global economic and financial developments and muted inflation pressures, the Committee will be patient as it determines what future adjustments to the target range for the federal funds rate may be appropriate to support these outcomes.In determining the timing and size of future adjustments to the target range for the federal funds rate, the Committee will assess realized and expected economic conditions relative to its maximum employment objective and its symmetric 2 percent inflation objective. This assessment will take into account a wide range of information, including measures of labor market conditions, indicators of inflation pressures and inflation expectations, and readings on financial and international developments.Voting for the FOMC monetary policy action were: Jerome H. Powell, Chair; John C. Williams, Vice Chair; Michelle W. Bowman; Lael Brainard; James Bullard; Richard H. Clarida; Charles L. Evans; Esther L. George; Randal K. Quarles; and Eric S. Rosengren.Implementation Note issued May 1, 2019Board of Governors of the Federal Reserve System</t>
  </si>
  <si>
    <t>DATE</t>
  </si>
  <si>
    <t>RU1000TR</t>
  </si>
  <si>
    <t>date2</t>
  </si>
  <si>
    <t>Date</t>
  </si>
  <si>
    <t>STLFSI</t>
  </si>
  <si>
    <t>observation_date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</si>
</sst>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5" formatCode="0.000"/>
  </numFmts>
  <fonts count="2" x14ac:knownFonts="1">
    <font>
      <sz val="12"/>
      <color theme="1"/>
      <name val="Calibri"/>
      <family val="2"/>
      <scheme val="minor"/>
    </font>
    <font>
      <sz val="10"/>
      <name val="Arial"/>
    </font>
  </fonts>
  <fills count="2">
    <fill>
      <patternFill patternType="none"/>
    </fill>
    <fill>
      <patternFill patternType="gray125"/>
    </fill>
  </fills>
  <borders count="1">
    <border>
      <left/>
      <right/>
      <top/>
      <bottom/>
      <diagonal/>
    </border>
  </borders>
  <cellStyleXfs count="2">
    <xf numFmtId="0" fontId="0" fillId="0" borderId="0"/>
    <xf numFmtId="0" fontId="1" fillId="0" borderId="0"/>
  </cellStyleXfs>
  <cellXfs count="4">
    <xf numFmtId="0" fontId="0" fillId="0" borderId="0" xfId="0"/>
    <xf numFmtId="14" fontId="0" fillId="0" borderId="0" xfId="0" applyNumberFormat="1"/>
    <xf numFmtId="0" fontId="1" fillId="0" borderId="0" xfId="1"/>
    <xf numFmtId="165" fontId="1" fillId="0" borderId="0" xfId="1" applyNumberFormat="1"/>
  </cellXfs>
  <cellStyles count="2">
    <cellStyle name="Normal" xfId="0" builtinId="0"/>
    <cellStyle name="Normal 2" xfId="1"/>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lineChart>
        <c:grouping val="standard"/>
        <c:varyColors val="0"/>
        <c:ser>
          <c:idx val="0"/>
          <c:order val="0"/>
          <c:tx>
            <c:strRef>
              <c:f>Sheet1!$F$1</c:f>
              <c:strCache>
                <c:ptCount val="1"/>
                <c:pt idx="0">
                  <c:v>RU1000TR</c:v>
                </c:pt>
              </c:strCache>
            </c:strRef>
          </c:tx>
          <c:spPr>
            <a:ln w="12700"/>
          </c:spPr>
          <c:marker>
            <c:symbol val="none"/>
          </c:marker>
          <c:cat>
            <c:numRef>
              <c:f>Sheet1!$E$2:$E$3109</c:f>
              <c:numCache>
                <c:formatCode>m/d/yyyy</c:formatCode>
                <c:ptCount val="3108"/>
                <c:pt idx="0">
                  <c:v>37623</c:v>
                </c:pt>
                <c:pt idx="1">
                  <c:v>37624</c:v>
                </c:pt>
                <c:pt idx="2">
                  <c:v>37625</c:v>
                </c:pt>
                <c:pt idx="3">
                  <c:v>37628</c:v>
                </c:pt>
                <c:pt idx="4">
                  <c:v>37629</c:v>
                </c:pt>
                <c:pt idx="5">
                  <c:v>37630</c:v>
                </c:pt>
                <c:pt idx="6">
                  <c:v>37631</c:v>
                </c:pt>
                <c:pt idx="7">
                  <c:v>37632</c:v>
                </c:pt>
                <c:pt idx="8">
                  <c:v>37636</c:v>
                </c:pt>
                <c:pt idx="9">
                  <c:v>37637</c:v>
                </c:pt>
                <c:pt idx="10">
                  <c:v>37638</c:v>
                </c:pt>
                <c:pt idx="11">
                  <c:v>37639</c:v>
                </c:pt>
                <c:pt idx="12">
                  <c:v>37642</c:v>
                </c:pt>
                <c:pt idx="13">
                  <c:v>37643</c:v>
                </c:pt>
                <c:pt idx="14">
                  <c:v>37644</c:v>
                </c:pt>
                <c:pt idx="15">
                  <c:v>37645</c:v>
                </c:pt>
                <c:pt idx="16">
                  <c:v>37646</c:v>
                </c:pt>
                <c:pt idx="17">
                  <c:v>37649</c:v>
                </c:pt>
                <c:pt idx="18">
                  <c:v>37650</c:v>
                </c:pt>
                <c:pt idx="19">
                  <c:v>37651</c:v>
                </c:pt>
                <c:pt idx="20">
                  <c:v>37652</c:v>
                </c:pt>
                <c:pt idx="21">
                  <c:v>37653</c:v>
                </c:pt>
                <c:pt idx="22">
                  <c:v>37656</c:v>
                </c:pt>
                <c:pt idx="23">
                  <c:v>37657</c:v>
                </c:pt>
                <c:pt idx="24">
                  <c:v>37658</c:v>
                </c:pt>
                <c:pt idx="25">
                  <c:v>37659</c:v>
                </c:pt>
                <c:pt idx="26">
                  <c:v>37660</c:v>
                </c:pt>
                <c:pt idx="27">
                  <c:v>37663</c:v>
                </c:pt>
                <c:pt idx="28">
                  <c:v>37664</c:v>
                </c:pt>
                <c:pt idx="29">
                  <c:v>37665</c:v>
                </c:pt>
                <c:pt idx="30">
                  <c:v>37666</c:v>
                </c:pt>
                <c:pt idx="31">
                  <c:v>37667</c:v>
                </c:pt>
                <c:pt idx="32">
                  <c:v>37671</c:v>
                </c:pt>
                <c:pt idx="33">
                  <c:v>37672</c:v>
                </c:pt>
                <c:pt idx="34">
                  <c:v>37673</c:v>
                </c:pt>
                <c:pt idx="35">
                  <c:v>37674</c:v>
                </c:pt>
                <c:pt idx="36">
                  <c:v>37677</c:v>
                </c:pt>
                <c:pt idx="37">
                  <c:v>37678</c:v>
                </c:pt>
                <c:pt idx="38">
                  <c:v>37679</c:v>
                </c:pt>
                <c:pt idx="39">
                  <c:v>37680</c:v>
                </c:pt>
                <c:pt idx="40">
                  <c:v>37681</c:v>
                </c:pt>
                <c:pt idx="41">
                  <c:v>37684</c:v>
                </c:pt>
                <c:pt idx="42">
                  <c:v>37685</c:v>
                </c:pt>
                <c:pt idx="43">
                  <c:v>37686</c:v>
                </c:pt>
                <c:pt idx="44">
                  <c:v>37687</c:v>
                </c:pt>
                <c:pt idx="45">
                  <c:v>37688</c:v>
                </c:pt>
                <c:pt idx="46">
                  <c:v>37691</c:v>
                </c:pt>
                <c:pt idx="47">
                  <c:v>37692</c:v>
                </c:pt>
                <c:pt idx="48">
                  <c:v>37693</c:v>
                </c:pt>
                <c:pt idx="49">
                  <c:v>37694</c:v>
                </c:pt>
                <c:pt idx="50">
                  <c:v>37695</c:v>
                </c:pt>
                <c:pt idx="51">
                  <c:v>37698</c:v>
                </c:pt>
                <c:pt idx="52">
                  <c:v>37699</c:v>
                </c:pt>
                <c:pt idx="53">
                  <c:v>37700</c:v>
                </c:pt>
                <c:pt idx="54">
                  <c:v>37701</c:v>
                </c:pt>
                <c:pt idx="55">
                  <c:v>37702</c:v>
                </c:pt>
                <c:pt idx="56">
                  <c:v>37705</c:v>
                </c:pt>
                <c:pt idx="57">
                  <c:v>37706</c:v>
                </c:pt>
                <c:pt idx="58">
                  <c:v>37707</c:v>
                </c:pt>
                <c:pt idx="59">
                  <c:v>37708</c:v>
                </c:pt>
                <c:pt idx="60">
                  <c:v>37709</c:v>
                </c:pt>
                <c:pt idx="61">
                  <c:v>37712</c:v>
                </c:pt>
                <c:pt idx="62">
                  <c:v>37713</c:v>
                </c:pt>
                <c:pt idx="63">
                  <c:v>37714</c:v>
                </c:pt>
                <c:pt idx="64">
                  <c:v>37715</c:v>
                </c:pt>
                <c:pt idx="65">
                  <c:v>37719</c:v>
                </c:pt>
                <c:pt idx="66">
                  <c:v>37720</c:v>
                </c:pt>
                <c:pt idx="67">
                  <c:v>37721</c:v>
                </c:pt>
                <c:pt idx="68">
                  <c:v>37722</c:v>
                </c:pt>
                <c:pt idx="69">
                  <c:v>37723</c:v>
                </c:pt>
                <c:pt idx="70">
                  <c:v>37726</c:v>
                </c:pt>
                <c:pt idx="71">
                  <c:v>37727</c:v>
                </c:pt>
                <c:pt idx="72">
                  <c:v>37728</c:v>
                </c:pt>
                <c:pt idx="73">
                  <c:v>37729</c:v>
                </c:pt>
                <c:pt idx="74">
                  <c:v>37730</c:v>
                </c:pt>
                <c:pt idx="75">
                  <c:v>37733</c:v>
                </c:pt>
                <c:pt idx="76">
                  <c:v>37734</c:v>
                </c:pt>
                <c:pt idx="77">
                  <c:v>37735</c:v>
                </c:pt>
                <c:pt idx="78">
                  <c:v>37736</c:v>
                </c:pt>
                <c:pt idx="79">
                  <c:v>37737</c:v>
                </c:pt>
                <c:pt idx="80">
                  <c:v>37740</c:v>
                </c:pt>
                <c:pt idx="81">
                  <c:v>37741</c:v>
                </c:pt>
                <c:pt idx="82">
                  <c:v>37742</c:v>
                </c:pt>
                <c:pt idx="83">
                  <c:v>37743</c:v>
                </c:pt>
                <c:pt idx="84">
                  <c:v>37744</c:v>
                </c:pt>
                <c:pt idx="85">
                  <c:v>37747</c:v>
                </c:pt>
                <c:pt idx="86">
                  <c:v>37748</c:v>
                </c:pt>
                <c:pt idx="87">
                  <c:v>37749</c:v>
                </c:pt>
                <c:pt idx="88">
                  <c:v>37750</c:v>
                </c:pt>
                <c:pt idx="89">
                  <c:v>37751</c:v>
                </c:pt>
                <c:pt idx="90">
                  <c:v>37754</c:v>
                </c:pt>
                <c:pt idx="91">
                  <c:v>37755</c:v>
                </c:pt>
                <c:pt idx="92">
                  <c:v>37756</c:v>
                </c:pt>
                <c:pt idx="93">
                  <c:v>37757</c:v>
                </c:pt>
                <c:pt idx="94">
                  <c:v>37758</c:v>
                </c:pt>
                <c:pt idx="95">
                  <c:v>37761</c:v>
                </c:pt>
                <c:pt idx="96">
                  <c:v>37762</c:v>
                </c:pt>
                <c:pt idx="97">
                  <c:v>37763</c:v>
                </c:pt>
                <c:pt idx="98">
                  <c:v>37764</c:v>
                </c:pt>
                <c:pt idx="99">
                  <c:v>37765</c:v>
                </c:pt>
                <c:pt idx="100">
                  <c:v>37769</c:v>
                </c:pt>
                <c:pt idx="101">
                  <c:v>37770</c:v>
                </c:pt>
                <c:pt idx="102">
                  <c:v>37771</c:v>
                </c:pt>
                <c:pt idx="103">
                  <c:v>37772</c:v>
                </c:pt>
                <c:pt idx="104">
                  <c:v>37775</c:v>
                </c:pt>
                <c:pt idx="105">
                  <c:v>37776</c:v>
                </c:pt>
                <c:pt idx="106">
                  <c:v>37777</c:v>
                </c:pt>
                <c:pt idx="107">
                  <c:v>37778</c:v>
                </c:pt>
                <c:pt idx="108">
                  <c:v>37779</c:v>
                </c:pt>
                <c:pt idx="109">
                  <c:v>37782</c:v>
                </c:pt>
                <c:pt idx="110">
                  <c:v>37783</c:v>
                </c:pt>
                <c:pt idx="111">
                  <c:v>37784</c:v>
                </c:pt>
                <c:pt idx="112">
                  <c:v>37785</c:v>
                </c:pt>
                <c:pt idx="113">
                  <c:v>37786</c:v>
                </c:pt>
                <c:pt idx="114">
                  <c:v>37789</c:v>
                </c:pt>
                <c:pt idx="115">
                  <c:v>37790</c:v>
                </c:pt>
                <c:pt idx="116">
                  <c:v>37791</c:v>
                </c:pt>
                <c:pt idx="117">
                  <c:v>37792</c:v>
                </c:pt>
                <c:pt idx="118">
                  <c:v>37793</c:v>
                </c:pt>
                <c:pt idx="119">
                  <c:v>37796</c:v>
                </c:pt>
                <c:pt idx="120">
                  <c:v>37797</c:v>
                </c:pt>
                <c:pt idx="121">
                  <c:v>37798</c:v>
                </c:pt>
                <c:pt idx="122">
                  <c:v>37799</c:v>
                </c:pt>
                <c:pt idx="123">
                  <c:v>37800</c:v>
                </c:pt>
                <c:pt idx="124">
                  <c:v>37803</c:v>
                </c:pt>
                <c:pt idx="125">
                  <c:v>37804</c:v>
                </c:pt>
                <c:pt idx="126">
                  <c:v>37806</c:v>
                </c:pt>
                <c:pt idx="127">
                  <c:v>37807</c:v>
                </c:pt>
                <c:pt idx="128">
                  <c:v>37810</c:v>
                </c:pt>
                <c:pt idx="129">
                  <c:v>37811</c:v>
                </c:pt>
                <c:pt idx="130">
                  <c:v>37812</c:v>
                </c:pt>
                <c:pt idx="131">
                  <c:v>37813</c:v>
                </c:pt>
                <c:pt idx="132">
                  <c:v>37814</c:v>
                </c:pt>
                <c:pt idx="133">
                  <c:v>37817</c:v>
                </c:pt>
                <c:pt idx="134">
                  <c:v>37818</c:v>
                </c:pt>
                <c:pt idx="135">
                  <c:v>37819</c:v>
                </c:pt>
                <c:pt idx="136">
                  <c:v>37820</c:v>
                </c:pt>
                <c:pt idx="137">
                  <c:v>37821</c:v>
                </c:pt>
                <c:pt idx="138">
                  <c:v>37824</c:v>
                </c:pt>
                <c:pt idx="139">
                  <c:v>37825</c:v>
                </c:pt>
                <c:pt idx="140">
                  <c:v>37826</c:v>
                </c:pt>
                <c:pt idx="141">
                  <c:v>37827</c:v>
                </c:pt>
                <c:pt idx="142">
                  <c:v>37828</c:v>
                </c:pt>
                <c:pt idx="143">
                  <c:v>37831</c:v>
                </c:pt>
                <c:pt idx="144">
                  <c:v>37832</c:v>
                </c:pt>
                <c:pt idx="145">
                  <c:v>37833</c:v>
                </c:pt>
                <c:pt idx="146">
                  <c:v>37834</c:v>
                </c:pt>
                <c:pt idx="147">
                  <c:v>37835</c:v>
                </c:pt>
                <c:pt idx="148">
                  <c:v>37838</c:v>
                </c:pt>
                <c:pt idx="149">
                  <c:v>37839</c:v>
                </c:pt>
                <c:pt idx="150">
                  <c:v>37840</c:v>
                </c:pt>
                <c:pt idx="151">
                  <c:v>37841</c:v>
                </c:pt>
                <c:pt idx="152">
                  <c:v>37842</c:v>
                </c:pt>
                <c:pt idx="153">
                  <c:v>37845</c:v>
                </c:pt>
                <c:pt idx="154">
                  <c:v>37846</c:v>
                </c:pt>
                <c:pt idx="155">
                  <c:v>37847</c:v>
                </c:pt>
                <c:pt idx="156">
                  <c:v>37848</c:v>
                </c:pt>
                <c:pt idx="157">
                  <c:v>37849</c:v>
                </c:pt>
                <c:pt idx="158">
                  <c:v>37852</c:v>
                </c:pt>
                <c:pt idx="159">
                  <c:v>37853</c:v>
                </c:pt>
                <c:pt idx="160">
                  <c:v>37854</c:v>
                </c:pt>
                <c:pt idx="161">
                  <c:v>37855</c:v>
                </c:pt>
                <c:pt idx="162">
                  <c:v>37856</c:v>
                </c:pt>
                <c:pt idx="163">
                  <c:v>37859</c:v>
                </c:pt>
                <c:pt idx="164">
                  <c:v>37860</c:v>
                </c:pt>
                <c:pt idx="165">
                  <c:v>37861</c:v>
                </c:pt>
                <c:pt idx="166">
                  <c:v>37862</c:v>
                </c:pt>
                <c:pt idx="167">
                  <c:v>37863</c:v>
                </c:pt>
                <c:pt idx="168">
                  <c:v>37867</c:v>
                </c:pt>
                <c:pt idx="169">
                  <c:v>37868</c:v>
                </c:pt>
                <c:pt idx="170">
                  <c:v>37869</c:v>
                </c:pt>
                <c:pt idx="171">
                  <c:v>37870</c:v>
                </c:pt>
                <c:pt idx="172">
                  <c:v>37873</c:v>
                </c:pt>
                <c:pt idx="173">
                  <c:v>37874</c:v>
                </c:pt>
                <c:pt idx="174">
                  <c:v>37875</c:v>
                </c:pt>
                <c:pt idx="175">
                  <c:v>37876</c:v>
                </c:pt>
                <c:pt idx="176">
                  <c:v>37877</c:v>
                </c:pt>
                <c:pt idx="177">
                  <c:v>37880</c:v>
                </c:pt>
                <c:pt idx="178">
                  <c:v>37881</c:v>
                </c:pt>
                <c:pt idx="179">
                  <c:v>37882</c:v>
                </c:pt>
                <c:pt idx="180">
                  <c:v>37883</c:v>
                </c:pt>
                <c:pt idx="181">
                  <c:v>37884</c:v>
                </c:pt>
                <c:pt idx="182">
                  <c:v>37887</c:v>
                </c:pt>
                <c:pt idx="183">
                  <c:v>37888</c:v>
                </c:pt>
                <c:pt idx="184">
                  <c:v>37889</c:v>
                </c:pt>
                <c:pt idx="185">
                  <c:v>37890</c:v>
                </c:pt>
                <c:pt idx="186">
                  <c:v>37891</c:v>
                </c:pt>
                <c:pt idx="187">
                  <c:v>37894</c:v>
                </c:pt>
                <c:pt idx="188">
                  <c:v>37895</c:v>
                </c:pt>
                <c:pt idx="189">
                  <c:v>37896</c:v>
                </c:pt>
                <c:pt idx="190">
                  <c:v>37897</c:v>
                </c:pt>
                <c:pt idx="191">
                  <c:v>37898</c:v>
                </c:pt>
                <c:pt idx="192">
                  <c:v>37901</c:v>
                </c:pt>
                <c:pt idx="193">
                  <c:v>37902</c:v>
                </c:pt>
                <c:pt idx="194">
                  <c:v>37903</c:v>
                </c:pt>
                <c:pt idx="195">
                  <c:v>37904</c:v>
                </c:pt>
                <c:pt idx="196">
                  <c:v>37905</c:v>
                </c:pt>
                <c:pt idx="197">
                  <c:v>37908</c:v>
                </c:pt>
                <c:pt idx="198">
                  <c:v>37909</c:v>
                </c:pt>
                <c:pt idx="199">
                  <c:v>37910</c:v>
                </c:pt>
                <c:pt idx="200">
                  <c:v>37911</c:v>
                </c:pt>
                <c:pt idx="201">
                  <c:v>37912</c:v>
                </c:pt>
                <c:pt idx="202">
                  <c:v>37915</c:v>
                </c:pt>
                <c:pt idx="203">
                  <c:v>37916</c:v>
                </c:pt>
                <c:pt idx="204">
                  <c:v>37917</c:v>
                </c:pt>
                <c:pt idx="205">
                  <c:v>37918</c:v>
                </c:pt>
                <c:pt idx="206">
                  <c:v>37919</c:v>
                </c:pt>
                <c:pt idx="207">
                  <c:v>37922</c:v>
                </c:pt>
                <c:pt idx="208">
                  <c:v>37923</c:v>
                </c:pt>
                <c:pt idx="209">
                  <c:v>37924</c:v>
                </c:pt>
                <c:pt idx="210">
                  <c:v>37925</c:v>
                </c:pt>
                <c:pt idx="211">
                  <c:v>37926</c:v>
                </c:pt>
                <c:pt idx="212">
                  <c:v>37929</c:v>
                </c:pt>
                <c:pt idx="213">
                  <c:v>37930</c:v>
                </c:pt>
                <c:pt idx="214">
                  <c:v>37931</c:v>
                </c:pt>
                <c:pt idx="215">
                  <c:v>37932</c:v>
                </c:pt>
                <c:pt idx="216">
                  <c:v>37933</c:v>
                </c:pt>
                <c:pt idx="217">
                  <c:v>37936</c:v>
                </c:pt>
                <c:pt idx="218">
                  <c:v>37937</c:v>
                </c:pt>
                <c:pt idx="219">
                  <c:v>37938</c:v>
                </c:pt>
                <c:pt idx="220">
                  <c:v>37939</c:v>
                </c:pt>
                <c:pt idx="221">
                  <c:v>37940</c:v>
                </c:pt>
                <c:pt idx="222">
                  <c:v>37943</c:v>
                </c:pt>
                <c:pt idx="223">
                  <c:v>37944</c:v>
                </c:pt>
                <c:pt idx="224">
                  <c:v>37945</c:v>
                </c:pt>
                <c:pt idx="225">
                  <c:v>37947</c:v>
                </c:pt>
                <c:pt idx="226">
                  <c:v>37950</c:v>
                </c:pt>
                <c:pt idx="227">
                  <c:v>37951</c:v>
                </c:pt>
                <c:pt idx="228">
                  <c:v>37952</c:v>
                </c:pt>
                <c:pt idx="229">
                  <c:v>37953</c:v>
                </c:pt>
                <c:pt idx="230">
                  <c:v>37954</c:v>
                </c:pt>
                <c:pt idx="231">
                  <c:v>37957</c:v>
                </c:pt>
                <c:pt idx="232">
                  <c:v>37958</c:v>
                </c:pt>
                <c:pt idx="233">
                  <c:v>37959</c:v>
                </c:pt>
                <c:pt idx="234">
                  <c:v>37960</c:v>
                </c:pt>
                <c:pt idx="235">
                  <c:v>37961</c:v>
                </c:pt>
                <c:pt idx="236">
                  <c:v>37964</c:v>
                </c:pt>
                <c:pt idx="237">
                  <c:v>37965</c:v>
                </c:pt>
                <c:pt idx="238">
                  <c:v>37966</c:v>
                </c:pt>
                <c:pt idx="239">
                  <c:v>37967</c:v>
                </c:pt>
                <c:pt idx="240">
                  <c:v>37968</c:v>
                </c:pt>
                <c:pt idx="241">
                  <c:v>37971</c:v>
                </c:pt>
                <c:pt idx="242">
                  <c:v>37972</c:v>
                </c:pt>
                <c:pt idx="243">
                  <c:v>37973</c:v>
                </c:pt>
                <c:pt idx="244">
                  <c:v>37974</c:v>
                </c:pt>
                <c:pt idx="245">
                  <c:v>37975</c:v>
                </c:pt>
                <c:pt idx="246">
                  <c:v>37978</c:v>
                </c:pt>
                <c:pt idx="247">
                  <c:v>37980</c:v>
                </c:pt>
                <c:pt idx="248">
                  <c:v>37981</c:v>
                </c:pt>
                <c:pt idx="249">
                  <c:v>37982</c:v>
                </c:pt>
                <c:pt idx="250">
                  <c:v>37985</c:v>
                </c:pt>
                <c:pt idx="251">
                  <c:v>37987</c:v>
                </c:pt>
                <c:pt idx="252">
                  <c:v>37988</c:v>
                </c:pt>
                <c:pt idx="253">
                  <c:v>37989</c:v>
                </c:pt>
                <c:pt idx="254">
                  <c:v>37992</c:v>
                </c:pt>
                <c:pt idx="255">
                  <c:v>37993</c:v>
                </c:pt>
                <c:pt idx="256">
                  <c:v>37994</c:v>
                </c:pt>
                <c:pt idx="257">
                  <c:v>37995</c:v>
                </c:pt>
                <c:pt idx="258">
                  <c:v>37996</c:v>
                </c:pt>
                <c:pt idx="259">
                  <c:v>37999</c:v>
                </c:pt>
                <c:pt idx="260">
                  <c:v>38000</c:v>
                </c:pt>
                <c:pt idx="261">
                  <c:v>38001</c:v>
                </c:pt>
                <c:pt idx="262">
                  <c:v>38002</c:v>
                </c:pt>
                <c:pt idx="263">
                  <c:v>38003</c:v>
                </c:pt>
                <c:pt idx="264">
                  <c:v>38007</c:v>
                </c:pt>
                <c:pt idx="265">
                  <c:v>38008</c:v>
                </c:pt>
                <c:pt idx="266">
                  <c:v>38009</c:v>
                </c:pt>
                <c:pt idx="267">
                  <c:v>38010</c:v>
                </c:pt>
                <c:pt idx="268">
                  <c:v>38013</c:v>
                </c:pt>
                <c:pt idx="269">
                  <c:v>38014</c:v>
                </c:pt>
                <c:pt idx="270">
                  <c:v>38015</c:v>
                </c:pt>
                <c:pt idx="271">
                  <c:v>38016</c:v>
                </c:pt>
                <c:pt idx="272">
                  <c:v>38017</c:v>
                </c:pt>
                <c:pt idx="273">
                  <c:v>38020</c:v>
                </c:pt>
                <c:pt idx="274">
                  <c:v>38021</c:v>
                </c:pt>
                <c:pt idx="275">
                  <c:v>38022</c:v>
                </c:pt>
                <c:pt idx="276">
                  <c:v>38023</c:v>
                </c:pt>
                <c:pt idx="277">
                  <c:v>38024</c:v>
                </c:pt>
                <c:pt idx="278">
                  <c:v>38027</c:v>
                </c:pt>
                <c:pt idx="279">
                  <c:v>38028</c:v>
                </c:pt>
                <c:pt idx="280">
                  <c:v>38029</c:v>
                </c:pt>
                <c:pt idx="281">
                  <c:v>38030</c:v>
                </c:pt>
                <c:pt idx="282">
                  <c:v>38031</c:v>
                </c:pt>
                <c:pt idx="283">
                  <c:v>38035</c:v>
                </c:pt>
                <c:pt idx="284">
                  <c:v>38036</c:v>
                </c:pt>
                <c:pt idx="285">
                  <c:v>38037</c:v>
                </c:pt>
                <c:pt idx="286">
                  <c:v>38038</c:v>
                </c:pt>
                <c:pt idx="287">
                  <c:v>38041</c:v>
                </c:pt>
                <c:pt idx="288">
                  <c:v>38042</c:v>
                </c:pt>
                <c:pt idx="289">
                  <c:v>38043</c:v>
                </c:pt>
                <c:pt idx="290">
                  <c:v>38044</c:v>
                </c:pt>
                <c:pt idx="291">
                  <c:v>38045</c:v>
                </c:pt>
                <c:pt idx="292">
                  <c:v>38048</c:v>
                </c:pt>
                <c:pt idx="293">
                  <c:v>38049</c:v>
                </c:pt>
                <c:pt idx="294">
                  <c:v>38050</c:v>
                </c:pt>
                <c:pt idx="295">
                  <c:v>38051</c:v>
                </c:pt>
                <c:pt idx="296">
                  <c:v>38052</c:v>
                </c:pt>
                <c:pt idx="297">
                  <c:v>38055</c:v>
                </c:pt>
                <c:pt idx="298">
                  <c:v>38056</c:v>
                </c:pt>
                <c:pt idx="299">
                  <c:v>38057</c:v>
                </c:pt>
                <c:pt idx="300">
                  <c:v>38058</c:v>
                </c:pt>
                <c:pt idx="301">
                  <c:v>38059</c:v>
                </c:pt>
                <c:pt idx="302">
                  <c:v>38062</c:v>
                </c:pt>
                <c:pt idx="303">
                  <c:v>38063</c:v>
                </c:pt>
                <c:pt idx="304">
                  <c:v>38064</c:v>
                </c:pt>
                <c:pt idx="305">
                  <c:v>38065</c:v>
                </c:pt>
                <c:pt idx="306">
                  <c:v>38069</c:v>
                </c:pt>
                <c:pt idx="307">
                  <c:v>38070</c:v>
                </c:pt>
                <c:pt idx="308">
                  <c:v>38071</c:v>
                </c:pt>
                <c:pt idx="309">
                  <c:v>38072</c:v>
                </c:pt>
                <c:pt idx="310">
                  <c:v>38073</c:v>
                </c:pt>
                <c:pt idx="311">
                  <c:v>38076</c:v>
                </c:pt>
                <c:pt idx="312">
                  <c:v>38077</c:v>
                </c:pt>
                <c:pt idx="313">
                  <c:v>38078</c:v>
                </c:pt>
                <c:pt idx="314">
                  <c:v>38079</c:v>
                </c:pt>
                <c:pt idx="315">
                  <c:v>38080</c:v>
                </c:pt>
                <c:pt idx="316">
                  <c:v>38083</c:v>
                </c:pt>
                <c:pt idx="317">
                  <c:v>38084</c:v>
                </c:pt>
                <c:pt idx="318">
                  <c:v>38085</c:v>
                </c:pt>
                <c:pt idx="319">
                  <c:v>38086</c:v>
                </c:pt>
                <c:pt idx="320">
                  <c:v>38087</c:v>
                </c:pt>
                <c:pt idx="321">
                  <c:v>38090</c:v>
                </c:pt>
                <c:pt idx="322">
                  <c:v>38091</c:v>
                </c:pt>
                <c:pt idx="323">
                  <c:v>38092</c:v>
                </c:pt>
                <c:pt idx="324">
                  <c:v>38093</c:v>
                </c:pt>
                <c:pt idx="325">
                  <c:v>38094</c:v>
                </c:pt>
                <c:pt idx="326">
                  <c:v>38097</c:v>
                </c:pt>
                <c:pt idx="327">
                  <c:v>38098</c:v>
                </c:pt>
                <c:pt idx="328">
                  <c:v>38099</c:v>
                </c:pt>
                <c:pt idx="329">
                  <c:v>38100</c:v>
                </c:pt>
                <c:pt idx="330">
                  <c:v>38101</c:v>
                </c:pt>
                <c:pt idx="331">
                  <c:v>38104</c:v>
                </c:pt>
                <c:pt idx="332">
                  <c:v>38105</c:v>
                </c:pt>
                <c:pt idx="333">
                  <c:v>38106</c:v>
                </c:pt>
                <c:pt idx="334">
                  <c:v>38107</c:v>
                </c:pt>
                <c:pt idx="335">
                  <c:v>38108</c:v>
                </c:pt>
                <c:pt idx="336">
                  <c:v>38111</c:v>
                </c:pt>
                <c:pt idx="337">
                  <c:v>38112</c:v>
                </c:pt>
                <c:pt idx="338">
                  <c:v>38113</c:v>
                </c:pt>
                <c:pt idx="339">
                  <c:v>38114</c:v>
                </c:pt>
                <c:pt idx="340">
                  <c:v>38115</c:v>
                </c:pt>
                <c:pt idx="341">
                  <c:v>38118</c:v>
                </c:pt>
                <c:pt idx="342">
                  <c:v>38119</c:v>
                </c:pt>
                <c:pt idx="343">
                  <c:v>38120</c:v>
                </c:pt>
                <c:pt idx="344">
                  <c:v>38121</c:v>
                </c:pt>
                <c:pt idx="345">
                  <c:v>38122</c:v>
                </c:pt>
                <c:pt idx="346">
                  <c:v>38125</c:v>
                </c:pt>
                <c:pt idx="347">
                  <c:v>38126</c:v>
                </c:pt>
                <c:pt idx="348">
                  <c:v>38127</c:v>
                </c:pt>
                <c:pt idx="349">
                  <c:v>38128</c:v>
                </c:pt>
                <c:pt idx="350">
                  <c:v>38129</c:v>
                </c:pt>
                <c:pt idx="351">
                  <c:v>38133</c:v>
                </c:pt>
                <c:pt idx="352">
                  <c:v>38134</c:v>
                </c:pt>
                <c:pt idx="353">
                  <c:v>38135</c:v>
                </c:pt>
                <c:pt idx="354">
                  <c:v>38136</c:v>
                </c:pt>
                <c:pt idx="355">
                  <c:v>38139</c:v>
                </c:pt>
                <c:pt idx="356">
                  <c:v>38140</c:v>
                </c:pt>
                <c:pt idx="357">
                  <c:v>38141</c:v>
                </c:pt>
                <c:pt idx="358">
                  <c:v>38142</c:v>
                </c:pt>
                <c:pt idx="359">
                  <c:v>38143</c:v>
                </c:pt>
                <c:pt idx="360">
                  <c:v>38146</c:v>
                </c:pt>
                <c:pt idx="361">
                  <c:v>38147</c:v>
                </c:pt>
                <c:pt idx="362">
                  <c:v>38148</c:v>
                </c:pt>
                <c:pt idx="363">
                  <c:v>38149</c:v>
                </c:pt>
                <c:pt idx="364">
                  <c:v>38150</c:v>
                </c:pt>
                <c:pt idx="365">
                  <c:v>38153</c:v>
                </c:pt>
                <c:pt idx="366">
                  <c:v>38154</c:v>
                </c:pt>
                <c:pt idx="367">
                  <c:v>38155</c:v>
                </c:pt>
                <c:pt idx="368">
                  <c:v>38156</c:v>
                </c:pt>
                <c:pt idx="369">
                  <c:v>38157</c:v>
                </c:pt>
                <c:pt idx="370">
                  <c:v>38160</c:v>
                </c:pt>
                <c:pt idx="371">
                  <c:v>38161</c:v>
                </c:pt>
                <c:pt idx="372">
                  <c:v>38162</c:v>
                </c:pt>
                <c:pt idx="373">
                  <c:v>38163</c:v>
                </c:pt>
                <c:pt idx="374">
                  <c:v>38164</c:v>
                </c:pt>
                <c:pt idx="375">
                  <c:v>38167</c:v>
                </c:pt>
                <c:pt idx="376">
                  <c:v>38168</c:v>
                </c:pt>
                <c:pt idx="377">
                  <c:v>38169</c:v>
                </c:pt>
                <c:pt idx="378">
                  <c:v>38170</c:v>
                </c:pt>
                <c:pt idx="379">
                  <c:v>38174</c:v>
                </c:pt>
                <c:pt idx="380">
                  <c:v>38175</c:v>
                </c:pt>
                <c:pt idx="381">
                  <c:v>38176</c:v>
                </c:pt>
                <c:pt idx="382">
                  <c:v>38177</c:v>
                </c:pt>
                <c:pt idx="383">
                  <c:v>38178</c:v>
                </c:pt>
                <c:pt idx="384">
                  <c:v>38181</c:v>
                </c:pt>
                <c:pt idx="385">
                  <c:v>38182</c:v>
                </c:pt>
                <c:pt idx="386">
                  <c:v>38183</c:v>
                </c:pt>
                <c:pt idx="387">
                  <c:v>38184</c:v>
                </c:pt>
                <c:pt idx="388">
                  <c:v>38185</c:v>
                </c:pt>
                <c:pt idx="389">
                  <c:v>38188</c:v>
                </c:pt>
                <c:pt idx="390">
                  <c:v>38189</c:v>
                </c:pt>
                <c:pt idx="391">
                  <c:v>38190</c:v>
                </c:pt>
                <c:pt idx="392">
                  <c:v>38191</c:v>
                </c:pt>
                <c:pt idx="393">
                  <c:v>38192</c:v>
                </c:pt>
                <c:pt idx="394">
                  <c:v>38195</c:v>
                </c:pt>
                <c:pt idx="395">
                  <c:v>38196</c:v>
                </c:pt>
                <c:pt idx="396">
                  <c:v>38197</c:v>
                </c:pt>
                <c:pt idx="397">
                  <c:v>38198</c:v>
                </c:pt>
                <c:pt idx="398">
                  <c:v>38199</c:v>
                </c:pt>
                <c:pt idx="399">
                  <c:v>38202</c:v>
                </c:pt>
                <c:pt idx="400">
                  <c:v>38203</c:v>
                </c:pt>
                <c:pt idx="401">
                  <c:v>38204</c:v>
                </c:pt>
                <c:pt idx="402">
                  <c:v>38205</c:v>
                </c:pt>
                <c:pt idx="403">
                  <c:v>38206</c:v>
                </c:pt>
                <c:pt idx="404">
                  <c:v>38209</c:v>
                </c:pt>
                <c:pt idx="405">
                  <c:v>38210</c:v>
                </c:pt>
                <c:pt idx="406">
                  <c:v>38211</c:v>
                </c:pt>
                <c:pt idx="407">
                  <c:v>38212</c:v>
                </c:pt>
                <c:pt idx="408">
                  <c:v>38213</c:v>
                </c:pt>
                <c:pt idx="409">
                  <c:v>38216</c:v>
                </c:pt>
                <c:pt idx="410">
                  <c:v>38217</c:v>
                </c:pt>
                <c:pt idx="411">
                  <c:v>38218</c:v>
                </c:pt>
                <c:pt idx="412">
                  <c:v>38219</c:v>
                </c:pt>
                <c:pt idx="413">
                  <c:v>38220</c:v>
                </c:pt>
                <c:pt idx="414">
                  <c:v>38223</c:v>
                </c:pt>
                <c:pt idx="415">
                  <c:v>38224</c:v>
                </c:pt>
                <c:pt idx="416">
                  <c:v>38225</c:v>
                </c:pt>
                <c:pt idx="417">
                  <c:v>38226</c:v>
                </c:pt>
                <c:pt idx="418">
                  <c:v>38227</c:v>
                </c:pt>
                <c:pt idx="419">
                  <c:v>38231</c:v>
                </c:pt>
                <c:pt idx="420">
                  <c:v>38232</c:v>
                </c:pt>
                <c:pt idx="421">
                  <c:v>38233</c:v>
                </c:pt>
                <c:pt idx="422">
                  <c:v>38234</c:v>
                </c:pt>
                <c:pt idx="423">
                  <c:v>38237</c:v>
                </c:pt>
                <c:pt idx="424">
                  <c:v>38238</c:v>
                </c:pt>
                <c:pt idx="425">
                  <c:v>38239</c:v>
                </c:pt>
                <c:pt idx="426">
                  <c:v>38240</c:v>
                </c:pt>
                <c:pt idx="427">
                  <c:v>38241</c:v>
                </c:pt>
                <c:pt idx="428">
                  <c:v>38244</c:v>
                </c:pt>
                <c:pt idx="429">
                  <c:v>38245</c:v>
                </c:pt>
                <c:pt idx="430">
                  <c:v>38246</c:v>
                </c:pt>
                <c:pt idx="431">
                  <c:v>38247</c:v>
                </c:pt>
                <c:pt idx="432">
                  <c:v>38248</c:v>
                </c:pt>
                <c:pt idx="433">
                  <c:v>38251</c:v>
                </c:pt>
                <c:pt idx="434">
                  <c:v>38252</c:v>
                </c:pt>
                <c:pt idx="435">
                  <c:v>38253</c:v>
                </c:pt>
                <c:pt idx="436">
                  <c:v>38254</c:v>
                </c:pt>
                <c:pt idx="437">
                  <c:v>38255</c:v>
                </c:pt>
                <c:pt idx="438">
                  <c:v>38258</c:v>
                </c:pt>
                <c:pt idx="439">
                  <c:v>38259</c:v>
                </c:pt>
                <c:pt idx="440">
                  <c:v>38260</c:v>
                </c:pt>
                <c:pt idx="441">
                  <c:v>38261</c:v>
                </c:pt>
                <c:pt idx="442">
                  <c:v>38262</c:v>
                </c:pt>
                <c:pt idx="443">
                  <c:v>38265</c:v>
                </c:pt>
                <c:pt idx="444">
                  <c:v>38266</c:v>
                </c:pt>
                <c:pt idx="445">
                  <c:v>38267</c:v>
                </c:pt>
                <c:pt idx="446">
                  <c:v>38268</c:v>
                </c:pt>
                <c:pt idx="447">
                  <c:v>38269</c:v>
                </c:pt>
                <c:pt idx="448">
                  <c:v>38272</c:v>
                </c:pt>
                <c:pt idx="449">
                  <c:v>38273</c:v>
                </c:pt>
                <c:pt idx="450">
                  <c:v>38274</c:v>
                </c:pt>
                <c:pt idx="451">
                  <c:v>38275</c:v>
                </c:pt>
                <c:pt idx="452">
                  <c:v>38276</c:v>
                </c:pt>
                <c:pt idx="453">
                  <c:v>38279</c:v>
                </c:pt>
                <c:pt idx="454">
                  <c:v>38280</c:v>
                </c:pt>
                <c:pt idx="455">
                  <c:v>38281</c:v>
                </c:pt>
                <c:pt idx="456">
                  <c:v>38282</c:v>
                </c:pt>
                <c:pt idx="457">
                  <c:v>38283</c:v>
                </c:pt>
                <c:pt idx="458">
                  <c:v>38286</c:v>
                </c:pt>
                <c:pt idx="459">
                  <c:v>38287</c:v>
                </c:pt>
                <c:pt idx="460">
                  <c:v>38288</c:v>
                </c:pt>
                <c:pt idx="461">
                  <c:v>38289</c:v>
                </c:pt>
                <c:pt idx="462">
                  <c:v>38290</c:v>
                </c:pt>
                <c:pt idx="463">
                  <c:v>38293</c:v>
                </c:pt>
                <c:pt idx="464">
                  <c:v>38294</c:v>
                </c:pt>
                <c:pt idx="465">
                  <c:v>38295</c:v>
                </c:pt>
                <c:pt idx="466">
                  <c:v>38296</c:v>
                </c:pt>
                <c:pt idx="467">
                  <c:v>38297</c:v>
                </c:pt>
                <c:pt idx="468">
                  <c:v>38300</c:v>
                </c:pt>
                <c:pt idx="469">
                  <c:v>38301</c:v>
                </c:pt>
                <c:pt idx="470">
                  <c:v>38302</c:v>
                </c:pt>
                <c:pt idx="471">
                  <c:v>38303</c:v>
                </c:pt>
                <c:pt idx="472">
                  <c:v>38304</c:v>
                </c:pt>
                <c:pt idx="473">
                  <c:v>38307</c:v>
                </c:pt>
                <c:pt idx="474">
                  <c:v>38308</c:v>
                </c:pt>
                <c:pt idx="475">
                  <c:v>38309</c:v>
                </c:pt>
                <c:pt idx="476">
                  <c:v>38310</c:v>
                </c:pt>
                <c:pt idx="477">
                  <c:v>38311</c:v>
                </c:pt>
                <c:pt idx="478">
                  <c:v>38314</c:v>
                </c:pt>
                <c:pt idx="479">
                  <c:v>38315</c:v>
                </c:pt>
                <c:pt idx="480">
                  <c:v>38316</c:v>
                </c:pt>
                <c:pt idx="481">
                  <c:v>38318</c:v>
                </c:pt>
                <c:pt idx="482">
                  <c:v>38321</c:v>
                </c:pt>
                <c:pt idx="483">
                  <c:v>38322</c:v>
                </c:pt>
                <c:pt idx="484">
                  <c:v>38323</c:v>
                </c:pt>
                <c:pt idx="485">
                  <c:v>38324</c:v>
                </c:pt>
                <c:pt idx="486">
                  <c:v>38325</c:v>
                </c:pt>
                <c:pt idx="487">
                  <c:v>38328</c:v>
                </c:pt>
                <c:pt idx="488">
                  <c:v>38329</c:v>
                </c:pt>
                <c:pt idx="489">
                  <c:v>38330</c:v>
                </c:pt>
                <c:pt idx="490">
                  <c:v>38331</c:v>
                </c:pt>
                <c:pt idx="491">
                  <c:v>38332</c:v>
                </c:pt>
                <c:pt idx="492">
                  <c:v>38335</c:v>
                </c:pt>
                <c:pt idx="493">
                  <c:v>38336</c:v>
                </c:pt>
                <c:pt idx="494">
                  <c:v>38337</c:v>
                </c:pt>
                <c:pt idx="495">
                  <c:v>38338</c:v>
                </c:pt>
                <c:pt idx="496">
                  <c:v>38339</c:v>
                </c:pt>
                <c:pt idx="497">
                  <c:v>38342</c:v>
                </c:pt>
                <c:pt idx="498">
                  <c:v>38343</c:v>
                </c:pt>
                <c:pt idx="499">
                  <c:v>38344</c:v>
                </c:pt>
                <c:pt idx="500">
                  <c:v>38346</c:v>
                </c:pt>
                <c:pt idx="501">
                  <c:v>38349</c:v>
                </c:pt>
                <c:pt idx="502">
                  <c:v>38350</c:v>
                </c:pt>
                <c:pt idx="503">
                  <c:v>38351</c:v>
                </c:pt>
                <c:pt idx="504">
                  <c:v>38353</c:v>
                </c:pt>
                <c:pt idx="505">
                  <c:v>38356</c:v>
                </c:pt>
                <c:pt idx="506">
                  <c:v>38357</c:v>
                </c:pt>
                <c:pt idx="507">
                  <c:v>38358</c:v>
                </c:pt>
                <c:pt idx="508">
                  <c:v>38359</c:v>
                </c:pt>
                <c:pt idx="509">
                  <c:v>38360</c:v>
                </c:pt>
                <c:pt idx="510">
                  <c:v>38363</c:v>
                </c:pt>
                <c:pt idx="511">
                  <c:v>38364</c:v>
                </c:pt>
                <c:pt idx="512">
                  <c:v>38365</c:v>
                </c:pt>
                <c:pt idx="513">
                  <c:v>38366</c:v>
                </c:pt>
                <c:pt idx="514">
                  <c:v>38367</c:v>
                </c:pt>
                <c:pt idx="515">
                  <c:v>38371</c:v>
                </c:pt>
                <c:pt idx="516">
                  <c:v>38372</c:v>
                </c:pt>
                <c:pt idx="517">
                  <c:v>38373</c:v>
                </c:pt>
                <c:pt idx="518">
                  <c:v>38374</c:v>
                </c:pt>
                <c:pt idx="519">
                  <c:v>38377</c:v>
                </c:pt>
                <c:pt idx="520">
                  <c:v>38378</c:v>
                </c:pt>
                <c:pt idx="521">
                  <c:v>38379</c:v>
                </c:pt>
                <c:pt idx="522">
                  <c:v>38380</c:v>
                </c:pt>
                <c:pt idx="523">
                  <c:v>38381</c:v>
                </c:pt>
                <c:pt idx="524">
                  <c:v>38384</c:v>
                </c:pt>
                <c:pt idx="525">
                  <c:v>38385</c:v>
                </c:pt>
                <c:pt idx="526">
                  <c:v>38386</c:v>
                </c:pt>
                <c:pt idx="527">
                  <c:v>38387</c:v>
                </c:pt>
                <c:pt idx="528">
                  <c:v>38388</c:v>
                </c:pt>
                <c:pt idx="529">
                  <c:v>38391</c:v>
                </c:pt>
                <c:pt idx="530">
                  <c:v>38392</c:v>
                </c:pt>
                <c:pt idx="531">
                  <c:v>38393</c:v>
                </c:pt>
                <c:pt idx="532">
                  <c:v>38394</c:v>
                </c:pt>
                <c:pt idx="533">
                  <c:v>38395</c:v>
                </c:pt>
                <c:pt idx="534">
                  <c:v>38399</c:v>
                </c:pt>
                <c:pt idx="535">
                  <c:v>38400</c:v>
                </c:pt>
                <c:pt idx="536">
                  <c:v>38401</c:v>
                </c:pt>
                <c:pt idx="537">
                  <c:v>38402</c:v>
                </c:pt>
                <c:pt idx="538">
                  <c:v>38405</c:v>
                </c:pt>
                <c:pt idx="539">
                  <c:v>38406</c:v>
                </c:pt>
                <c:pt idx="540">
                  <c:v>38407</c:v>
                </c:pt>
                <c:pt idx="541">
                  <c:v>38408</c:v>
                </c:pt>
                <c:pt idx="542">
                  <c:v>38409</c:v>
                </c:pt>
                <c:pt idx="543">
                  <c:v>38412</c:v>
                </c:pt>
                <c:pt idx="544">
                  <c:v>38413</c:v>
                </c:pt>
                <c:pt idx="545">
                  <c:v>38414</c:v>
                </c:pt>
                <c:pt idx="546">
                  <c:v>38415</c:v>
                </c:pt>
                <c:pt idx="547">
                  <c:v>38416</c:v>
                </c:pt>
                <c:pt idx="548">
                  <c:v>38419</c:v>
                </c:pt>
                <c:pt idx="549">
                  <c:v>38420</c:v>
                </c:pt>
                <c:pt idx="550">
                  <c:v>38421</c:v>
                </c:pt>
                <c:pt idx="551">
                  <c:v>38422</c:v>
                </c:pt>
                <c:pt idx="552">
                  <c:v>38423</c:v>
                </c:pt>
                <c:pt idx="553">
                  <c:v>38426</c:v>
                </c:pt>
                <c:pt idx="554">
                  <c:v>38427</c:v>
                </c:pt>
                <c:pt idx="555">
                  <c:v>38428</c:v>
                </c:pt>
                <c:pt idx="556">
                  <c:v>38429</c:v>
                </c:pt>
                <c:pt idx="557">
                  <c:v>38430</c:v>
                </c:pt>
                <c:pt idx="558">
                  <c:v>38433</c:v>
                </c:pt>
                <c:pt idx="559">
                  <c:v>38434</c:v>
                </c:pt>
                <c:pt idx="560">
                  <c:v>38435</c:v>
                </c:pt>
                <c:pt idx="561">
                  <c:v>38436</c:v>
                </c:pt>
                <c:pt idx="562">
                  <c:v>38437</c:v>
                </c:pt>
                <c:pt idx="563">
                  <c:v>38440</c:v>
                </c:pt>
                <c:pt idx="564">
                  <c:v>38441</c:v>
                </c:pt>
                <c:pt idx="565">
                  <c:v>38442</c:v>
                </c:pt>
                <c:pt idx="566">
                  <c:v>38443</c:v>
                </c:pt>
                <c:pt idx="567">
                  <c:v>38444</c:v>
                </c:pt>
                <c:pt idx="568">
                  <c:v>38447</c:v>
                </c:pt>
                <c:pt idx="569">
                  <c:v>38448</c:v>
                </c:pt>
                <c:pt idx="570">
                  <c:v>38449</c:v>
                </c:pt>
                <c:pt idx="571">
                  <c:v>38450</c:v>
                </c:pt>
                <c:pt idx="572">
                  <c:v>38454</c:v>
                </c:pt>
                <c:pt idx="573">
                  <c:v>38455</c:v>
                </c:pt>
                <c:pt idx="574">
                  <c:v>38456</c:v>
                </c:pt>
                <c:pt idx="575">
                  <c:v>38457</c:v>
                </c:pt>
                <c:pt idx="576">
                  <c:v>38458</c:v>
                </c:pt>
                <c:pt idx="577">
                  <c:v>38461</c:v>
                </c:pt>
                <c:pt idx="578">
                  <c:v>38462</c:v>
                </c:pt>
                <c:pt idx="579">
                  <c:v>38463</c:v>
                </c:pt>
                <c:pt idx="580">
                  <c:v>38464</c:v>
                </c:pt>
                <c:pt idx="581">
                  <c:v>38465</c:v>
                </c:pt>
                <c:pt idx="582">
                  <c:v>38468</c:v>
                </c:pt>
                <c:pt idx="583">
                  <c:v>38469</c:v>
                </c:pt>
                <c:pt idx="584">
                  <c:v>38470</c:v>
                </c:pt>
                <c:pt idx="585">
                  <c:v>38471</c:v>
                </c:pt>
                <c:pt idx="586">
                  <c:v>38472</c:v>
                </c:pt>
                <c:pt idx="587">
                  <c:v>38475</c:v>
                </c:pt>
                <c:pt idx="588">
                  <c:v>38476</c:v>
                </c:pt>
                <c:pt idx="589">
                  <c:v>38477</c:v>
                </c:pt>
                <c:pt idx="590">
                  <c:v>38478</c:v>
                </c:pt>
                <c:pt idx="591">
                  <c:v>38479</c:v>
                </c:pt>
                <c:pt idx="592">
                  <c:v>38482</c:v>
                </c:pt>
                <c:pt idx="593">
                  <c:v>38483</c:v>
                </c:pt>
                <c:pt idx="594">
                  <c:v>38484</c:v>
                </c:pt>
                <c:pt idx="595">
                  <c:v>38485</c:v>
                </c:pt>
                <c:pt idx="596">
                  <c:v>38486</c:v>
                </c:pt>
                <c:pt idx="597">
                  <c:v>38489</c:v>
                </c:pt>
                <c:pt idx="598">
                  <c:v>38490</c:v>
                </c:pt>
                <c:pt idx="599">
                  <c:v>38491</c:v>
                </c:pt>
                <c:pt idx="600">
                  <c:v>38492</c:v>
                </c:pt>
                <c:pt idx="601">
                  <c:v>38493</c:v>
                </c:pt>
                <c:pt idx="602">
                  <c:v>38497</c:v>
                </c:pt>
                <c:pt idx="603">
                  <c:v>38498</c:v>
                </c:pt>
                <c:pt idx="604">
                  <c:v>38499</c:v>
                </c:pt>
                <c:pt idx="605">
                  <c:v>38500</c:v>
                </c:pt>
                <c:pt idx="606">
                  <c:v>38503</c:v>
                </c:pt>
                <c:pt idx="607">
                  <c:v>38504</c:v>
                </c:pt>
                <c:pt idx="608">
                  <c:v>38505</c:v>
                </c:pt>
                <c:pt idx="609">
                  <c:v>38506</c:v>
                </c:pt>
                <c:pt idx="610">
                  <c:v>38507</c:v>
                </c:pt>
                <c:pt idx="611">
                  <c:v>38510</c:v>
                </c:pt>
                <c:pt idx="612">
                  <c:v>38511</c:v>
                </c:pt>
                <c:pt idx="613">
                  <c:v>38512</c:v>
                </c:pt>
                <c:pt idx="614">
                  <c:v>38513</c:v>
                </c:pt>
                <c:pt idx="615">
                  <c:v>38514</c:v>
                </c:pt>
                <c:pt idx="616">
                  <c:v>38517</c:v>
                </c:pt>
                <c:pt idx="617">
                  <c:v>38518</c:v>
                </c:pt>
                <c:pt idx="618">
                  <c:v>38519</c:v>
                </c:pt>
                <c:pt idx="619">
                  <c:v>38520</c:v>
                </c:pt>
                <c:pt idx="620">
                  <c:v>38521</c:v>
                </c:pt>
                <c:pt idx="621">
                  <c:v>38524</c:v>
                </c:pt>
                <c:pt idx="622">
                  <c:v>38525</c:v>
                </c:pt>
                <c:pt idx="623">
                  <c:v>38526</c:v>
                </c:pt>
                <c:pt idx="624">
                  <c:v>38527</c:v>
                </c:pt>
                <c:pt idx="625">
                  <c:v>38528</c:v>
                </c:pt>
                <c:pt idx="626">
                  <c:v>38531</c:v>
                </c:pt>
                <c:pt idx="627">
                  <c:v>38532</c:v>
                </c:pt>
                <c:pt idx="628">
                  <c:v>38533</c:v>
                </c:pt>
                <c:pt idx="629">
                  <c:v>38534</c:v>
                </c:pt>
                <c:pt idx="630">
                  <c:v>38538</c:v>
                </c:pt>
                <c:pt idx="631">
                  <c:v>38539</c:v>
                </c:pt>
                <c:pt idx="632">
                  <c:v>38540</c:v>
                </c:pt>
                <c:pt idx="633">
                  <c:v>38541</c:v>
                </c:pt>
                <c:pt idx="634">
                  <c:v>38542</c:v>
                </c:pt>
                <c:pt idx="635">
                  <c:v>38545</c:v>
                </c:pt>
                <c:pt idx="636">
                  <c:v>38546</c:v>
                </c:pt>
                <c:pt idx="637">
                  <c:v>38547</c:v>
                </c:pt>
                <c:pt idx="638">
                  <c:v>38548</c:v>
                </c:pt>
                <c:pt idx="639">
                  <c:v>38549</c:v>
                </c:pt>
                <c:pt idx="640">
                  <c:v>38552</c:v>
                </c:pt>
                <c:pt idx="641">
                  <c:v>38553</c:v>
                </c:pt>
                <c:pt idx="642">
                  <c:v>38554</c:v>
                </c:pt>
                <c:pt idx="643">
                  <c:v>38555</c:v>
                </c:pt>
                <c:pt idx="644">
                  <c:v>38556</c:v>
                </c:pt>
                <c:pt idx="645">
                  <c:v>38559</c:v>
                </c:pt>
                <c:pt idx="646">
                  <c:v>38560</c:v>
                </c:pt>
                <c:pt idx="647">
                  <c:v>38561</c:v>
                </c:pt>
                <c:pt idx="648">
                  <c:v>38562</c:v>
                </c:pt>
                <c:pt idx="649">
                  <c:v>38563</c:v>
                </c:pt>
                <c:pt idx="650">
                  <c:v>38566</c:v>
                </c:pt>
                <c:pt idx="651">
                  <c:v>38567</c:v>
                </c:pt>
                <c:pt idx="652">
                  <c:v>38568</c:v>
                </c:pt>
                <c:pt idx="653">
                  <c:v>38569</c:v>
                </c:pt>
                <c:pt idx="654">
                  <c:v>38570</c:v>
                </c:pt>
                <c:pt idx="655">
                  <c:v>38573</c:v>
                </c:pt>
                <c:pt idx="656">
                  <c:v>38574</c:v>
                </c:pt>
                <c:pt idx="657">
                  <c:v>38575</c:v>
                </c:pt>
                <c:pt idx="658">
                  <c:v>38576</c:v>
                </c:pt>
                <c:pt idx="659">
                  <c:v>38577</c:v>
                </c:pt>
                <c:pt idx="660">
                  <c:v>38580</c:v>
                </c:pt>
                <c:pt idx="661">
                  <c:v>38581</c:v>
                </c:pt>
                <c:pt idx="662">
                  <c:v>38582</c:v>
                </c:pt>
                <c:pt idx="663">
                  <c:v>38583</c:v>
                </c:pt>
                <c:pt idx="664">
                  <c:v>38584</c:v>
                </c:pt>
                <c:pt idx="665">
                  <c:v>38587</c:v>
                </c:pt>
                <c:pt idx="666">
                  <c:v>38588</c:v>
                </c:pt>
                <c:pt idx="667">
                  <c:v>38589</c:v>
                </c:pt>
                <c:pt idx="668">
                  <c:v>38590</c:v>
                </c:pt>
                <c:pt idx="669">
                  <c:v>38591</c:v>
                </c:pt>
                <c:pt idx="670">
                  <c:v>38594</c:v>
                </c:pt>
                <c:pt idx="671">
                  <c:v>38595</c:v>
                </c:pt>
                <c:pt idx="672">
                  <c:v>38596</c:v>
                </c:pt>
                <c:pt idx="673">
                  <c:v>38597</c:v>
                </c:pt>
                <c:pt idx="674">
                  <c:v>38598</c:v>
                </c:pt>
                <c:pt idx="675">
                  <c:v>38602</c:v>
                </c:pt>
                <c:pt idx="676">
                  <c:v>38603</c:v>
                </c:pt>
                <c:pt idx="677">
                  <c:v>38604</c:v>
                </c:pt>
                <c:pt idx="678">
                  <c:v>38605</c:v>
                </c:pt>
                <c:pt idx="679">
                  <c:v>38608</c:v>
                </c:pt>
                <c:pt idx="680">
                  <c:v>38609</c:v>
                </c:pt>
                <c:pt idx="681">
                  <c:v>38610</c:v>
                </c:pt>
                <c:pt idx="682">
                  <c:v>38611</c:v>
                </c:pt>
                <c:pt idx="683">
                  <c:v>38612</c:v>
                </c:pt>
                <c:pt idx="684">
                  <c:v>38615</c:v>
                </c:pt>
                <c:pt idx="685">
                  <c:v>38616</c:v>
                </c:pt>
                <c:pt idx="686">
                  <c:v>38617</c:v>
                </c:pt>
                <c:pt idx="687">
                  <c:v>38618</c:v>
                </c:pt>
                <c:pt idx="688">
                  <c:v>38619</c:v>
                </c:pt>
                <c:pt idx="689">
                  <c:v>38622</c:v>
                </c:pt>
                <c:pt idx="690">
                  <c:v>38623</c:v>
                </c:pt>
                <c:pt idx="691">
                  <c:v>38624</c:v>
                </c:pt>
                <c:pt idx="692">
                  <c:v>38625</c:v>
                </c:pt>
                <c:pt idx="693">
                  <c:v>38626</c:v>
                </c:pt>
                <c:pt idx="694">
                  <c:v>38629</c:v>
                </c:pt>
                <c:pt idx="695">
                  <c:v>38630</c:v>
                </c:pt>
                <c:pt idx="696">
                  <c:v>38631</c:v>
                </c:pt>
                <c:pt idx="697">
                  <c:v>38632</c:v>
                </c:pt>
                <c:pt idx="698">
                  <c:v>38633</c:v>
                </c:pt>
                <c:pt idx="699">
                  <c:v>38636</c:v>
                </c:pt>
                <c:pt idx="700">
                  <c:v>38637</c:v>
                </c:pt>
                <c:pt idx="701">
                  <c:v>38638</c:v>
                </c:pt>
                <c:pt idx="702">
                  <c:v>38639</c:v>
                </c:pt>
                <c:pt idx="703">
                  <c:v>38640</c:v>
                </c:pt>
                <c:pt idx="704">
                  <c:v>38643</c:v>
                </c:pt>
                <c:pt idx="705">
                  <c:v>38644</c:v>
                </c:pt>
                <c:pt idx="706">
                  <c:v>38645</c:v>
                </c:pt>
                <c:pt idx="707">
                  <c:v>38646</c:v>
                </c:pt>
                <c:pt idx="708">
                  <c:v>38647</c:v>
                </c:pt>
                <c:pt idx="709">
                  <c:v>38650</c:v>
                </c:pt>
                <c:pt idx="710">
                  <c:v>38651</c:v>
                </c:pt>
                <c:pt idx="711">
                  <c:v>38652</c:v>
                </c:pt>
                <c:pt idx="712">
                  <c:v>38653</c:v>
                </c:pt>
                <c:pt idx="713">
                  <c:v>38654</c:v>
                </c:pt>
                <c:pt idx="714">
                  <c:v>38657</c:v>
                </c:pt>
                <c:pt idx="715">
                  <c:v>38658</c:v>
                </c:pt>
                <c:pt idx="716">
                  <c:v>38659</c:v>
                </c:pt>
                <c:pt idx="717">
                  <c:v>38660</c:v>
                </c:pt>
                <c:pt idx="718">
                  <c:v>38661</c:v>
                </c:pt>
                <c:pt idx="719">
                  <c:v>38664</c:v>
                </c:pt>
                <c:pt idx="720">
                  <c:v>38665</c:v>
                </c:pt>
                <c:pt idx="721">
                  <c:v>38666</c:v>
                </c:pt>
                <c:pt idx="722">
                  <c:v>38667</c:v>
                </c:pt>
                <c:pt idx="723">
                  <c:v>38668</c:v>
                </c:pt>
                <c:pt idx="724">
                  <c:v>38671</c:v>
                </c:pt>
                <c:pt idx="725">
                  <c:v>38672</c:v>
                </c:pt>
                <c:pt idx="726">
                  <c:v>38673</c:v>
                </c:pt>
                <c:pt idx="727">
                  <c:v>38674</c:v>
                </c:pt>
                <c:pt idx="728">
                  <c:v>38675</c:v>
                </c:pt>
                <c:pt idx="729">
                  <c:v>38678</c:v>
                </c:pt>
                <c:pt idx="730">
                  <c:v>38679</c:v>
                </c:pt>
                <c:pt idx="731">
                  <c:v>38680</c:v>
                </c:pt>
                <c:pt idx="732">
                  <c:v>38682</c:v>
                </c:pt>
                <c:pt idx="733">
                  <c:v>38685</c:v>
                </c:pt>
                <c:pt idx="734">
                  <c:v>38686</c:v>
                </c:pt>
                <c:pt idx="735">
                  <c:v>38687</c:v>
                </c:pt>
                <c:pt idx="736">
                  <c:v>38688</c:v>
                </c:pt>
                <c:pt idx="737">
                  <c:v>38689</c:v>
                </c:pt>
                <c:pt idx="738">
                  <c:v>38692</c:v>
                </c:pt>
                <c:pt idx="739">
                  <c:v>38693</c:v>
                </c:pt>
                <c:pt idx="740">
                  <c:v>38694</c:v>
                </c:pt>
                <c:pt idx="741">
                  <c:v>38695</c:v>
                </c:pt>
                <c:pt idx="742">
                  <c:v>38696</c:v>
                </c:pt>
                <c:pt idx="743">
                  <c:v>38699</c:v>
                </c:pt>
                <c:pt idx="744">
                  <c:v>38700</c:v>
                </c:pt>
                <c:pt idx="745">
                  <c:v>38701</c:v>
                </c:pt>
                <c:pt idx="746">
                  <c:v>38702</c:v>
                </c:pt>
                <c:pt idx="747">
                  <c:v>38703</c:v>
                </c:pt>
                <c:pt idx="748">
                  <c:v>38706</c:v>
                </c:pt>
                <c:pt idx="749">
                  <c:v>38707</c:v>
                </c:pt>
                <c:pt idx="750">
                  <c:v>38708</c:v>
                </c:pt>
                <c:pt idx="751">
                  <c:v>38709</c:v>
                </c:pt>
                <c:pt idx="752">
                  <c:v>38713</c:v>
                </c:pt>
                <c:pt idx="753">
                  <c:v>38714</c:v>
                </c:pt>
                <c:pt idx="754">
                  <c:v>38715</c:v>
                </c:pt>
                <c:pt idx="755">
                  <c:v>38716</c:v>
                </c:pt>
                <c:pt idx="756">
                  <c:v>38720</c:v>
                </c:pt>
                <c:pt idx="757">
                  <c:v>38721</c:v>
                </c:pt>
                <c:pt idx="758">
                  <c:v>38722</c:v>
                </c:pt>
                <c:pt idx="759">
                  <c:v>38723</c:v>
                </c:pt>
                <c:pt idx="760">
                  <c:v>38724</c:v>
                </c:pt>
                <c:pt idx="761">
                  <c:v>38727</c:v>
                </c:pt>
                <c:pt idx="762">
                  <c:v>38728</c:v>
                </c:pt>
                <c:pt idx="763">
                  <c:v>38729</c:v>
                </c:pt>
                <c:pt idx="764">
                  <c:v>38730</c:v>
                </c:pt>
                <c:pt idx="765">
                  <c:v>38731</c:v>
                </c:pt>
                <c:pt idx="766">
                  <c:v>38735</c:v>
                </c:pt>
                <c:pt idx="767">
                  <c:v>38736</c:v>
                </c:pt>
                <c:pt idx="768">
                  <c:v>38737</c:v>
                </c:pt>
                <c:pt idx="769">
                  <c:v>38738</c:v>
                </c:pt>
                <c:pt idx="770">
                  <c:v>38741</c:v>
                </c:pt>
                <c:pt idx="771">
                  <c:v>38742</c:v>
                </c:pt>
                <c:pt idx="772">
                  <c:v>38743</c:v>
                </c:pt>
                <c:pt idx="773">
                  <c:v>38744</c:v>
                </c:pt>
                <c:pt idx="774">
                  <c:v>38745</c:v>
                </c:pt>
                <c:pt idx="775">
                  <c:v>38748</c:v>
                </c:pt>
                <c:pt idx="776">
                  <c:v>38749</c:v>
                </c:pt>
                <c:pt idx="777">
                  <c:v>38750</c:v>
                </c:pt>
                <c:pt idx="778">
                  <c:v>38751</c:v>
                </c:pt>
                <c:pt idx="779">
                  <c:v>38752</c:v>
                </c:pt>
                <c:pt idx="780">
                  <c:v>38755</c:v>
                </c:pt>
                <c:pt idx="781">
                  <c:v>38756</c:v>
                </c:pt>
                <c:pt idx="782">
                  <c:v>38757</c:v>
                </c:pt>
                <c:pt idx="783">
                  <c:v>38758</c:v>
                </c:pt>
                <c:pt idx="784">
                  <c:v>38759</c:v>
                </c:pt>
                <c:pt idx="785">
                  <c:v>38763</c:v>
                </c:pt>
                <c:pt idx="786">
                  <c:v>38764</c:v>
                </c:pt>
                <c:pt idx="787">
                  <c:v>38765</c:v>
                </c:pt>
                <c:pt idx="788">
                  <c:v>38766</c:v>
                </c:pt>
                <c:pt idx="789">
                  <c:v>38769</c:v>
                </c:pt>
                <c:pt idx="790">
                  <c:v>38770</c:v>
                </c:pt>
                <c:pt idx="791">
                  <c:v>38771</c:v>
                </c:pt>
                <c:pt idx="792">
                  <c:v>38772</c:v>
                </c:pt>
                <c:pt idx="793">
                  <c:v>38773</c:v>
                </c:pt>
                <c:pt idx="794">
                  <c:v>38776</c:v>
                </c:pt>
                <c:pt idx="795">
                  <c:v>38777</c:v>
                </c:pt>
                <c:pt idx="796">
                  <c:v>38778</c:v>
                </c:pt>
                <c:pt idx="797">
                  <c:v>38779</c:v>
                </c:pt>
                <c:pt idx="798">
                  <c:v>38780</c:v>
                </c:pt>
                <c:pt idx="799">
                  <c:v>38783</c:v>
                </c:pt>
                <c:pt idx="800">
                  <c:v>38784</c:v>
                </c:pt>
                <c:pt idx="801">
                  <c:v>38785</c:v>
                </c:pt>
                <c:pt idx="802">
                  <c:v>38786</c:v>
                </c:pt>
                <c:pt idx="803">
                  <c:v>38787</c:v>
                </c:pt>
                <c:pt idx="804">
                  <c:v>38790</c:v>
                </c:pt>
                <c:pt idx="805">
                  <c:v>38791</c:v>
                </c:pt>
                <c:pt idx="806">
                  <c:v>38792</c:v>
                </c:pt>
                <c:pt idx="807">
                  <c:v>38793</c:v>
                </c:pt>
                <c:pt idx="808">
                  <c:v>38794</c:v>
                </c:pt>
                <c:pt idx="809">
                  <c:v>38797</c:v>
                </c:pt>
                <c:pt idx="810">
                  <c:v>38798</c:v>
                </c:pt>
                <c:pt idx="811">
                  <c:v>38799</c:v>
                </c:pt>
                <c:pt idx="812">
                  <c:v>38800</c:v>
                </c:pt>
                <c:pt idx="813">
                  <c:v>38801</c:v>
                </c:pt>
                <c:pt idx="814">
                  <c:v>38804</c:v>
                </c:pt>
                <c:pt idx="815">
                  <c:v>38805</c:v>
                </c:pt>
                <c:pt idx="816">
                  <c:v>38806</c:v>
                </c:pt>
                <c:pt idx="817">
                  <c:v>38807</c:v>
                </c:pt>
                <c:pt idx="818">
                  <c:v>38811</c:v>
                </c:pt>
                <c:pt idx="819">
                  <c:v>38812</c:v>
                </c:pt>
                <c:pt idx="820">
                  <c:v>38813</c:v>
                </c:pt>
                <c:pt idx="821">
                  <c:v>38814</c:v>
                </c:pt>
                <c:pt idx="822">
                  <c:v>38815</c:v>
                </c:pt>
                <c:pt idx="823">
                  <c:v>38818</c:v>
                </c:pt>
                <c:pt idx="824">
                  <c:v>38819</c:v>
                </c:pt>
                <c:pt idx="825">
                  <c:v>38820</c:v>
                </c:pt>
                <c:pt idx="826">
                  <c:v>38821</c:v>
                </c:pt>
                <c:pt idx="827">
                  <c:v>38822</c:v>
                </c:pt>
                <c:pt idx="828">
                  <c:v>38825</c:v>
                </c:pt>
                <c:pt idx="829">
                  <c:v>38826</c:v>
                </c:pt>
                <c:pt idx="830">
                  <c:v>38827</c:v>
                </c:pt>
                <c:pt idx="831">
                  <c:v>38828</c:v>
                </c:pt>
                <c:pt idx="832">
                  <c:v>38829</c:v>
                </c:pt>
                <c:pt idx="833">
                  <c:v>38832</c:v>
                </c:pt>
                <c:pt idx="834">
                  <c:v>38833</c:v>
                </c:pt>
                <c:pt idx="835">
                  <c:v>38834</c:v>
                </c:pt>
                <c:pt idx="836">
                  <c:v>38835</c:v>
                </c:pt>
                <c:pt idx="837">
                  <c:v>38836</c:v>
                </c:pt>
                <c:pt idx="838">
                  <c:v>38839</c:v>
                </c:pt>
                <c:pt idx="839">
                  <c:v>38840</c:v>
                </c:pt>
                <c:pt idx="840">
                  <c:v>38841</c:v>
                </c:pt>
                <c:pt idx="841">
                  <c:v>38842</c:v>
                </c:pt>
                <c:pt idx="842">
                  <c:v>38843</c:v>
                </c:pt>
                <c:pt idx="843">
                  <c:v>38846</c:v>
                </c:pt>
                <c:pt idx="844">
                  <c:v>38847</c:v>
                </c:pt>
                <c:pt idx="845">
                  <c:v>38848</c:v>
                </c:pt>
                <c:pt idx="846">
                  <c:v>38849</c:v>
                </c:pt>
                <c:pt idx="847">
                  <c:v>38850</c:v>
                </c:pt>
                <c:pt idx="848">
                  <c:v>38853</c:v>
                </c:pt>
                <c:pt idx="849">
                  <c:v>38854</c:v>
                </c:pt>
                <c:pt idx="850">
                  <c:v>38855</c:v>
                </c:pt>
                <c:pt idx="851">
                  <c:v>38856</c:v>
                </c:pt>
                <c:pt idx="852">
                  <c:v>38857</c:v>
                </c:pt>
                <c:pt idx="853">
                  <c:v>38860</c:v>
                </c:pt>
                <c:pt idx="854">
                  <c:v>38861</c:v>
                </c:pt>
                <c:pt idx="855">
                  <c:v>38862</c:v>
                </c:pt>
                <c:pt idx="856">
                  <c:v>38863</c:v>
                </c:pt>
                <c:pt idx="857">
                  <c:v>38864</c:v>
                </c:pt>
                <c:pt idx="858">
                  <c:v>38868</c:v>
                </c:pt>
                <c:pt idx="859">
                  <c:v>38869</c:v>
                </c:pt>
                <c:pt idx="860">
                  <c:v>38870</c:v>
                </c:pt>
                <c:pt idx="861">
                  <c:v>38871</c:v>
                </c:pt>
                <c:pt idx="862">
                  <c:v>38874</c:v>
                </c:pt>
                <c:pt idx="863">
                  <c:v>38875</c:v>
                </c:pt>
                <c:pt idx="864">
                  <c:v>38876</c:v>
                </c:pt>
                <c:pt idx="865">
                  <c:v>38877</c:v>
                </c:pt>
                <c:pt idx="866">
                  <c:v>38878</c:v>
                </c:pt>
                <c:pt idx="867">
                  <c:v>38881</c:v>
                </c:pt>
                <c:pt idx="868">
                  <c:v>38882</c:v>
                </c:pt>
                <c:pt idx="869">
                  <c:v>38883</c:v>
                </c:pt>
                <c:pt idx="870">
                  <c:v>38884</c:v>
                </c:pt>
                <c:pt idx="871">
                  <c:v>38885</c:v>
                </c:pt>
                <c:pt idx="872">
                  <c:v>38888</c:v>
                </c:pt>
                <c:pt idx="873">
                  <c:v>38889</c:v>
                </c:pt>
                <c:pt idx="874">
                  <c:v>38890</c:v>
                </c:pt>
                <c:pt idx="875">
                  <c:v>38891</c:v>
                </c:pt>
                <c:pt idx="876">
                  <c:v>38892</c:v>
                </c:pt>
                <c:pt idx="877">
                  <c:v>38895</c:v>
                </c:pt>
                <c:pt idx="878">
                  <c:v>38896</c:v>
                </c:pt>
                <c:pt idx="879">
                  <c:v>38897</c:v>
                </c:pt>
                <c:pt idx="880">
                  <c:v>38898</c:v>
                </c:pt>
                <c:pt idx="881">
                  <c:v>38899</c:v>
                </c:pt>
                <c:pt idx="882">
                  <c:v>38903</c:v>
                </c:pt>
                <c:pt idx="883">
                  <c:v>38904</c:v>
                </c:pt>
                <c:pt idx="884">
                  <c:v>38905</c:v>
                </c:pt>
                <c:pt idx="885">
                  <c:v>38906</c:v>
                </c:pt>
                <c:pt idx="886">
                  <c:v>38909</c:v>
                </c:pt>
                <c:pt idx="887">
                  <c:v>38910</c:v>
                </c:pt>
                <c:pt idx="888">
                  <c:v>38911</c:v>
                </c:pt>
                <c:pt idx="889">
                  <c:v>38912</c:v>
                </c:pt>
                <c:pt idx="890">
                  <c:v>38913</c:v>
                </c:pt>
                <c:pt idx="891">
                  <c:v>38916</c:v>
                </c:pt>
                <c:pt idx="892">
                  <c:v>38917</c:v>
                </c:pt>
                <c:pt idx="893">
                  <c:v>38918</c:v>
                </c:pt>
                <c:pt idx="894">
                  <c:v>38919</c:v>
                </c:pt>
                <c:pt idx="895">
                  <c:v>38920</c:v>
                </c:pt>
                <c:pt idx="896">
                  <c:v>38923</c:v>
                </c:pt>
                <c:pt idx="897">
                  <c:v>38924</c:v>
                </c:pt>
                <c:pt idx="898">
                  <c:v>38925</c:v>
                </c:pt>
                <c:pt idx="899">
                  <c:v>38926</c:v>
                </c:pt>
                <c:pt idx="900">
                  <c:v>38927</c:v>
                </c:pt>
                <c:pt idx="901">
                  <c:v>38930</c:v>
                </c:pt>
                <c:pt idx="902">
                  <c:v>38931</c:v>
                </c:pt>
                <c:pt idx="903">
                  <c:v>38932</c:v>
                </c:pt>
                <c:pt idx="904">
                  <c:v>38933</c:v>
                </c:pt>
                <c:pt idx="905">
                  <c:v>38934</c:v>
                </c:pt>
                <c:pt idx="906">
                  <c:v>38937</c:v>
                </c:pt>
                <c:pt idx="907">
                  <c:v>38938</c:v>
                </c:pt>
                <c:pt idx="908">
                  <c:v>38939</c:v>
                </c:pt>
                <c:pt idx="909">
                  <c:v>38940</c:v>
                </c:pt>
                <c:pt idx="910">
                  <c:v>38941</c:v>
                </c:pt>
                <c:pt idx="911">
                  <c:v>38944</c:v>
                </c:pt>
                <c:pt idx="912">
                  <c:v>38945</c:v>
                </c:pt>
                <c:pt idx="913">
                  <c:v>38946</c:v>
                </c:pt>
                <c:pt idx="914">
                  <c:v>38947</c:v>
                </c:pt>
                <c:pt idx="915">
                  <c:v>38948</c:v>
                </c:pt>
                <c:pt idx="916">
                  <c:v>38951</c:v>
                </c:pt>
                <c:pt idx="917">
                  <c:v>38952</c:v>
                </c:pt>
                <c:pt idx="918">
                  <c:v>38953</c:v>
                </c:pt>
                <c:pt idx="919">
                  <c:v>38954</c:v>
                </c:pt>
                <c:pt idx="920">
                  <c:v>38955</c:v>
                </c:pt>
                <c:pt idx="921">
                  <c:v>38958</c:v>
                </c:pt>
                <c:pt idx="922">
                  <c:v>38959</c:v>
                </c:pt>
                <c:pt idx="923">
                  <c:v>38960</c:v>
                </c:pt>
                <c:pt idx="924">
                  <c:v>38961</c:v>
                </c:pt>
                <c:pt idx="925">
                  <c:v>38962</c:v>
                </c:pt>
                <c:pt idx="926">
                  <c:v>38966</c:v>
                </c:pt>
                <c:pt idx="927">
                  <c:v>38967</c:v>
                </c:pt>
                <c:pt idx="928">
                  <c:v>38968</c:v>
                </c:pt>
                <c:pt idx="929">
                  <c:v>38969</c:v>
                </c:pt>
                <c:pt idx="930">
                  <c:v>38972</c:v>
                </c:pt>
                <c:pt idx="931">
                  <c:v>38973</c:v>
                </c:pt>
                <c:pt idx="932">
                  <c:v>38974</c:v>
                </c:pt>
                <c:pt idx="933">
                  <c:v>38975</c:v>
                </c:pt>
                <c:pt idx="934">
                  <c:v>38976</c:v>
                </c:pt>
                <c:pt idx="935">
                  <c:v>38979</c:v>
                </c:pt>
                <c:pt idx="936">
                  <c:v>38980</c:v>
                </c:pt>
                <c:pt idx="937">
                  <c:v>38981</c:v>
                </c:pt>
                <c:pt idx="938">
                  <c:v>38982</c:v>
                </c:pt>
                <c:pt idx="939">
                  <c:v>38983</c:v>
                </c:pt>
                <c:pt idx="940">
                  <c:v>38986</c:v>
                </c:pt>
                <c:pt idx="941">
                  <c:v>38987</c:v>
                </c:pt>
                <c:pt idx="942">
                  <c:v>38988</c:v>
                </c:pt>
                <c:pt idx="943">
                  <c:v>38989</c:v>
                </c:pt>
                <c:pt idx="944">
                  <c:v>38990</c:v>
                </c:pt>
                <c:pt idx="945">
                  <c:v>38993</c:v>
                </c:pt>
                <c:pt idx="946">
                  <c:v>38994</c:v>
                </c:pt>
                <c:pt idx="947">
                  <c:v>38995</c:v>
                </c:pt>
                <c:pt idx="948">
                  <c:v>38996</c:v>
                </c:pt>
                <c:pt idx="949">
                  <c:v>38997</c:v>
                </c:pt>
                <c:pt idx="950">
                  <c:v>39000</c:v>
                </c:pt>
                <c:pt idx="951">
                  <c:v>39001</c:v>
                </c:pt>
                <c:pt idx="952">
                  <c:v>39002</c:v>
                </c:pt>
                <c:pt idx="953">
                  <c:v>39003</c:v>
                </c:pt>
                <c:pt idx="954">
                  <c:v>39004</c:v>
                </c:pt>
                <c:pt idx="955">
                  <c:v>39007</c:v>
                </c:pt>
                <c:pt idx="956">
                  <c:v>39008</c:v>
                </c:pt>
                <c:pt idx="957">
                  <c:v>39009</c:v>
                </c:pt>
                <c:pt idx="958">
                  <c:v>39010</c:v>
                </c:pt>
                <c:pt idx="959">
                  <c:v>39011</c:v>
                </c:pt>
                <c:pt idx="960">
                  <c:v>39014</c:v>
                </c:pt>
                <c:pt idx="961">
                  <c:v>39015</c:v>
                </c:pt>
                <c:pt idx="962">
                  <c:v>39016</c:v>
                </c:pt>
                <c:pt idx="963">
                  <c:v>39017</c:v>
                </c:pt>
                <c:pt idx="964">
                  <c:v>39018</c:v>
                </c:pt>
                <c:pt idx="965">
                  <c:v>39021</c:v>
                </c:pt>
                <c:pt idx="966">
                  <c:v>39022</c:v>
                </c:pt>
                <c:pt idx="967">
                  <c:v>39023</c:v>
                </c:pt>
                <c:pt idx="968">
                  <c:v>39024</c:v>
                </c:pt>
                <c:pt idx="969">
                  <c:v>39025</c:v>
                </c:pt>
                <c:pt idx="970">
                  <c:v>39028</c:v>
                </c:pt>
                <c:pt idx="971">
                  <c:v>39029</c:v>
                </c:pt>
                <c:pt idx="972">
                  <c:v>39030</c:v>
                </c:pt>
                <c:pt idx="973">
                  <c:v>39031</c:v>
                </c:pt>
                <c:pt idx="974">
                  <c:v>39032</c:v>
                </c:pt>
                <c:pt idx="975">
                  <c:v>39035</c:v>
                </c:pt>
                <c:pt idx="976">
                  <c:v>39036</c:v>
                </c:pt>
                <c:pt idx="977">
                  <c:v>39037</c:v>
                </c:pt>
                <c:pt idx="978">
                  <c:v>39038</c:v>
                </c:pt>
                <c:pt idx="979">
                  <c:v>39039</c:v>
                </c:pt>
                <c:pt idx="980">
                  <c:v>39042</c:v>
                </c:pt>
                <c:pt idx="981">
                  <c:v>39043</c:v>
                </c:pt>
                <c:pt idx="982">
                  <c:v>39044</c:v>
                </c:pt>
                <c:pt idx="983">
                  <c:v>39046</c:v>
                </c:pt>
                <c:pt idx="984">
                  <c:v>39049</c:v>
                </c:pt>
                <c:pt idx="985">
                  <c:v>39050</c:v>
                </c:pt>
                <c:pt idx="986">
                  <c:v>39051</c:v>
                </c:pt>
                <c:pt idx="987">
                  <c:v>39052</c:v>
                </c:pt>
                <c:pt idx="988">
                  <c:v>39053</c:v>
                </c:pt>
                <c:pt idx="989">
                  <c:v>39056</c:v>
                </c:pt>
                <c:pt idx="990">
                  <c:v>39057</c:v>
                </c:pt>
                <c:pt idx="991">
                  <c:v>39058</c:v>
                </c:pt>
                <c:pt idx="992">
                  <c:v>39059</c:v>
                </c:pt>
                <c:pt idx="993">
                  <c:v>39060</c:v>
                </c:pt>
                <c:pt idx="994">
                  <c:v>39063</c:v>
                </c:pt>
                <c:pt idx="995">
                  <c:v>39064</c:v>
                </c:pt>
                <c:pt idx="996">
                  <c:v>39065</c:v>
                </c:pt>
                <c:pt idx="997">
                  <c:v>39066</c:v>
                </c:pt>
                <c:pt idx="998">
                  <c:v>39067</c:v>
                </c:pt>
                <c:pt idx="999">
                  <c:v>39070</c:v>
                </c:pt>
                <c:pt idx="1000">
                  <c:v>39071</c:v>
                </c:pt>
                <c:pt idx="1001">
                  <c:v>39072</c:v>
                </c:pt>
                <c:pt idx="1002">
                  <c:v>39073</c:v>
                </c:pt>
                <c:pt idx="1003">
                  <c:v>39077</c:v>
                </c:pt>
                <c:pt idx="1004">
                  <c:v>39078</c:v>
                </c:pt>
                <c:pt idx="1005">
                  <c:v>39079</c:v>
                </c:pt>
                <c:pt idx="1006">
                  <c:v>39080</c:v>
                </c:pt>
                <c:pt idx="1007">
                  <c:v>39081</c:v>
                </c:pt>
                <c:pt idx="1008">
                  <c:v>39084</c:v>
                </c:pt>
                <c:pt idx="1009">
                  <c:v>39085</c:v>
                </c:pt>
                <c:pt idx="1010">
                  <c:v>39086</c:v>
                </c:pt>
                <c:pt idx="1011">
                  <c:v>39087</c:v>
                </c:pt>
                <c:pt idx="1012">
                  <c:v>39088</c:v>
                </c:pt>
                <c:pt idx="1013">
                  <c:v>39091</c:v>
                </c:pt>
                <c:pt idx="1014">
                  <c:v>39092</c:v>
                </c:pt>
                <c:pt idx="1015">
                  <c:v>39093</c:v>
                </c:pt>
                <c:pt idx="1016">
                  <c:v>39094</c:v>
                </c:pt>
                <c:pt idx="1017">
                  <c:v>39095</c:v>
                </c:pt>
                <c:pt idx="1018">
                  <c:v>39099</c:v>
                </c:pt>
                <c:pt idx="1019">
                  <c:v>39100</c:v>
                </c:pt>
                <c:pt idx="1020">
                  <c:v>39101</c:v>
                </c:pt>
                <c:pt idx="1021">
                  <c:v>39102</c:v>
                </c:pt>
                <c:pt idx="1022">
                  <c:v>39105</c:v>
                </c:pt>
                <c:pt idx="1023">
                  <c:v>39106</c:v>
                </c:pt>
                <c:pt idx="1024">
                  <c:v>39107</c:v>
                </c:pt>
                <c:pt idx="1025">
                  <c:v>39108</c:v>
                </c:pt>
                <c:pt idx="1026">
                  <c:v>39109</c:v>
                </c:pt>
                <c:pt idx="1027">
                  <c:v>39112</c:v>
                </c:pt>
                <c:pt idx="1028">
                  <c:v>39113</c:v>
                </c:pt>
                <c:pt idx="1029">
                  <c:v>39114</c:v>
                </c:pt>
                <c:pt idx="1030">
                  <c:v>39115</c:v>
                </c:pt>
                <c:pt idx="1031">
                  <c:v>39116</c:v>
                </c:pt>
                <c:pt idx="1032">
                  <c:v>39119</c:v>
                </c:pt>
                <c:pt idx="1033">
                  <c:v>39120</c:v>
                </c:pt>
                <c:pt idx="1034">
                  <c:v>39121</c:v>
                </c:pt>
                <c:pt idx="1035">
                  <c:v>39122</c:v>
                </c:pt>
                <c:pt idx="1036">
                  <c:v>39123</c:v>
                </c:pt>
                <c:pt idx="1037">
                  <c:v>39126</c:v>
                </c:pt>
                <c:pt idx="1038">
                  <c:v>39127</c:v>
                </c:pt>
                <c:pt idx="1039">
                  <c:v>39128</c:v>
                </c:pt>
                <c:pt idx="1040">
                  <c:v>39129</c:v>
                </c:pt>
                <c:pt idx="1041">
                  <c:v>39130</c:v>
                </c:pt>
                <c:pt idx="1042">
                  <c:v>39134</c:v>
                </c:pt>
                <c:pt idx="1043">
                  <c:v>39135</c:v>
                </c:pt>
                <c:pt idx="1044">
                  <c:v>39136</c:v>
                </c:pt>
                <c:pt idx="1045">
                  <c:v>39137</c:v>
                </c:pt>
                <c:pt idx="1046">
                  <c:v>39140</c:v>
                </c:pt>
                <c:pt idx="1047">
                  <c:v>39141</c:v>
                </c:pt>
                <c:pt idx="1048">
                  <c:v>39142</c:v>
                </c:pt>
                <c:pt idx="1049">
                  <c:v>39143</c:v>
                </c:pt>
                <c:pt idx="1050">
                  <c:v>39144</c:v>
                </c:pt>
                <c:pt idx="1051">
                  <c:v>39147</c:v>
                </c:pt>
                <c:pt idx="1052">
                  <c:v>39148</c:v>
                </c:pt>
                <c:pt idx="1053">
                  <c:v>39149</c:v>
                </c:pt>
                <c:pt idx="1054">
                  <c:v>39150</c:v>
                </c:pt>
                <c:pt idx="1055">
                  <c:v>39151</c:v>
                </c:pt>
                <c:pt idx="1056">
                  <c:v>39154</c:v>
                </c:pt>
                <c:pt idx="1057">
                  <c:v>39155</c:v>
                </c:pt>
                <c:pt idx="1058">
                  <c:v>39156</c:v>
                </c:pt>
                <c:pt idx="1059">
                  <c:v>39157</c:v>
                </c:pt>
                <c:pt idx="1060">
                  <c:v>39158</c:v>
                </c:pt>
                <c:pt idx="1061">
                  <c:v>39161</c:v>
                </c:pt>
                <c:pt idx="1062">
                  <c:v>39162</c:v>
                </c:pt>
                <c:pt idx="1063">
                  <c:v>39163</c:v>
                </c:pt>
                <c:pt idx="1064">
                  <c:v>39164</c:v>
                </c:pt>
                <c:pt idx="1065">
                  <c:v>39165</c:v>
                </c:pt>
                <c:pt idx="1066">
                  <c:v>39168</c:v>
                </c:pt>
                <c:pt idx="1067">
                  <c:v>39169</c:v>
                </c:pt>
                <c:pt idx="1068">
                  <c:v>39170</c:v>
                </c:pt>
                <c:pt idx="1069">
                  <c:v>39171</c:v>
                </c:pt>
                <c:pt idx="1070">
                  <c:v>39172</c:v>
                </c:pt>
                <c:pt idx="1071">
                  <c:v>39175</c:v>
                </c:pt>
                <c:pt idx="1072">
                  <c:v>39176</c:v>
                </c:pt>
                <c:pt idx="1073">
                  <c:v>39177</c:v>
                </c:pt>
                <c:pt idx="1074">
                  <c:v>39178</c:v>
                </c:pt>
                <c:pt idx="1075">
                  <c:v>39179</c:v>
                </c:pt>
                <c:pt idx="1076">
                  <c:v>39182</c:v>
                </c:pt>
                <c:pt idx="1077">
                  <c:v>39183</c:v>
                </c:pt>
                <c:pt idx="1078">
                  <c:v>39184</c:v>
                </c:pt>
                <c:pt idx="1079">
                  <c:v>39185</c:v>
                </c:pt>
                <c:pt idx="1080">
                  <c:v>39186</c:v>
                </c:pt>
                <c:pt idx="1081">
                  <c:v>39189</c:v>
                </c:pt>
                <c:pt idx="1082">
                  <c:v>39190</c:v>
                </c:pt>
                <c:pt idx="1083">
                  <c:v>39191</c:v>
                </c:pt>
                <c:pt idx="1084">
                  <c:v>39192</c:v>
                </c:pt>
                <c:pt idx="1085">
                  <c:v>39196</c:v>
                </c:pt>
                <c:pt idx="1086">
                  <c:v>39197</c:v>
                </c:pt>
                <c:pt idx="1087">
                  <c:v>39198</c:v>
                </c:pt>
                <c:pt idx="1088">
                  <c:v>39199</c:v>
                </c:pt>
                <c:pt idx="1089">
                  <c:v>39200</c:v>
                </c:pt>
                <c:pt idx="1090">
                  <c:v>39203</c:v>
                </c:pt>
                <c:pt idx="1091">
                  <c:v>39204</c:v>
                </c:pt>
                <c:pt idx="1092">
                  <c:v>39205</c:v>
                </c:pt>
                <c:pt idx="1093">
                  <c:v>39206</c:v>
                </c:pt>
                <c:pt idx="1094">
                  <c:v>39207</c:v>
                </c:pt>
                <c:pt idx="1095">
                  <c:v>39210</c:v>
                </c:pt>
                <c:pt idx="1096">
                  <c:v>39211</c:v>
                </c:pt>
                <c:pt idx="1097">
                  <c:v>39212</c:v>
                </c:pt>
                <c:pt idx="1098">
                  <c:v>39213</c:v>
                </c:pt>
                <c:pt idx="1099">
                  <c:v>39214</c:v>
                </c:pt>
                <c:pt idx="1100">
                  <c:v>39217</c:v>
                </c:pt>
                <c:pt idx="1101">
                  <c:v>39218</c:v>
                </c:pt>
                <c:pt idx="1102">
                  <c:v>39219</c:v>
                </c:pt>
                <c:pt idx="1103">
                  <c:v>39220</c:v>
                </c:pt>
                <c:pt idx="1104">
                  <c:v>39221</c:v>
                </c:pt>
                <c:pt idx="1105">
                  <c:v>39224</c:v>
                </c:pt>
                <c:pt idx="1106">
                  <c:v>39225</c:v>
                </c:pt>
                <c:pt idx="1107">
                  <c:v>39226</c:v>
                </c:pt>
                <c:pt idx="1108">
                  <c:v>39227</c:v>
                </c:pt>
                <c:pt idx="1109">
                  <c:v>39228</c:v>
                </c:pt>
                <c:pt idx="1110">
                  <c:v>39232</c:v>
                </c:pt>
                <c:pt idx="1111">
                  <c:v>39233</c:v>
                </c:pt>
                <c:pt idx="1112">
                  <c:v>39234</c:v>
                </c:pt>
                <c:pt idx="1113">
                  <c:v>39235</c:v>
                </c:pt>
                <c:pt idx="1114">
                  <c:v>39238</c:v>
                </c:pt>
                <c:pt idx="1115">
                  <c:v>39239</c:v>
                </c:pt>
                <c:pt idx="1116">
                  <c:v>39240</c:v>
                </c:pt>
                <c:pt idx="1117">
                  <c:v>39241</c:v>
                </c:pt>
                <c:pt idx="1118">
                  <c:v>39242</c:v>
                </c:pt>
                <c:pt idx="1119">
                  <c:v>39245</c:v>
                </c:pt>
                <c:pt idx="1120">
                  <c:v>39246</c:v>
                </c:pt>
                <c:pt idx="1121">
                  <c:v>39247</c:v>
                </c:pt>
                <c:pt idx="1122">
                  <c:v>39248</c:v>
                </c:pt>
                <c:pt idx="1123">
                  <c:v>39249</c:v>
                </c:pt>
                <c:pt idx="1124">
                  <c:v>39252</c:v>
                </c:pt>
                <c:pt idx="1125">
                  <c:v>39253</c:v>
                </c:pt>
                <c:pt idx="1126">
                  <c:v>39254</c:v>
                </c:pt>
                <c:pt idx="1127">
                  <c:v>39255</c:v>
                </c:pt>
                <c:pt idx="1128">
                  <c:v>39256</c:v>
                </c:pt>
                <c:pt idx="1129">
                  <c:v>39259</c:v>
                </c:pt>
                <c:pt idx="1130">
                  <c:v>39260</c:v>
                </c:pt>
                <c:pt idx="1131">
                  <c:v>39261</c:v>
                </c:pt>
                <c:pt idx="1132">
                  <c:v>39262</c:v>
                </c:pt>
                <c:pt idx="1133">
                  <c:v>39263</c:v>
                </c:pt>
                <c:pt idx="1134">
                  <c:v>39267</c:v>
                </c:pt>
                <c:pt idx="1135">
                  <c:v>39268</c:v>
                </c:pt>
                <c:pt idx="1136">
                  <c:v>39269</c:v>
                </c:pt>
                <c:pt idx="1137">
                  <c:v>39270</c:v>
                </c:pt>
                <c:pt idx="1138">
                  <c:v>39273</c:v>
                </c:pt>
                <c:pt idx="1139">
                  <c:v>39274</c:v>
                </c:pt>
                <c:pt idx="1140">
                  <c:v>39275</c:v>
                </c:pt>
                <c:pt idx="1141">
                  <c:v>39276</c:v>
                </c:pt>
                <c:pt idx="1142">
                  <c:v>39277</c:v>
                </c:pt>
                <c:pt idx="1143">
                  <c:v>39280</c:v>
                </c:pt>
                <c:pt idx="1144">
                  <c:v>39281</c:v>
                </c:pt>
                <c:pt idx="1145">
                  <c:v>39282</c:v>
                </c:pt>
                <c:pt idx="1146">
                  <c:v>39283</c:v>
                </c:pt>
                <c:pt idx="1147">
                  <c:v>39284</c:v>
                </c:pt>
                <c:pt idx="1148">
                  <c:v>39287</c:v>
                </c:pt>
                <c:pt idx="1149">
                  <c:v>39288</c:v>
                </c:pt>
                <c:pt idx="1150">
                  <c:v>39289</c:v>
                </c:pt>
                <c:pt idx="1151">
                  <c:v>39290</c:v>
                </c:pt>
                <c:pt idx="1152">
                  <c:v>39291</c:v>
                </c:pt>
                <c:pt idx="1153">
                  <c:v>39294</c:v>
                </c:pt>
                <c:pt idx="1154">
                  <c:v>39295</c:v>
                </c:pt>
                <c:pt idx="1155">
                  <c:v>39296</c:v>
                </c:pt>
                <c:pt idx="1156">
                  <c:v>39297</c:v>
                </c:pt>
                <c:pt idx="1157">
                  <c:v>39298</c:v>
                </c:pt>
                <c:pt idx="1158">
                  <c:v>39301</c:v>
                </c:pt>
                <c:pt idx="1159">
                  <c:v>39302</c:v>
                </c:pt>
                <c:pt idx="1160">
                  <c:v>39303</c:v>
                </c:pt>
                <c:pt idx="1161">
                  <c:v>39304</c:v>
                </c:pt>
                <c:pt idx="1162">
                  <c:v>39305</c:v>
                </c:pt>
                <c:pt idx="1163">
                  <c:v>39308</c:v>
                </c:pt>
                <c:pt idx="1164">
                  <c:v>39309</c:v>
                </c:pt>
                <c:pt idx="1165">
                  <c:v>39310</c:v>
                </c:pt>
                <c:pt idx="1166">
                  <c:v>39311</c:v>
                </c:pt>
                <c:pt idx="1167">
                  <c:v>39312</c:v>
                </c:pt>
                <c:pt idx="1168">
                  <c:v>39315</c:v>
                </c:pt>
                <c:pt idx="1169">
                  <c:v>39316</c:v>
                </c:pt>
                <c:pt idx="1170">
                  <c:v>39317</c:v>
                </c:pt>
                <c:pt idx="1171">
                  <c:v>39318</c:v>
                </c:pt>
                <c:pt idx="1172">
                  <c:v>39319</c:v>
                </c:pt>
                <c:pt idx="1173">
                  <c:v>39322</c:v>
                </c:pt>
                <c:pt idx="1174">
                  <c:v>39323</c:v>
                </c:pt>
                <c:pt idx="1175">
                  <c:v>39324</c:v>
                </c:pt>
                <c:pt idx="1176">
                  <c:v>39325</c:v>
                </c:pt>
                <c:pt idx="1177">
                  <c:v>39326</c:v>
                </c:pt>
                <c:pt idx="1178">
                  <c:v>39330</c:v>
                </c:pt>
                <c:pt idx="1179">
                  <c:v>39331</c:v>
                </c:pt>
                <c:pt idx="1180">
                  <c:v>39332</c:v>
                </c:pt>
                <c:pt idx="1181">
                  <c:v>39333</c:v>
                </c:pt>
                <c:pt idx="1182">
                  <c:v>39336</c:v>
                </c:pt>
                <c:pt idx="1183">
                  <c:v>39337</c:v>
                </c:pt>
                <c:pt idx="1184">
                  <c:v>39338</c:v>
                </c:pt>
                <c:pt idx="1185">
                  <c:v>39339</c:v>
                </c:pt>
                <c:pt idx="1186">
                  <c:v>39340</c:v>
                </c:pt>
                <c:pt idx="1187">
                  <c:v>39343</c:v>
                </c:pt>
                <c:pt idx="1188">
                  <c:v>39344</c:v>
                </c:pt>
                <c:pt idx="1189">
                  <c:v>39345</c:v>
                </c:pt>
                <c:pt idx="1190">
                  <c:v>39346</c:v>
                </c:pt>
                <c:pt idx="1191">
                  <c:v>39347</c:v>
                </c:pt>
                <c:pt idx="1192">
                  <c:v>39350</c:v>
                </c:pt>
                <c:pt idx="1193">
                  <c:v>39351</c:v>
                </c:pt>
                <c:pt idx="1194">
                  <c:v>39352</c:v>
                </c:pt>
                <c:pt idx="1195">
                  <c:v>39353</c:v>
                </c:pt>
                <c:pt idx="1196">
                  <c:v>39354</c:v>
                </c:pt>
                <c:pt idx="1197">
                  <c:v>39357</c:v>
                </c:pt>
                <c:pt idx="1198">
                  <c:v>39358</c:v>
                </c:pt>
                <c:pt idx="1199">
                  <c:v>39359</c:v>
                </c:pt>
                <c:pt idx="1200">
                  <c:v>39360</c:v>
                </c:pt>
                <c:pt idx="1201">
                  <c:v>39361</c:v>
                </c:pt>
                <c:pt idx="1202">
                  <c:v>39364</c:v>
                </c:pt>
                <c:pt idx="1203">
                  <c:v>39365</c:v>
                </c:pt>
                <c:pt idx="1204">
                  <c:v>39366</c:v>
                </c:pt>
                <c:pt idx="1205">
                  <c:v>39367</c:v>
                </c:pt>
                <c:pt idx="1206">
                  <c:v>39368</c:v>
                </c:pt>
                <c:pt idx="1207">
                  <c:v>39371</c:v>
                </c:pt>
                <c:pt idx="1208">
                  <c:v>39372</c:v>
                </c:pt>
                <c:pt idx="1209">
                  <c:v>39373</c:v>
                </c:pt>
                <c:pt idx="1210">
                  <c:v>39374</c:v>
                </c:pt>
                <c:pt idx="1211">
                  <c:v>39375</c:v>
                </c:pt>
                <c:pt idx="1212">
                  <c:v>39378</c:v>
                </c:pt>
                <c:pt idx="1213">
                  <c:v>39379</c:v>
                </c:pt>
                <c:pt idx="1214">
                  <c:v>39380</c:v>
                </c:pt>
                <c:pt idx="1215">
                  <c:v>39381</c:v>
                </c:pt>
                <c:pt idx="1216">
                  <c:v>39382</c:v>
                </c:pt>
                <c:pt idx="1217">
                  <c:v>39385</c:v>
                </c:pt>
                <c:pt idx="1218">
                  <c:v>39386</c:v>
                </c:pt>
                <c:pt idx="1219">
                  <c:v>39387</c:v>
                </c:pt>
                <c:pt idx="1220">
                  <c:v>39388</c:v>
                </c:pt>
                <c:pt idx="1221">
                  <c:v>39389</c:v>
                </c:pt>
                <c:pt idx="1222">
                  <c:v>39392</c:v>
                </c:pt>
                <c:pt idx="1223">
                  <c:v>39393</c:v>
                </c:pt>
                <c:pt idx="1224">
                  <c:v>39394</c:v>
                </c:pt>
                <c:pt idx="1225">
                  <c:v>39395</c:v>
                </c:pt>
                <c:pt idx="1226">
                  <c:v>39396</c:v>
                </c:pt>
                <c:pt idx="1227">
                  <c:v>39399</c:v>
                </c:pt>
                <c:pt idx="1228">
                  <c:v>39400</c:v>
                </c:pt>
                <c:pt idx="1229">
                  <c:v>39401</c:v>
                </c:pt>
                <c:pt idx="1230">
                  <c:v>39402</c:v>
                </c:pt>
                <c:pt idx="1231">
                  <c:v>39403</c:v>
                </c:pt>
                <c:pt idx="1232">
                  <c:v>39406</c:v>
                </c:pt>
                <c:pt idx="1233">
                  <c:v>39407</c:v>
                </c:pt>
                <c:pt idx="1234">
                  <c:v>39408</c:v>
                </c:pt>
                <c:pt idx="1235">
                  <c:v>39410</c:v>
                </c:pt>
                <c:pt idx="1236">
                  <c:v>39413</c:v>
                </c:pt>
                <c:pt idx="1237">
                  <c:v>39414</c:v>
                </c:pt>
                <c:pt idx="1238">
                  <c:v>39415</c:v>
                </c:pt>
                <c:pt idx="1239">
                  <c:v>39416</c:v>
                </c:pt>
                <c:pt idx="1240">
                  <c:v>39417</c:v>
                </c:pt>
                <c:pt idx="1241">
                  <c:v>39420</c:v>
                </c:pt>
                <c:pt idx="1242">
                  <c:v>39421</c:v>
                </c:pt>
                <c:pt idx="1243">
                  <c:v>39422</c:v>
                </c:pt>
                <c:pt idx="1244">
                  <c:v>39423</c:v>
                </c:pt>
                <c:pt idx="1245">
                  <c:v>39424</c:v>
                </c:pt>
                <c:pt idx="1246">
                  <c:v>39427</c:v>
                </c:pt>
                <c:pt idx="1247">
                  <c:v>39428</c:v>
                </c:pt>
                <c:pt idx="1248">
                  <c:v>39429</c:v>
                </c:pt>
                <c:pt idx="1249">
                  <c:v>39430</c:v>
                </c:pt>
                <c:pt idx="1250">
                  <c:v>39431</c:v>
                </c:pt>
                <c:pt idx="1251">
                  <c:v>39434</c:v>
                </c:pt>
                <c:pt idx="1252">
                  <c:v>39435</c:v>
                </c:pt>
                <c:pt idx="1253">
                  <c:v>39436</c:v>
                </c:pt>
                <c:pt idx="1254">
                  <c:v>39437</c:v>
                </c:pt>
                <c:pt idx="1255">
                  <c:v>39438</c:v>
                </c:pt>
                <c:pt idx="1256">
                  <c:v>39442</c:v>
                </c:pt>
                <c:pt idx="1257">
                  <c:v>39443</c:v>
                </c:pt>
                <c:pt idx="1258">
                  <c:v>39444</c:v>
                </c:pt>
                <c:pt idx="1259">
                  <c:v>39445</c:v>
                </c:pt>
                <c:pt idx="1260">
                  <c:v>39449</c:v>
                </c:pt>
                <c:pt idx="1261">
                  <c:v>39450</c:v>
                </c:pt>
                <c:pt idx="1262">
                  <c:v>39451</c:v>
                </c:pt>
                <c:pt idx="1263">
                  <c:v>39452</c:v>
                </c:pt>
                <c:pt idx="1264">
                  <c:v>39455</c:v>
                </c:pt>
                <c:pt idx="1265">
                  <c:v>39456</c:v>
                </c:pt>
                <c:pt idx="1266">
                  <c:v>39457</c:v>
                </c:pt>
                <c:pt idx="1267">
                  <c:v>39458</c:v>
                </c:pt>
                <c:pt idx="1268">
                  <c:v>39459</c:v>
                </c:pt>
                <c:pt idx="1269">
                  <c:v>39463</c:v>
                </c:pt>
                <c:pt idx="1270">
                  <c:v>39464</c:v>
                </c:pt>
                <c:pt idx="1271">
                  <c:v>39465</c:v>
                </c:pt>
                <c:pt idx="1272">
                  <c:v>39466</c:v>
                </c:pt>
                <c:pt idx="1273">
                  <c:v>39469</c:v>
                </c:pt>
                <c:pt idx="1274">
                  <c:v>39470</c:v>
                </c:pt>
                <c:pt idx="1275">
                  <c:v>39471</c:v>
                </c:pt>
                <c:pt idx="1276">
                  <c:v>39472</c:v>
                </c:pt>
                <c:pt idx="1277">
                  <c:v>39473</c:v>
                </c:pt>
                <c:pt idx="1278">
                  <c:v>39476</c:v>
                </c:pt>
                <c:pt idx="1279">
                  <c:v>39477</c:v>
                </c:pt>
                <c:pt idx="1280">
                  <c:v>39478</c:v>
                </c:pt>
                <c:pt idx="1281">
                  <c:v>39479</c:v>
                </c:pt>
                <c:pt idx="1282">
                  <c:v>39480</c:v>
                </c:pt>
                <c:pt idx="1283">
                  <c:v>39483</c:v>
                </c:pt>
                <c:pt idx="1284">
                  <c:v>39484</c:v>
                </c:pt>
                <c:pt idx="1285">
                  <c:v>39485</c:v>
                </c:pt>
                <c:pt idx="1286">
                  <c:v>39486</c:v>
                </c:pt>
                <c:pt idx="1287">
                  <c:v>39487</c:v>
                </c:pt>
                <c:pt idx="1288">
                  <c:v>39490</c:v>
                </c:pt>
                <c:pt idx="1289">
                  <c:v>39491</c:v>
                </c:pt>
                <c:pt idx="1290">
                  <c:v>39492</c:v>
                </c:pt>
                <c:pt idx="1291">
                  <c:v>39493</c:v>
                </c:pt>
                <c:pt idx="1292">
                  <c:v>39494</c:v>
                </c:pt>
                <c:pt idx="1293">
                  <c:v>39498</c:v>
                </c:pt>
                <c:pt idx="1294">
                  <c:v>39499</c:v>
                </c:pt>
                <c:pt idx="1295">
                  <c:v>39500</c:v>
                </c:pt>
                <c:pt idx="1296">
                  <c:v>39501</c:v>
                </c:pt>
                <c:pt idx="1297">
                  <c:v>39504</c:v>
                </c:pt>
                <c:pt idx="1298">
                  <c:v>39505</c:v>
                </c:pt>
                <c:pt idx="1299">
                  <c:v>39506</c:v>
                </c:pt>
                <c:pt idx="1300">
                  <c:v>39507</c:v>
                </c:pt>
                <c:pt idx="1301">
                  <c:v>39508</c:v>
                </c:pt>
                <c:pt idx="1302">
                  <c:v>39511</c:v>
                </c:pt>
                <c:pt idx="1303">
                  <c:v>39512</c:v>
                </c:pt>
                <c:pt idx="1304">
                  <c:v>39513</c:v>
                </c:pt>
                <c:pt idx="1305">
                  <c:v>39514</c:v>
                </c:pt>
                <c:pt idx="1306">
                  <c:v>39515</c:v>
                </c:pt>
                <c:pt idx="1307">
                  <c:v>39518</c:v>
                </c:pt>
                <c:pt idx="1308">
                  <c:v>39519</c:v>
                </c:pt>
                <c:pt idx="1309">
                  <c:v>39520</c:v>
                </c:pt>
                <c:pt idx="1310">
                  <c:v>39521</c:v>
                </c:pt>
                <c:pt idx="1311">
                  <c:v>39522</c:v>
                </c:pt>
                <c:pt idx="1312">
                  <c:v>39525</c:v>
                </c:pt>
                <c:pt idx="1313">
                  <c:v>39526</c:v>
                </c:pt>
                <c:pt idx="1314">
                  <c:v>39527</c:v>
                </c:pt>
                <c:pt idx="1315">
                  <c:v>39528</c:v>
                </c:pt>
                <c:pt idx="1316">
                  <c:v>39529</c:v>
                </c:pt>
                <c:pt idx="1317">
                  <c:v>39532</c:v>
                </c:pt>
                <c:pt idx="1318">
                  <c:v>39533</c:v>
                </c:pt>
                <c:pt idx="1319">
                  <c:v>39534</c:v>
                </c:pt>
                <c:pt idx="1320">
                  <c:v>39535</c:v>
                </c:pt>
                <c:pt idx="1321">
                  <c:v>39536</c:v>
                </c:pt>
                <c:pt idx="1322">
                  <c:v>39539</c:v>
                </c:pt>
                <c:pt idx="1323">
                  <c:v>39540</c:v>
                </c:pt>
                <c:pt idx="1324">
                  <c:v>39541</c:v>
                </c:pt>
                <c:pt idx="1325">
                  <c:v>39542</c:v>
                </c:pt>
                <c:pt idx="1326">
                  <c:v>39546</c:v>
                </c:pt>
                <c:pt idx="1327">
                  <c:v>39547</c:v>
                </c:pt>
                <c:pt idx="1328">
                  <c:v>39548</c:v>
                </c:pt>
                <c:pt idx="1329">
                  <c:v>39549</c:v>
                </c:pt>
                <c:pt idx="1330">
                  <c:v>39550</c:v>
                </c:pt>
                <c:pt idx="1331">
                  <c:v>39553</c:v>
                </c:pt>
                <c:pt idx="1332">
                  <c:v>39554</c:v>
                </c:pt>
                <c:pt idx="1333">
                  <c:v>39555</c:v>
                </c:pt>
                <c:pt idx="1334">
                  <c:v>39556</c:v>
                </c:pt>
                <c:pt idx="1335">
                  <c:v>39557</c:v>
                </c:pt>
                <c:pt idx="1336">
                  <c:v>39560</c:v>
                </c:pt>
                <c:pt idx="1337">
                  <c:v>39561</c:v>
                </c:pt>
                <c:pt idx="1338">
                  <c:v>39562</c:v>
                </c:pt>
                <c:pt idx="1339">
                  <c:v>39563</c:v>
                </c:pt>
                <c:pt idx="1340">
                  <c:v>39564</c:v>
                </c:pt>
                <c:pt idx="1341">
                  <c:v>39567</c:v>
                </c:pt>
                <c:pt idx="1342">
                  <c:v>39568</c:v>
                </c:pt>
                <c:pt idx="1343">
                  <c:v>39569</c:v>
                </c:pt>
                <c:pt idx="1344">
                  <c:v>39570</c:v>
                </c:pt>
                <c:pt idx="1345">
                  <c:v>39571</c:v>
                </c:pt>
                <c:pt idx="1346">
                  <c:v>39574</c:v>
                </c:pt>
                <c:pt idx="1347">
                  <c:v>39575</c:v>
                </c:pt>
                <c:pt idx="1348">
                  <c:v>39576</c:v>
                </c:pt>
                <c:pt idx="1349">
                  <c:v>39577</c:v>
                </c:pt>
                <c:pt idx="1350">
                  <c:v>39578</c:v>
                </c:pt>
                <c:pt idx="1351">
                  <c:v>39581</c:v>
                </c:pt>
                <c:pt idx="1352">
                  <c:v>39582</c:v>
                </c:pt>
                <c:pt idx="1353">
                  <c:v>39583</c:v>
                </c:pt>
                <c:pt idx="1354">
                  <c:v>39584</c:v>
                </c:pt>
                <c:pt idx="1355">
                  <c:v>39585</c:v>
                </c:pt>
                <c:pt idx="1356">
                  <c:v>39588</c:v>
                </c:pt>
                <c:pt idx="1357">
                  <c:v>39589</c:v>
                </c:pt>
                <c:pt idx="1358">
                  <c:v>39590</c:v>
                </c:pt>
                <c:pt idx="1359">
                  <c:v>39591</c:v>
                </c:pt>
                <c:pt idx="1360">
                  <c:v>39592</c:v>
                </c:pt>
                <c:pt idx="1361">
                  <c:v>39596</c:v>
                </c:pt>
                <c:pt idx="1362">
                  <c:v>39597</c:v>
                </c:pt>
                <c:pt idx="1363">
                  <c:v>39598</c:v>
                </c:pt>
                <c:pt idx="1364">
                  <c:v>39599</c:v>
                </c:pt>
                <c:pt idx="1365">
                  <c:v>39602</c:v>
                </c:pt>
                <c:pt idx="1366">
                  <c:v>39603</c:v>
                </c:pt>
                <c:pt idx="1367">
                  <c:v>39604</c:v>
                </c:pt>
                <c:pt idx="1368">
                  <c:v>39605</c:v>
                </c:pt>
                <c:pt idx="1369">
                  <c:v>39606</c:v>
                </c:pt>
                <c:pt idx="1370">
                  <c:v>39609</c:v>
                </c:pt>
                <c:pt idx="1371">
                  <c:v>39610</c:v>
                </c:pt>
                <c:pt idx="1372">
                  <c:v>39611</c:v>
                </c:pt>
                <c:pt idx="1373">
                  <c:v>39612</c:v>
                </c:pt>
                <c:pt idx="1374">
                  <c:v>39613</c:v>
                </c:pt>
                <c:pt idx="1375">
                  <c:v>39616</c:v>
                </c:pt>
                <c:pt idx="1376">
                  <c:v>39617</c:v>
                </c:pt>
                <c:pt idx="1377">
                  <c:v>39618</c:v>
                </c:pt>
                <c:pt idx="1378">
                  <c:v>39619</c:v>
                </c:pt>
                <c:pt idx="1379">
                  <c:v>39620</c:v>
                </c:pt>
                <c:pt idx="1380">
                  <c:v>39623</c:v>
                </c:pt>
                <c:pt idx="1381">
                  <c:v>39624</c:v>
                </c:pt>
                <c:pt idx="1382">
                  <c:v>39625</c:v>
                </c:pt>
                <c:pt idx="1383">
                  <c:v>39626</c:v>
                </c:pt>
                <c:pt idx="1384">
                  <c:v>39627</c:v>
                </c:pt>
                <c:pt idx="1385">
                  <c:v>39630</c:v>
                </c:pt>
                <c:pt idx="1386">
                  <c:v>39631</c:v>
                </c:pt>
                <c:pt idx="1387">
                  <c:v>39633</c:v>
                </c:pt>
                <c:pt idx="1388">
                  <c:v>39634</c:v>
                </c:pt>
                <c:pt idx="1389">
                  <c:v>39637</c:v>
                </c:pt>
                <c:pt idx="1390">
                  <c:v>39638</c:v>
                </c:pt>
                <c:pt idx="1391">
                  <c:v>39639</c:v>
                </c:pt>
                <c:pt idx="1392">
                  <c:v>39640</c:v>
                </c:pt>
                <c:pt idx="1393">
                  <c:v>39641</c:v>
                </c:pt>
                <c:pt idx="1394">
                  <c:v>39644</c:v>
                </c:pt>
                <c:pt idx="1395">
                  <c:v>39645</c:v>
                </c:pt>
                <c:pt idx="1396">
                  <c:v>39646</c:v>
                </c:pt>
                <c:pt idx="1397">
                  <c:v>39647</c:v>
                </c:pt>
                <c:pt idx="1398">
                  <c:v>39648</c:v>
                </c:pt>
                <c:pt idx="1399">
                  <c:v>39651</c:v>
                </c:pt>
                <c:pt idx="1400">
                  <c:v>39652</c:v>
                </c:pt>
                <c:pt idx="1401">
                  <c:v>39653</c:v>
                </c:pt>
                <c:pt idx="1402">
                  <c:v>39654</c:v>
                </c:pt>
                <c:pt idx="1403">
                  <c:v>39655</c:v>
                </c:pt>
                <c:pt idx="1404">
                  <c:v>39658</c:v>
                </c:pt>
                <c:pt idx="1405">
                  <c:v>39659</c:v>
                </c:pt>
                <c:pt idx="1406">
                  <c:v>39660</c:v>
                </c:pt>
                <c:pt idx="1407">
                  <c:v>39661</c:v>
                </c:pt>
                <c:pt idx="1408">
                  <c:v>39662</c:v>
                </c:pt>
                <c:pt idx="1409">
                  <c:v>39665</c:v>
                </c:pt>
                <c:pt idx="1410">
                  <c:v>39666</c:v>
                </c:pt>
                <c:pt idx="1411">
                  <c:v>39667</c:v>
                </c:pt>
                <c:pt idx="1412">
                  <c:v>39668</c:v>
                </c:pt>
                <c:pt idx="1413">
                  <c:v>39669</c:v>
                </c:pt>
                <c:pt idx="1414">
                  <c:v>39672</c:v>
                </c:pt>
                <c:pt idx="1415">
                  <c:v>39673</c:v>
                </c:pt>
                <c:pt idx="1416">
                  <c:v>39674</c:v>
                </c:pt>
                <c:pt idx="1417">
                  <c:v>39675</c:v>
                </c:pt>
                <c:pt idx="1418">
                  <c:v>39676</c:v>
                </c:pt>
                <c:pt idx="1419">
                  <c:v>39679</c:v>
                </c:pt>
                <c:pt idx="1420">
                  <c:v>39680</c:v>
                </c:pt>
                <c:pt idx="1421">
                  <c:v>39681</c:v>
                </c:pt>
                <c:pt idx="1422">
                  <c:v>39682</c:v>
                </c:pt>
                <c:pt idx="1423">
                  <c:v>39683</c:v>
                </c:pt>
                <c:pt idx="1424">
                  <c:v>39686</c:v>
                </c:pt>
                <c:pt idx="1425">
                  <c:v>39687</c:v>
                </c:pt>
                <c:pt idx="1426">
                  <c:v>39688</c:v>
                </c:pt>
                <c:pt idx="1427">
                  <c:v>39689</c:v>
                </c:pt>
                <c:pt idx="1428">
                  <c:v>39690</c:v>
                </c:pt>
                <c:pt idx="1429">
                  <c:v>39694</c:v>
                </c:pt>
                <c:pt idx="1430">
                  <c:v>39695</c:v>
                </c:pt>
                <c:pt idx="1431">
                  <c:v>39696</c:v>
                </c:pt>
                <c:pt idx="1432">
                  <c:v>39697</c:v>
                </c:pt>
                <c:pt idx="1433">
                  <c:v>39700</c:v>
                </c:pt>
                <c:pt idx="1434">
                  <c:v>39701</c:v>
                </c:pt>
                <c:pt idx="1435">
                  <c:v>39702</c:v>
                </c:pt>
                <c:pt idx="1436">
                  <c:v>39703</c:v>
                </c:pt>
                <c:pt idx="1437">
                  <c:v>39704</c:v>
                </c:pt>
                <c:pt idx="1438">
                  <c:v>39707</c:v>
                </c:pt>
                <c:pt idx="1439">
                  <c:v>39708</c:v>
                </c:pt>
                <c:pt idx="1440">
                  <c:v>39709</c:v>
                </c:pt>
                <c:pt idx="1441">
                  <c:v>39710</c:v>
                </c:pt>
                <c:pt idx="1442">
                  <c:v>39711</c:v>
                </c:pt>
                <c:pt idx="1443">
                  <c:v>39714</c:v>
                </c:pt>
                <c:pt idx="1444">
                  <c:v>39715</c:v>
                </c:pt>
                <c:pt idx="1445">
                  <c:v>39716</c:v>
                </c:pt>
                <c:pt idx="1446">
                  <c:v>39717</c:v>
                </c:pt>
                <c:pt idx="1447">
                  <c:v>39718</c:v>
                </c:pt>
                <c:pt idx="1448">
                  <c:v>39721</c:v>
                </c:pt>
                <c:pt idx="1449">
                  <c:v>39722</c:v>
                </c:pt>
                <c:pt idx="1450">
                  <c:v>39723</c:v>
                </c:pt>
                <c:pt idx="1451">
                  <c:v>39724</c:v>
                </c:pt>
                <c:pt idx="1452">
                  <c:v>39725</c:v>
                </c:pt>
                <c:pt idx="1453">
                  <c:v>39728</c:v>
                </c:pt>
                <c:pt idx="1454">
                  <c:v>39729</c:v>
                </c:pt>
                <c:pt idx="1455">
                  <c:v>39730</c:v>
                </c:pt>
                <c:pt idx="1456">
                  <c:v>39731</c:v>
                </c:pt>
                <c:pt idx="1457">
                  <c:v>39732</c:v>
                </c:pt>
                <c:pt idx="1458">
                  <c:v>39735</c:v>
                </c:pt>
                <c:pt idx="1459">
                  <c:v>39736</c:v>
                </c:pt>
                <c:pt idx="1460">
                  <c:v>39737</c:v>
                </c:pt>
                <c:pt idx="1461">
                  <c:v>39738</c:v>
                </c:pt>
                <c:pt idx="1462">
                  <c:v>39739</c:v>
                </c:pt>
                <c:pt idx="1463">
                  <c:v>39742</c:v>
                </c:pt>
                <c:pt idx="1464">
                  <c:v>39743</c:v>
                </c:pt>
                <c:pt idx="1465">
                  <c:v>39744</c:v>
                </c:pt>
                <c:pt idx="1466">
                  <c:v>39745</c:v>
                </c:pt>
                <c:pt idx="1467">
                  <c:v>39746</c:v>
                </c:pt>
                <c:pt idx="1468">
                  <c:v>39749</c:v>
                </c:pt>
                <c:pt idx="1469">
                  <c:v>39750</c:v>
                </c:pt>
                <c:pt idx="1470">
                  <c:v>39751</c:v>
                </c:pt>
                <c:pt idx="1471">
                  <c:v>39752</c:v>
                </c:pt>
                <c:pt idx="1472">
                  <c:v>39753</c:v>
                </c:pt>
                <c:pt idx="1473">
                  <c:v>39756</c:v>
                </c:pt>
                <c:pt idx="1474">
                  <c:v>39757</c:v>
                </c:pt>
                <c:pt idx="1475">
                  <c:v>39758</c:v>
                </c:pt>
                <c:pt idx="1476">
                  <c:v>39759</c:v>
                </c:pt>
                <c:pt idx="1477">
                  <c:v>39760</c:v>
                </c:pt>
                <c:pt idx="1478">
                  <c:v>39763</c:v>
                </c:pt>
                <c:pt idx="1479">
                  <c:v>39764</c:v>
                </c:pt>
                <c:pt idx="1480">
                  <c:v>39765</c:v>
                </c:pt>
                <c:pt idx="1481">
                  <c:v>39766</c:v>
                </c:pt>
                <c:pt idx="1482">
                  <c:v>39767</c:v>
                </c:pt>
                <c:pt idx="1483">
                  <c:v>39770</c:v>
                </c:pt>
                <c:pt idx="1484">
                  <c:v>39771</c:v>
                </c:pt>
                <c:pt idx="1485">
                  <c:v>39772</c:v>
                </c:pt>
                <c:pt idx="1486">
                  <c:v>39774</c:v>
                </c:pt>
                <c:pt idx="1487">
                  <c:v>39777</c:v>
                </c:pt>
                <c:pt idx="1488">
                  <c:v>39778</c:v>
                </c:pt>
                <c:pt idx="1489">
                  <c:v>39779</c:v>
                </c:pt>
                <c:pt idx="1490">
                  <c:v>39780</c:v>
                </c:pt>
                <c:pt idx="1491">
                  <c:v>39781</c:v>
                </c:pt>
                <c:pt idx="1492">
                  <c:v>39784</c:v>
                </c:pt>
                <c:pt idx="1493">
                  <c:v>39785</c:v>
                </c:pt>
                <c:pt idx="1494">
                  <c:v>39786</c:v>
                </c:pt>
                <c:pt idx="1495">
                  <c:v>39787</c:v>
                </c:pt>
                <c:pt idx="1496">
                  <c:v>39788</c:v>
                </c:pt>
                <c:pt idx="1497">
                  <c:v>39791</c:v>
                </c:pt>
                <c:pt idx="1498">
                  <c:v>39792</c:v>
                </c:pt>
                <c:pt idx="1499">
                  <c:v>39793</c:v>
                </c:pt>
                <c:pt idx="1500">
                  <c:v>39794</c:v>
                </c:pt>
                <c:pt idx="1501">
                  <c:v>39795</c:v>
                </c:pt>
                <c:pt idx="1502">
                  <c:v>39798</c:v>
                </c:pt>
                <c:pt idx="1503">
                  <c:v>39799</c:v>
                </c:pt>
                <c:pt idx="1504">
                  <c:v>39800</c:v>
                </c:pt>
                <c:pt idx="1505">
                  <c:v>39801</c:v>
                </c:pt>
                <c:pt idx="1506">
                  <c:v>39802</c:v>
                </c:pt>
                <c:pt idx="1507">
                  <c:v>39805</c:v>
                </c:pt>
                <c:pt idx="1508">
                  <c:v>39807</c:v>
                </c:pt>
                <c:pt idx="1509">
                  <c:v>39808</c:v>
                </c:pt>
                <c:pt idx="1510">
                  <c:v>39809</c:v>
                </c:pt>
                <c:pt idx="1511">
                  <c:v>39812</c:v>
                </c:pt>
                <c:pt idx="1512">
                  <c:v>39814</c:v>
                </c:pt>
                <c:pt idx="1513">
                  <c:v>39815</c:v>
                </c:pt>
                <c:pt idx="1514">
                  <c:v>39816</c:v>
                </c:pt>
                <c:pt idx="1515">
                  <c:v>39819</c:v>
                </c:pt>
                <c:pt idx="1516">
                  <c:v>39820</c:v>
                </c:pt>
                <c:pt idx="1517">
                  <c:v>39821</c:v>
                </c:pt>
                <c:pt idx="1518">
                  <c:v>39822</c:v>
                </c:pt>
                <c:pt idx="1519">
                  <c:v>39823</c:v>
                </c:pt>
                <c:pt idx="1520">
                  <c:v>39826</c:v>
                </c:pt>
                <c:pt idx="1521">
                  <c:v>39827</c:v>
                </c:pt>
                <c:pt idx="1522">
                  <c:v>39828</c:v>
                </c:pt>
                <c:pt idx="1523">
                  <c:v>39829</c:v>
                </c:pt>
                <c:pt idx="1524">
                  <c:v>39830</c:v>
                </c:pt>
                <c:pt idx="1525">
                  <c:v>39834</c:v>
                </c:pt>
                <c:pt idx="1526">
                  <c:v>39835</c:v>
                </c:pt>
                <c:pt idx="1527">
                  <c:v>39836</c:v>
                </c:pt>
                <c:pt idx="1528">
                  <c:v>39837</c:v>
                </c:pt>
                <c:pt idx="1529">
                  <c:v>39840</c:v>
                </c:pt>
                <c:pt idx="1530">
                  <c:v>39841</c:v>
                </c:pt>
                <c:pt idx="1531">
                  <c:v>39842</c:v>
                </c:pt>
                <c:pt idx="1532">
                  <c:v>39843</c:v>
                </c:pt>
                <c:pt idx="1533">
                  <c:v>39844</c:v>
                </c:pt>
                <c:pt idx="1534">
                  <c:v>39847</c:v>
                </c:pt>
                <c:pt idx="1535">
                  <c:v>39848</c:v>
                </c:pt>
                <c:pt idx="1536">
                  <c:v>39849</c:v>
                </c:pt>
                <c:pt idx="1537">
                  <c:v>39850</c:v>
                </c:pt>
                <c:pt idx="1538">
                  <c:v>39851</c:v>
                </c:pt>
                <c:pt idx="1539">
                  <c:v>39854</c:v>
                </c:pt>
                <c:pt idx="1540">
                  <c:v>39855</c:v>
                </c:pt>
                <c:pt idx="1541">
                  <c:v>39856</c:v>
                </c:pt>
                <c:pt idx="1542">
                  <c:v>39857</c:v>
                </c:pt>
                <c:pt idx="1543">
                  <c:v>39858</c:v>
                </c:pt>
                <c:pt idx="1544">
                  <c:v>39862</c:v>
                </c:pt>
                <c:pt idx="1545">
                  <c:v>39863</c:v>
                </c:pt>
                <c:pt idx="1546">
                  <c:v>39864</c:v>
                </c:pt>
                <c:pt idx="1547">
                  <c:v>39865</c:v>
                </c:pt>
                <c:pt idx="1548">
                  <c:v>39868</c:v>
                </c:pt>
                <c:pt idx="1549">
                  <c:v>39869</c:v>
                </c:pt>
                <c:pt idx="1550">
                  <c:v>39870</c:v>
                </c:pt>
                <c:pt idx="1551">
                  <c:v>39871</c:v>
                </c:pt>
                <c:pt idx="1552">
                  <c:v>39872</c:v>
                </c:pt>
                <c:pt idx="1553">
                  <c:v>39875</c:v>
                </c:pt>
                <c:pt idx="1554">
                  <c:v>39876</c:v>
                </c:pt>
                <c:pt idx="1555">
                  <c:v>39877</c:v>
                </c:pt>
                <c:pt idx="1556">
                  <c:v>39878</c:v>
                </c:pt>
                <c:pt idx="1557">
                  <c:v>39879</c:v>
                </c:pt>
                <c:pt idx="1558">
                  <c:v>39882</c:v>
                </c:pt>
                <c:pt idx="1559">
                  <c:v>39883</c:v>
                </c:pt>
                <c:pt idx="1560">
                  <c:v>39884</c:v>
                </c:pt>
                <c:pt idx="1561">
                  <c:v>39885</c:v>
                </c:pt>
                <c:pt idx="1562">
                  <c:v>39886</c:v>
                </c:pt>
                <c:pt idx="1563">
                  <c:v>39889</c:v>
                </c:pt>
                <c:pt idx="1564">
                  <c:v>39890</c:v>
                </c:pt>
                <c:pt idx="1565">
                  <c:v>39891</c:v>
                </c:pt>
                <c:pt idx="1566">
                  <c:v>39892</c:v>
                </c:pt>
                <c:pt idx="1567">
                  <c:v>39893</c:v>
                </c:pt>
                <c:pt idx="1568">
                  <c:v>39896</c:v>
                </c:pt>
                <c:pt idx="1569">
                  <c:v>39897</c:v>
                </c:pt>
                <c:pt idx="1570">
                  <c:v>39898</c:v>
                </c:pt>
                <c:pt idx="1571">
                  <c:v>39899</c:v>
                </c:pt>
                <c:pt idx="1572">
                  <c:v>39903</c:v>
                </c:pt>
                <c:pt idx="1573">
                  <c:v>39904</c:v>
                </c:pt>
                <c:pt idx="1574">
                  <c:v>39905</c:v>
                </c:pt>
                <c:pt idx="1575">
                  <c:v>39906</c:v>
                </c:pt>
                <c:pt idx="1576">
                  <c:v>39907</c:v>
                </c:pt>
                <c:pt idx="1577">
                  <c:v>39910</c:v>
                </c:pt>
                <c:pt idx="1578">
                  <c:v>39911</c:v>
                </c:pt>
                <c:pt idx="1579">
                  <c:v>39912</c:v>
                </c:pt>
                <c:pt idx="1580">
                  <c:v>39913</c:v>
                </c:pt>
                <c:pt idx="1581">
                  <c:v>39914</c:v>
                </c:pt>
                <c:pt idx="1582">
                  <c:v>39917</c:v>
                </c:pt>
                <c:pt idx="1583">
                  <c:v>39918</c:v>
                </c:pt>
                <c:pt idx="1584">
                  <c:v>39919</c:v>
                </c:pt>
                <c:pt idx="1585">
                  <c:v>39920</c:v>
                </c:pt>
                <c:pt idx="1586">
                  <c:v>39921</c:v>
                </c:pt>
                <c:pt idx="1587">
                  <c:v>39924</c:v>
                </c:pt>
                <c:pt idx="1588">
                  <c:v>39925</c:v>
                </c:pt>
                <c:pt idx="1589">
                  <c:v>39926</c:v>
                </c:pt>
                <c:pt idx="1590">
                  <c:v>39927</c:v>
                </c:pt>
                <c:pt idx="1591">
                  <c:v>39928</c:v>
                </c:pt>
                <c:pt idx="1592">
                  <c:v>39931</c:v>
                </c:pt>
                <c:pt idx="1593">
                  <c:v>39932</c:v>
                </c:pt>
                <c:pt idx="1594">
                  <c:v>39933</c:v>
                </c:pt>
                <c:pt idx="1595">
                  <c:v>39934</c:v>
                </c:pt>
                <c:pt idx="1596">
                  <c:v>39935</c:v>
                </c:pt>
                <c:pt idx="1597">
                  <c:v>39938</c:v>
                </c:pt>
                <c:pt idx="1598">
                  <c:v>39939</c:v>
                </c:pt>
                <c:pt idx="1599">
                  <c:v>39940</c:v>
                </c:pt>
                <c:pt idx="1600">
                  <c:v>39941</c:v>
                </c:pt>
                <c:pt idx="1601">
                  <c:v>39942</c:v>
                </c:pt>
                <c:pt idx="1602">
                  <c:v>39945</c:v>
                </c:pt>
                <c:pt idx="1603">
                  <c:v>39946</c:v>
                </c:pt>
                <c:pt idx="1604">
                  <c:v>39947</c:v>
                </c:pt>
                <c:pt idx="1605">
                  <c:v>39948</c:v>
                </c:pt>
                <c:pt idx="1606">
                  <c:v>39949</c:v>
                </c:pt>
                <c:pt idx="1607">
                  <c:v>39952</c:v>
                </c:pt>
                <c:pt idx="1608">
                  <c:v>39953</c:v>
                </c:pt>
                <c:pt idx="1609">
                  <c:v>39954</c:v>
                </c:pt>
                <c:pt idx="1610">
                  <c:v>39955</c:v>
                </c:pt>
                <c:pt idx="1611">
                  <c:v>39956</c:v>
                </c:pt>
                <c:pt idx="1612">
                  <c:v>39960</c:v>
                </c:pt>
                <c:pt idx="1613">
                  <c:v>39961</c:v>
                </c:pt>
                <c:pt idx="1614">
                  <c:v>39962</c:v>
                </c:pt>
                <c:pt idx="1615">
                  <c:v>39963</c:v>
                </c:pt>
                <c:pt idx="1616">
                  <c:v>39966</c:v>
                </c:pt>
                <c:pt idx="1617">
                  <c:v>39967</c:v>
                </c:pt>
                <c:pt idx="1618">
                  <c:v>39968</c:v>
                </c:pt>
                <c:pt idx="1619">
                  <c:v>39969</c:v>
                </c:pt>
                <c:pt idx="1620">
                  <c:v>39970</c:v>
                </c:pt>
                <c:pt idx="1621">
                  <c:v>39973</c:v>
                </c:pt>
                <c:pt idx="1622">
                  <c:v>39974</c:v>
                </c:pt>
                <c:pt idx="1623">
                  <c:v>39975</c:v>
                </c:pt>
                <c:pt idx="1624">
                  <c:v>39976</c:v>
                </c:pt>
                <c:pt idx="1625">
                  <c:v>39977</c:v>
                </c:pt>
                <c:pt idx="1626">
                  <c:v>39980</c:v>
                </c:pt>
                <c:pt idx="1627">
                  <c:v>39981</c:v>
                </c:pt>
                <c:pt idx="1628">
                  <c:v>39982</c:v>
                </c:pt>
                <c:pt idx="1629">
                  <c:v>39983</c:v>
                </c:pt>
                <c:pt idx="1630">
                  <c:v>39984</c:v>
                </c:pt>
                <c:pt idx="1631">
                  <c:v>39987</c:v>
                </c:pt>
                <c:pt idx="1632">
                  <c:v>39988</c:v>
                </c:pt>
                <c:pt idx="1633">
                  <c:v>39989</c:v>
                </c:pt>
                <c:pt idx="1634">
                  <c:v>39990</c:v>
                </c:pt>
                <c:pt idx="1635">
                  <c:v>39991</c:v>
                </c:pt>
                <c:pt idx="1636">
                  <c:v>39994</c:v>
                </c:pt>
                <c:pt idx="1637">
                  <c:v>39995</c:v>
                </c:pt>
                <c:pt idx="1638">
                  <c:v>39996</c:v>
                </c:pt>
                <c:pt idx="1639">
                  <c:v>39998</c:v>
                </c:pt>
                <c:pt idx="1640">
                  <c:v>40001</c:v>
                </c:pt>
                <c:pt idx="1641">
                  <c:v>40002</c:v>
                </c:pt>
                <c:pt idx="1642">
                  <c:v>40003</c:v>
                </c:pt>
                <c:pt idx="1643">
                  <c:v>40004</c:v>
                </c:pt>
                <c:pt idx="1644">
                  <c:v>40005</c:v>
                </c:pt>
                <c:pt idx="1645">
                  <c:v>40008</c:v>
                </c:pt>
                <c:pt idx="1646">
                  <c:v>40009</c:v>
                </c:pt>
                <c:pt idx="1647">
                  <c:v>40010</c:v>
                </c:pt>
                <c:pt idx="1648">
                  <c:v>40011</c:v>
                </c:pt>
                <c:pt idx="1649">
                  <c:v>40012</c:v>
                </c:pt>
                <c:pt idx="1650">
                  <c:v>40015</c:v>
                </c:pt>
                <c:pt idx="1651">
                  <c:v>40016</c:v>
                </c:pt>
                <c:pt idx="1652">
                  <c:v>40017</c:v>
                </c:pt>
                <c:pt idx="1653">
                  <c:v>40018</c:v>
                </c:pt>
                <c:pt idx="1654">
                  <c:v>40019</c:v>
                </c:pt>
                <c:pt idx="1655">
                  <c:v>40022</c:v>
                </c:pt>
                <c:pt idx="1656">
                  <c:v>40023</c:v>
                </c:pt>
                <c:pt idx="1657">
                  <c:v>40024</c:v>
                </c:pt>
                <c:pt idx="1658">
                  <c:v>40025</c:v>
                </c:pt>
                <c:pt idx="1659">
                  <c:v>40026</c:v>
                </c:pt>
                <c:pt idx="1660">
                  <c:v>40029</c:v>
                </c:pt>
                <c:pt idx="1661">
                  <c:v>40030</c:v>
                </c:pt>
                <c:pt idx="1662">
                  <c:v>40031</c:v>
                </c:pt>
                <c:pt idx="1663">
                  <c:v>40032</c:v>
                </c:pt>
                <c:pt idx="1664">
                  <c:v>40033</c:v>
                </c:pt>
                <c:pt idx="1665">
                  <c:v>40036</c:v>
                </c:pt>
                <c:pt idx="1666">
                  <c:v>40037</c:v>
                </c:pt>
                <c:pt idx="1667">
                  <c:v>40038</c:v>
                </c:pt>
                <c:pt idx="1668">
                  <c:v>40039</c:v>
                </c:pt>
                <c:pt idx="1669">
                  <c:v>40040</c:v>
                </c:pt>
                <c:pt idx="1670">
                  <c:v>40043</c:v>
                </c:pt>
                <c:pt idx="1671">
                  <c:v>40044</c:v>
                </c:pt>
                <c:pt idx="1672">
                  <c:v>40045</c:v>
                </c:pt>
                <c:pt idx="1673">
                  <c:v>40046</c:v>
                </c:pt>
                <c:pt idx="1674">
                  <c:v>40047</c:v>
                </c:pt>
                <c:pt idx="1675">
                  <c:v>40050</c:v>
                </c:pt>
                <c:pt idx="1676">
                  <c:v>40051</c:v>
                </c:pt>
                <c:pt idx="1677">
                  <c:v>40052</c:v>
                </c:pt>
                <c:pt idx="1678">
                  <c:v>40053</c:v>
                </c:pt>
                <c:pt idx="1679">
                  <c:v>40054</c:v>
                </c:pt>
                <c:pt idx="1680">
                  <c:v>40058</c:v>
                </c:pt>
                <c:pt idx="1681">
                  <c:v>40059</c:v>
                </c:pt>
                <c:pt idx="1682">
                  <c:v>40060</c:v>
                </c:pt>
                <c:pt idx="1683">
                  <c:v>40061</c:v>
                </c:pt>
                <c:pt idx="1684">
                  <c:v>40064</c:v>
                </c:pt>
                <c:pt idx="1685">
                  <c:v>40065</c:v>
                </c:pt>
                <c:pt idx="1686">
                  <c:v>40066</c:v>
                </c:pt>
                <c:pt idx="1687">
                  <c:v>40067</c:v>
                </c:pt>
                <c:pt idx="1688">
                  <c:v>40068</c:v>
                </c:pt>
                <c:pt idx="1689">
                  <c:v>40071</c:v>
                </c:pt>
                <c:pt idx="1690">
                  <c:v>40072</c:v>
                </c:pt>
                <c:pt idx="1691">
                  <c:v>40073</c:v>
                </c:pt>
                <c:pt idx="1692">
                  <c:v>40074</c:v>
                </c:pt>
                <c:pt idx="1693">
                  <c:v>40075</c:v>
                </c:pt>
                <c:pt idx="1694">
                  <c:v>40078</c:v>
                </c:pt>
                <c:pt idx="1695">
                  <c:v>40079</c:v>
                </c:pt>
                <c:pt idx="1696">
                  <c:v>40080</c:v>
                </c:pt>
                <c:pt idx="1697">
                  <c:v>40081</c:v>
                </c:pt>
                <c:pt idx="1698">
                  <c:v>40082</c:v>
                </c:pt>
                <c:pt idx="1699">
                  <c:v>40085</c:v>
                </c:pt>
                <c:pt idx="1700">
                  <c:v>40086</c:v>
                </c:pt>
                <c:pt idx="1701">
                  <c:v>40087</c:v>
                </c:pt>
                <c:pt idx="1702">
                  <c:v>40088</c:v>
                </c:pt>
                <c:pt idx="1703">
                  <c:v>40089</c:v>
                </c:pt>
                <c:pt idx="1704">
                  <c:v>40092</c:v>
                </c:pt>
                <c:pt idx="1705">
                  <c:v>40093</c:v>
                </c:pt>
                <c:pt idx="1706">
                  <c:v>40094</c:v>
                </c:pt>
                <c:pt idx="1707">
                  <c:v>40095</c:v>
                </c:pt>
                <c:pt idx="1708">
                  <c:v>40096</c:v>
                </c:pt>
                <c:pt idx="1709">
                  <c:v>40099</c:v>
                </c:pt>
                <c:pt idx="1710">
                  <c:v>40100</c:v>
                </c:pt>
                <c:pt idx="1711">
                  <c:v>40101</c:v>
                </c:pt>
                <c:pt idx="1712">
                  <c:v>40102</c:v>
                </c:pt>
                <c:pt idx="1713">
                  <c:v>40103</c:v>
                </c:pt>
                <c:pt idx="1714">
                  <c:v>40106</c:v>
                </c:pt>
                <c:pt idx="1715">
                  <c:v>40107</c:v>
                </c:pt>
                <c:pt idx="1716">
                  <c:v>40108</c:v>
                </c:pt>
                <c:pt idx="1717">
                  <c:v>40109</c:v>
                </c:pt>
                <c:pt idx="1718">
                  <c:v>40110</c:v>
                </c:pt>
                <c:pt idx="1719">
                  <c:v>40113</c:v>
                </c:pt>
                <c:pt idx="1720">
                  <c:v>40114</c:v>
                </c:pt>
                <c:pt idx="1721">
                  <c:v>40115</c:v>
                </c:pt>
                <c:pt idx="1722">
                  <c:v>40116</c:v>
                </c:pt>
                <c:pt idx="1723">
                  <c:v>40117</c:v>
                </c:pt>
                <c:pt idx="1724">
                  <c:v>40120</c:v>
                </c:pt>
                <c:pt idx="1725">
                  <c:v>40121</c:v>
                </c:pt>
                <c:pt idx="1726">
                  <c:v>40122</c:v>
                </c:pt>
                <c:pt idx="1727">
                  <c:v>40123</c:v>
                </c:pt>
                <c:pt idx="1728">
                  <c:v>40124</c:v>
                </c:pt>
                <c:pt idx="1729">
                  <c:v>40127</c:v>
                </c:pt>
                <c:pt idx="1730">
                  <c:v>40128</c:v>
                </c:pt>
                <c:pt idx="1731">
                  <c:v>40129</c:v>
                </c:pt>
                <c:pt idx="1732">
                  <c:v>40130</c:v>
                </c:pt>
                <c:pt idx="1733">
                  <c:v>40131</c:v>
                </c:pt>
                <c:pt idx="1734">
                  <c:v>40134</c:v>
                </c:pt>
                <c:pt idx="1735">
                  <c:v>40135</c:v>
                </c:pt>
                <c:pt idx="1736">
                  <c:v>40136</c:v>
                </c:pt>
                <c:pt idx="1737">
                  <c:v>40137</c:v>
                </c:pt>
                <c:pt idx="1738">
                  <c:v>40138</c:v>
                </c:pt>
                <c:pt idx="1739">
                  <c:v>40141</c:v>
                </c:pt>
                <c:pt idx="1740">
                  <c:v>40142</c:v>
                </c:pt>
                <c:pt idx="1741">
                  <c:v>40143</c:v>
                </c:pt>
                <c:pt idx="1742">
                  <c:v>40145</c:v>
                </c:pt>
                <c:pt idx="1743">
                  <c:v>40148</c:v>
                </c:pt>
                <c:pt idx="1744">
                  <c:v>40149</c:v>
                </c:pt>
                <c:pt idx="1745">
                  <c:v>40150</c:v>
                </c:pt>
                <c:pt idx="1746">
                  <c:v>40151</c:v>
                </c:pt>
                <c:pt idx="1747">
                  <c:v>40152</c:v>
                </c:pt>
                <c:pt idx="1748">
                  <c:v>40155</c:v>
                </c:pt>
                <c:pt idx="1749">
                  <c:v>40156</c:v>
                </c:pt>
                <c:pt idx="1750">
                  <c:v>40157</c:v>
                </c:pt>
                <c:pt idx="1751">
                  <c:v>40158</c:v>
                </c:pt>
                <c:pt idx="1752">
                  <c:v>40159</c:v>
                </c:pt>
                <c:pt idx="1753">
                  <c:v>40162</c:v>
                </c:pt>
                <c:pt idx="1754">
                  <c:v>40163</c:v>
                </c:pt>
                <c:pt idx="1755">
                  <c:v>40164</c:v>
                </c:pt>
                <c:pt idx="1756">
                  <c:v>40165</c:v>
                </c:pt>
                <c:pt idx="1757">
                  <c:v>40166</c:v>
                </c:pt>
                <c:pt idx="1758">
                  <c:v>40169</c:v>
                </c:pt>
                <c:pt idx="1759">
                  <c:v>40170</c:v>
                </c:pt>
                <c:pt idx="1760">
                  <c:v>40172</c:v>
                </c:pt>
                <c:pt idx="1761">
                  <c:v>40173</c:v>
                </c:pt>
                <c:pt idx="1762">
                  <c:v>40176</c:v>
                </c:pt>
                <c:pt idx="1763">
                  <c:v>40177</c:v>
                </c:pt>
                <c:pt idx="1764">
                  <c:v>40179</c:v>
                </c:pt>
                <c:pt idx="1765">
                  <c:v>40180</c:v>
                </c:pt>
                <c:pt idx="1766">
                  <c:v>40183</c:v>
                </c:pt>
                <c:pt idx="1767">
                  <c:v>40184</c:v>
                </c:pt>
                <c:pt idx="1768">
                  <c:v>40185</c:v>
                </c:pt>
                <c:pt idx="1769">
                  <c:v>40186</c:v>
                </c:pt>
                <c:pt idx="1770">
                  <c:v>40187</c:v>
                </c:pt>
                <c:pt idx="1771">
                  <c:v>40190</c:v>
                </c:pt>
                <c:pt idx="1772">
                  <c:v>40191</c:v>
                </c:pt>
                <c:pt idx="1773">
                  <c:v>40192</c:v>
                </c:pt>
                <c:pt idx="1774">
                  <c:v>40193</c:v>
                </c:pt>
                <c:pt idx="1775">
                  <c:v>40194</c:v>
                </c:pt>
                <c:pt idx="1776">
                  <c:v>40198</c:v>
                </c:pt>
                <c:pt idx="1777">
                  <c:v>40199</c:v>
                </c:pt>
                <c:pt idx="1778">
                  <c:v>40200</c:v>
                </c:pt>
                <c:pt idx="1779">
                  <c:v>40201</c:v>
                </c:pt>
                <c:pt idx="1780">
                  <c:v>40204</c:v>
                </c:pt>
                <c:pt idx="1781">
                  <c:v>40205</c:v>
                </c:pt>
                <c:pt idx="1782">
                  <c:v>40206</c:v>
                </c:pt>
                <c:pt idx="1783">
                  <c:v>40207</c:v>
                </c:pt>
                <c:pt idx="1784">
                  <c:v>40208</c:v>
                </c:pt>
                <c:pt idx="1785">
                  <c:v>40211</c:v>
                </c:pt>
                <c:pt idx="1786">
                  <c:v>40212</c:v>
                </c:pt>
                <c:pt idx="1787">
                  <c:v>40213</c:v>
                </c:pt>
                <c:pt idx="1788">
                  <c:v>40214</c:v>
                </c:pt>
                <c:pt idx="1789">
                  <c:v>40215</c:v>
                </c:pt>
                <c:pt idx="1790">
                  <c:v>40218</c:v>
                </c:pt>
                <c:pt idx="1791">
                  <c:v>40219</c:v>
                </c:pt>
                <c:pt idx="1792">
                  <c:v>40220</c:v>
                </c:pt>
                <c:pt idx="1793">
                  <c:v>40221</c:v>
                </c:pt>
                <c:pt idx="1794">
                  <c:v>40222</c:v>
                </c:pt>
                <c:pt idx="1795">
                  <c:v>40226</c:v>
                </c:pt>
                <c:pt idx="1796">
                  <c:v>40227</c:v>
                </c:pt>
                <c:pt idx="1797">
                  <c:v>40228</c:v>
                </c:pt>
                <c:pt idx="1798">
                  <c:v>40229</c:v>
                </c:pt>
                <c:pt idx="1799">
                  <c:v>40232</c:v>
                </c:pt>
                <c:pt idx="1800">
                  <c:v>40233</c:v>
                </c:pt>
                <c:pt idx="1801">
                  <c:v>40234</c:v>
                </c:pt>
                <c:pt idx="1802">
                  <c:v>40235</c:v>
                </c:pt>
                <c:pt idx="1803">
                  <c:v>40236</c:v>
                </c:pt>
                <c:pt idx="1804">
                  <c:v>40239</c:v>
                </c:pt>
                <c:pt idx="1805">
                  <c:v>40240</c:v>
                </c:pt>
                <c:pt idx="1806">
                  <c:v>40241</c:v>
                </c:pt>
                <c:pt idx="1807">
                  <c:v>40242</c:v>
                </c:pt>
                <c:pt idx="1808">
                  <c:v>40243</c:v>
                </c:pt>
                <c:pt idx="1809">
                  <c:v>40246</c:v>
                </c:pt>
                <c:pt idx="1810">
                  <c:v>40247</c:v>
                </c:pt>
                <c:pt idx="1811">
                  <c:v>40248</c:v>
                </c:pt>
                <c:pt idx="1812">
                  <c:v>40249</c:v>
                </c:pt>
                <c:pt idx="1813">
                  <c:v>40250</c:v>
                </c:pt>
                <c:pt idx="1814">
                  <c:v>40253</c:v>
                </c:pt>
                <c:pt idx="1815">
                  <c:v>40254</c:v>
                </c:pt>
                <c:pt idx="1816">
                  <c:v>40255</c:v>
                </c:pt>
                <c:pt idx="1817">
                  <c:v>40256</c:v>
                </c:pt>
                <c:pt idx="1818">
                  <c:v>40257</c:v>
                </c:pt>
                <c:pt idx="1819">
                  <c:v>40260</c:v>
                </c:pt>
                <c:pt idx="1820">
                  <c:v>40261</c:v>
                </c:pt>
                <c:pt idx="1821">
                  <c:v>40262</c:v>
                </c:pt>
                <c:pt idx="1822">
                  <c:v>40263</c:v>
                </c:pt>
                <c:pt idx="1823">
                  <c:v>40264</c:v>
                </c:pt>
                <c:pt idx="1824">
                  <c:v>40267</c:v>
                </c:pt>
                <c:pt idx="1825">
                  <c:v>40268</c:v>
                </c:pt>
                <c:pt idx="1826">
                  <c:v>40269</c:v>
                </c:pt>
                <c:pt idx="1827">
                  <c:v>40270</c:v>
                </c:pt>
                <c:pt idx="1828">
                  <c:v>40271</c:v>
                </c:pt>
                <c:pt idx="1829">
                  <c:v>40274</c:v>
                </c:pt>
                <c:pt idx="1830">
                  <c:v>40275</c:v>
                </c:pt>
                <c:pt idx="1831">
                  <c:v>40276</c:v>
                </c:pt>
                <c:pt idx="1832">
                  <c:v>40277</c:v>
                </c:pt>
                <c:pt idx="1833">
                  <c:v>40278</c:v>
                </c:pt>
                <c:pt idx="1834">
                  <c:v>40281</c:v>
                </c:pt>
                <c:pt idx="1835">
                  <c:v>40282</c:v>
                </c:pt>
                <c:pt idx="1836">
                  <c:v>40283</c:v>
                </c:pt>
                <c:pt idx="1837">
                  <c:v>40284</c:v>
                </c:pt>
                <c:pt idx="1838">
                  <c:v>40288</c:v>
                </c:pt>
                <c:pt idx="1839">
                  <c:v>40289</c:v>
                </c:pt>
                <c:pt idx="1840">
                  <c:v>40290</c:v>
                </c:pt>
                <c:pt idx="1841">
                  <c:v>40291</c:v>
                </c:pt>
                <c:pt idx="1842">
                  <c:v>40292</c:v>
                </c:pt>
                <c:pt idx="1843">
                  <c:v>40295</c:v>
                </c:pt>
                <c:pt idx="1844">
                  <c:v>40296</c:v>
                </c:pt>
                <c:pt idx="1845">
                  <c:v>40297</c:v>
                </c:pt>
                <c:pt idx="1846">
                  <c:v>40298</c:v>
                </c:pt>
                <c:pt idx="1847">
                  <c:v>40299</c:v>
                </c:pt>
                <c:pt idx="1848">
                  <c:v>40302</c:v>
                </c:pt>
                <c:pt idx="1849">
                  <c:v>40303</c:v>
                </c:pt>
                <c:pt idx="1850">
                  <c:v>40304</c:v>
                </c:pt>
                <c:pt idx="1851">
                  <c:v>40305</c:v>
                </c:pt>
                <c:pt idx="1852">
                  <c:v>40306</c:v>
                </c:pt>
                <c:pt idx="1853">
                  <c:v>40309</c:v>
                </c:pt>
                <c:pt idx="1854">
                  <c:v>40310</c:v>
                </c:pt>
                <c:pt idx="1855">
                  <c:v>40311</c:v>
                </c:pt>
                <c:pt idx="1856">
                  <c:v>40312</c:v>
                </c:pt>
                <c:pt idx="1857">
                  <c:v>40313</c:v>
                </c:pt>
                <c:pt idx="1858">
                  <c:v>40316</c:v>
                </c:pt>
                <c:pt idx="1859">
                  <c:v>40317</c:v>
                </c:pt>
                <c:pt idx="1860">
                  <c:v>40318</c:v>
                </c:pt>
                <c:pt idx="1861">
                  <c:v>40319</c:v>
                </c:pt>
                <c:pt idx="1862">
                  <c:v>40320</c:v>
                </c:pt>
                <c:pt idx="1863">
                  <c:v>40324</c:v>
                </c:pt>
                <c:pt idx="1864">
                  <c:v>40325</c:v>
                </c:pt>
                <c:pt idx="1865">
                  <c:v>40326</c:v>
                </c:pt>
                <c:pt idx="1866">
                  <c:v>40327</c:v>
                </c:pt>
                <c:pt idx="1867">
                  <c:v>40330</c:v>
                </c:pt>
                <c:pt idx="1868">
                  <c:v>40331</c:v>
                </c:pt>
                <c:pt idx="1869">
                  <c:v>40332</c:v>
                </c:pt>
                <c:pt idx="1870">
                  <c:v>40333</c:v>
                </c:pt>
                <c:pt idx="1871">
                  <c:v>40334</c:v>
                </c:pt>
                <c:pt idx="1872">
                  <c:v>40337</c:v>
                </c:pt>
                <c:pt idx="1873">
                  <c:v>40338</c:v>
                </c:pt>
                <c:pt idx="1874">
                  <c:v>40339</c:v>
                </c:pt>
                <c:pt idx="1875">
                  <c:v>40340</c:v>
                </c:pt>
                <c:pt idx="1876">
                  <c:v>40341</c:v>
                </c:pt>
                <c:pt idx="1877">
                  <c:v>40344</c:v>
                </c:pt>
                <c:pt idx="1878">
                  <c:v>40345</c:v>
                </c:pt>
                <c:pt idx="1879">
                  <c:v>40346</c:v>
                </c:pt>
                <c:pt idx="1880">
                  <c:v>40347</c:v>
                </c:pt>
                <c:pt idx="1881">
                  <c:v>40348</c:v>
                </c:pt>
                <c:pt idx="1882">
                  <c:v>40351</c:v>
                </c:pt>
                <c:pt idx="1883">
                  <c:v>40352</c:v>
                </c:pt>
                <c:pt idx="1884">
                  <c:v>40353</c:v>
                </c:pt>
                <c:pt idx="1885">
                  <c:v>40354</c:v>
                </c:pt>
                <c:pt idx="1886">
                  <c:v>40355</c:v>
                </c:pt>
                <c:pt idx="1887">
                  <c:v>40358</c:v>
                </c:pt>
                <c:pt idx="1888">
                  <c:v>40359</c:v>
                </c:pt>
                <c:pt idx="1889">
                  <c:v>40360</c:v>
                </c:pt>
                <c:pt idx="1890">
                  <c:v>40361</c:v>
                </c:pt>
                <c:pt idx="1891">
                  <c:v>40365</c:v>
                </c:pt>
                <c:pt idx="1892">
                  <c:v>40366</c:v>
                </c:pt>
                <c:pt idx="1893">
                  <c:v>40367</c:v>
                </c:pt>
                <c:pt idx="1894">
                  <c:v>40368</c:v>
                </c:pt>
                <c:pt idx="1895">
                  <c:v>40369</c:v>
                </c:pt>
                <c:pt idx="1896">
                  <c:v>40372</c:v>
                </c:pt>
                <c:pt idx="1897">
                  <c:v>40373</c:v>
                </c:pt>
                <c:pt idx="1898">
                  <c:v>40374</c:v>
                </c:pt>
                <c:pt idx="1899">
                  <c:v>40375</c:v>
                </c:pt>
                <c:pt idx="1900">
                  <c:v>40376</c:v>
                </c:pt>
                <c:pt idx="1901">
                  <c:v>40379</c:v>
                </c:pt>
                <c:pt idx="1902">
                  <c:v>40380</c:v>
                </c:pt>
                <c:pt idx="1903">
                  <c:v>40381</c:v>
                </c:pt>
                <c:pt idx="1904">
                  <c:v>40382</c:v>
                </c:pt>
                <c:pt idx="1905">
                  <c:v>40383</c:v>
                </c:pt>
                <c:pt idx="1906">
                  <c:v>40386</c:v>
                </c:pt>
                <c:pt idx="1907">
                  <c:v>40387</c:v>
                </c:pt>
                <c:pt idx="1908">
                  <c:v>40388</c:v>
                </c:pt>
                <c:pt idx="1909">
                  <c:v>40389</c:v>
                </c:pt>
                <c:pt idx="1910">
                  <c:v>40390</c:v>
                </c:pt>
                <c:pt idx="1911">
                  <c:v>40393</c:v>
                </c:pt>
                <c:pt idx="1912">
                  <c:v>40394</c:v>
                </c:pt>
                <c:pt idx="1913">
                  <c:v>40395</c:v>
                </c:pt>
                <c:pt idx="1914">
                  <c:v>40396</c:v>
                </c:pt>
                <c:pt idx="1915">
                  <c:v>40397</c:v>
                </c:pt>
                <c:pt idx="1916">
                  <c:v>40400</c:v>
                </c:pt>
                <c:pt idx="1917">
                  <c:v>40401</c:v>
                </c:pt>
                <c:pt idx="1918">
                  <c:v>40402</c:v>
                </c:pt>
                <c:pt idx="1919">
                  <c:v>40403</c:v>
                </c:pt>
                <c:pt idx="1920">
                  <c:v>40404</c:v>
                </c:pt>
                <c:pt idx="1921">
                  <c:v>40407</c:v>
                </c:pt>
                <c:pt idx="1922">
                  <c:v>40408</c:v>
                </c:pt>
                <c:pt idx="1923">
                  <c:v>40409</c:v>
                </c:pt>
                <c:pt idx="1924">
                  <c:v>40410</c:v>
                </c:pt>
                <c:pt idx="1925">
                  <c:v>40411</c:v>
                </c:pt>
                <c:pt idx="1926">
                  <c:v>40414</c:v>
                </c:pt>
                <c:pt idx="1927">
                  <c:v>40415</c:v>
                </c:pt>
                <c:pt idx="1928">
                  <c:v>40416</c:v>
                </c:pt>
                <c:pt idx="1929">
                  <c:v>40417</c:v>
                </c:pt>
                <c:pt idx="1930">
                  <c:v>40418</c:v>
                </c:pt>
                <c:pt idx="1931">
                  <c:v>40422</c:v>
                </c:pt>
                <c:pt idx="1932">
                  <c:v>40423</c:v>
                </c:pt>
                <c:pt idx="1933">
                  <c:v>40424</c:v>
                </c:pt>
                <c:pt idx="1934">
                  <c:v>40425</c:v>
                </c:pt>
                <c:pt idx="1935">
                  <c:v>40428</c:v>
                </c:pt>
                <c:pt idx="1936">
                  <c:v>40429</c:v>
                </c:pt>
                <c:pt idx="1937">
                  <c:v>40430</c:v>
                </c:pt>
                <c:pt idx="1938">
                  <c:v>40431</c:v>
                </c:pt>
                <c:pt idx="1939">
                  <c:v>40432</c:v>
                </c:pt>
                <c:pt idx="1940">
                  <c:v>40435</c:v>
                </c:pt>
                <c:pt idx="1941">
                  <c:v>40436</c:v>
                </c:pt>
                <c:pt idx="1942">
                  <c:v>40437</c:v>
                </c:pt>
                <c:pt idx="1943">
                  <c:v>40438</c:v>
                </c:pt>
                <c:pt idx="1944">
                  <c:v>40439</c:v>
                </c:pt>
                <c:pt idx="1945">
                  <c:v>40442</c:v>
                </c:pt>
                <c:pt idx="1946">
                  <c:v>40443</c:v>
                </c:pt>
                <c:pt idx="1947">
                  <c:v>40444</c:v>
                </c:pt>
                <c:pt idx="1948">
                  <c:v>40445</c:v>
                </c:pt>
                <c:pt idx="1949">
                  <c:v>40446</c:v>
                </c:pt>
                <c:pt idx="1950">
                  <c:v>40449</c:v>
                </c:pt>
                <c:pt idx="1951">
                  <c:v>40450</c:v>
                </c:pt>
                <c:pt idx="1952">
                  <c:v>40451</c:v>
                </c:pt>
                <c:pt idx="1953">
                  <c:v>40452</c:v>
                </c:pt>
                <c:pt idx="1954">
                  <c:v>40453</c:v>
                </c:pt>
                <c:pt idx="1955">
                  <c:v>40456</c:v>
                </c:pt>
                <c:pt idx="1956">
                  <c:v>40457</c:v>
                </c:pt>
                <c:pt idx="1957">
                  <c:v>40458</c:v>
                </c:pt>
                <c:pt idx="1958">
                  <c:v>40459</c:v>
                </c:pt>
                <c:pt idx="1959">
                  <c:v>40460</c:v>
                </c:pt>
                <c:pt idx="1960">
                  <c:v>40463</c:v>
                </c:pt>
                <c:pt idx="1961">
                  <c:v>40464</c:v>
                </c:pt>
                <c:pt idx="1962">
                  <c:v>40465</c:v>
                </c:pt>
                <c:pt idx="1963">
                  <c:v>40466</c:v>
                </c:pt>
                <c:pt idx="1964">
                  <c:v>40467</c:v>
                </c:pt>
                <c:pt idx="1965">
                  <c:v>40470</c:v>
                </c:pt>
                <c:pt idx="1966">
                  <c:v>40471</c:v>
                </c:pt>
                <c:pt idx="1967">
                  <c:v>40472</c:v>
                </c:pt>
                <c:pt idx="1968">
                  <c:v>40473</c:v>
                </c:pt>
                <c:pt idx="1969">
                  <c:v>40474</c:v>
                </c:pt>
                <c:pt idx="1970">
                  <c:v>40477</c:v>
                </c:pt>
                <c:pt idx="1971">
                  <c:v>40478</c:v>
                </c:pt>
                <c:pt idx="1972">
                  <c:v>40479</c:v>
                </c:pt>
                <c:pt idx="1973">
                  <c:v>40480</c:v>
                </c:pt>
                <c:pt idx="1974">
                  <c:v>40481</c:v>
                </c:pt>
                <c:pt idx="1975">
                  <c:v>40484</c:v>
                </c:pt>
                <c:pt idx="1976">
                  <c:v>40485</c:v>
                </c:pt>
                <c:pt idx="1977">
                  <c:v>40486</c:v>
                </c:pt>
                <c:pt idx="1978">
                  <c:v>40487</c:v>
                </c:pt>
                <c:pt idx="1979">
                  <c:v>40488</c:v>
                </c:pt>
                <c:pt idx="1980">
                  <c:v>40491</c:v>
                </c:pt>
                <c:pt idx="1981">
                  <c:v>40492</c:v>
                </c:pt>
                <c:pt idx="1982">
                  <c:v>40493</c:v>
                </c:pt>
                <c:pt idx="1983">
                  <c:v>40494</c:v>
                </c:pt>
                <c:pt idx="1984">
                  <c:v>40495</c:v>
                </c:pt>
                <c:pt idx="1985">
                  <c:v>40498</c:v>
                </c:pt>
                <c:pt idx="1986">
                  <c:v>40499</c:v>
                </c:pt>
                <c:pt idx="1987">
                  <c:v>40500</c:v>
                </c:pt>
                <c:pt idx="1988">
                  <c:v>40501</c:v>
                </c:pt>
                <c:pt idx="1989">
                  <c:v>40502</c:v>
                </c:pt>
                <c:pt idx="1990">
                  <c:v>40505</c:v>
                </c:pt>
                <c:pt idx="1991">
                  <c:v>40506</c:v>
                </c:pt>
                <c:pt idx="1992">
                  <c:v>40507</c:v>
                </c:pt>
                <c:pt idx="1993">
                  <c:v>40509</c:v>
                </c:pt>
                <c:pt idx="1994">
                  <c:v>40512</c:v>
                </c:pt>
                <c:pt idx="1995">
                  <c:v>40513</c:v>
                </c:pt>
                <c:pt idx="1996">
                  <c:v>40514</c:v>
                </c:pt>
                <c:pt idx="1997">
                  <c:v>40515</c:v>
                </c:pt>
                <c:pt idx="1998">
                  <c:v>40516</c:v>
                </c:pt>
                <c:pt idx="1999">
                  <c:v>40519</c:v>
                </c:pt>
                <c:pt idx="2000">
                  <c:v>40520</c:v>
                </c:pt>
                <c:pt idx="2001">
                  <c:v>40521</c:v>
                </c:pt>
                <c:pt idx="2002">
                  <c:v>40522</c:v>
                </c:pt>
                <c:pt idx="2003">
                  <c:v>40523</c:v>
                </c:pt>
                <c:pt idx="2004">
                  <c:v>40526</c:v>
                </c:pt>
                <c:pt idx="2005">
                  <c:v>40527</c:v>
                </c:pt>
                <c:pt idx="2006">
                  <c:v>40528</c:v>
                </c:pt>
                <c:pt idx="2007">
                  <c:v>40529</c:v>
                </c:pt>
                <c:pt idx="2008">
                  <c:v>40530</c:v>
                </c:pt>
                <c:pt idx="2009">
                  <c:v>40533</c:v>
                </c:pt>
                <c:pt idx="2010">
                  <c:v>40534</c:v>
                </c:pt>
                <c:pt idx="2011">
                  <c:v>40535</c:v>
                </c:pt>
                <c:pt idx="2012">
                  <c:v>40537</c:v>
                </c:pt>
                <c:pt idx="2013">
                  <c:v>40540</c:v>
                </c:pt>
                <c:pt idx="2014">
                  <c:v>40541</c:v>
                </c:pt>
                <c:pt idx="2015">
                  <c:v>40542</c:v>
                </c:pt>
                <c:pt idx="2016">
                  <c:v>40544</c:v>
                </c:pt>
                <c:pt idx="2017">
                  <c:v>40547</c:v>
                </c:pt>
                <c:pt idx="2018">
                  <c:v>40548</c:v>
                </c:pt>
                <c:pt idx="2019">
                  <c:v>40549</c:v>
                </c:pt>
                <c:pt idx="2020">
                  <c:v>40550</c:v>
                </c:pt>
                <c:pt idx="2021">
                  <c:v>40551</c:v>
                </c:pt>
                <c:pt idx="2022">
                  <c:v>40554</c:v>
                </c:pt>
                <c:pt idx="2023">
                  <c:v>40555</c:v>
                </c:pt>
                <c:pt idx="2024">
                  <c:v>40556</c:v>
                </c:pt>
                <c:pt idx="2025">
                  <c:v>40557</c:v>
                </c:pt>
                <c:pt idx="2026">
                  <c:v>40558</c:v>
                </c:pt>
                <c:pt idx="2027">
                  <c:v>40562</c:v>
                </c:pt>
                <c:pt idx="2028">
                  <c:v>40563</c:v>
                </c:pt>
                <c:pt idx="2029">
                  <c:v>40564</c:v>
                </c:pt>
                <c:pt idx="2030">
                  <c:v>40565</c:v>
                </c:pt>
                <c:pt idx="2031">
                  <c:v>40568</c:v>
                </c:pt>
                <c:pt idx="2032">
                  <c:v>40569</c:v>
                </c:pt>
                <c:pt idx="2033">
                  <c:v>40570</c:v>
                </c:pt>
                <c:pt idx="2034">
                  <c:v>40571</c:v>
                </c:pt>
                <c:pt idx="2035">
                  <c:v>40572</c:v>
                </c:pt>
                <c:pt idx="2036">
                  <c:v>40575</c:v>
                </c:pt>
                <c:pt idx="2037">
                  <c:v>40576</c:v>
                </c:pt>
                <c:pt idx="2038">
                  <c:v>40577</c:v>
                </c:pt>
                <c:pt idx="2039">
                  <c:v>40578</c:v>
                </c:pt>
                <c:pt idx="2040">
                  <c:v>40579</c:v>
                </c:pt>
                <c:pt idx="2041">
                  <c:v>40582</c:v>
                </c:pt>
                <c:pt idx="2042">
                  <c:v>40583</c:v>
                </c:pt>
                <c:pt idx="2043">
                  <c:v>40584</c:v>
                </c:pt>
                <c:pt idx="2044">
                  <c:v>40585</c:v>
                </c:pt>
                <c:pt idx="2045">
                  <c:v>40586</c:v>
                </c:pt>
                <c:pt idx="2046">
                  <c:v>40590</c:v>
                </c:pt>
                <c:pt idx="2047">
                  <c:v>40591</c:v>
                </c:pt>
                <c:pt idx="2048">
                  <c:v>40592</c:v>
                </c:pt>
                <c:pt idx="2049">
                  <c:v>40593</c:v>
                </c:pt>
                <c:pt idx="2050">
                  <c:v>40596</c:v>
                </c:pt>
                <c:pt idx="2051">
                  <c:v>40597</c:v>
                </c:pt>
                <c:pt idx="2052">
                  <c:v>40598</c:v>
                </c:pt>
                <c:pt idx="2053">
                  <c:v>40599</c:v>
                </c:pt>
                <c:pt idx="2054">
                  <c:v>40600</c:v>
                </c:pt>
                <c:pt idx="2055">
                  <c:v>40603</c:v>
                </c:pt>
                <c:pt idx="2056">
                  <c:v>40604</c:v>
                </c:pt>
                <c:pt idx="2057">
                  <c:v>40605</c:v>
                </c:pt>
                <c:pt idx="2058">
                  <c:v>40606</c:v>
                </c:pt>
                <c:pt idx="2059">
                  <c:v>40607</c:v>
                </c:pt>
                <c:pt idx="2060">
                  <c:v>40610</c:v>
                </c:pt>
                <c:pt idx="2061">
                  <c:v>40611</c:v>
                </c:pt>
                <c:pt idx="2062">
                  <c:v>40612</c:v>
                </c:pt>
                <c:pt idx="2063">
                  <c:v>40613</c:v>
                </c:pt>
                <c:pt idx="2064">
                  <c:v>40614</c:v>
                </c:pt>
                <c:pt idx="2065">
                  <c:v>40617</c:v>
                </c:pt>
                <c:pt idx="2066">
                  <c:v>40618</c:v>
                </c:pt>
                <c:pt idx="2067">
                  <c:v>40619</c:v>
                </c:pt>
                <c:pt idx="2068">
                  <c:v>40620</c:v>
                </c:pt>
                <c:pt idx="2069">
                  <c:v>40621</c:v>
                </c:pt>
                <c:pt idx="2070">
                  <c:v>40624</c:v>
                </c:pt>
                <c:pt idx="2071">
                  <c:v>40625</c:v>
                </c:pt>
                <c:pt idx="2072">
                  <c:v>40626</c:v>
                </c:pt>
                <c:pt idx="2073">
                  <c:v>40627</c:v>
                </c:pt>
                <c:pt idx="2074">
                  <c:v>40628</c:v>
                </c:pt>
                <c:pt idx="2075">
                  <c:v>40631</c:v>
                </c:pt>
                <c:pt idx="2076">
                  <c:v>40632</c:v>
                </c:pt>
                <c:pt idx="2077">
                  <c:v>40633</c:v>
                </c:pt>
                <c:pt idx="2078">
                  <c:v>40634</c:v>
                </c:pt>
                <c:pt idx="2079">
                  <c:v>40638</c:v>
                </c:pt>
                <c:pt idx="2080">
                  <c:v>40639</c:v>
                </c:pt>
                <c:pt idx="2081">
                  <c:v>40640</c:v>
                </c:pt>
                <c:pt idx="2082">
                  <c:v>40641</c:v>
                </c:pt>
                <c:pt idx="2083">
                  <c:v>40642</c:v>
                </c:pt>
                <c:pt idx="2084">
                  <c:v>40645</c:v>
                </c:pt>
                <c:pt idx="2085">
                  <c:v>40646</c:v>
                </c:pt>
                <c:pt idx="2086">
                  <c:v>40647</c:v>
                </c:pt>
                <c:pt idx="2087">
                  <c:v>40648</c:v>
                </c:pt>
                <c:pt idx="2088">
                  <c:v>40649</c:v>
                </c:pt>
                <c:pt idx="2089">
                  <c:v>40652</c:v>
                </c:pt>
                <c:pt idx="2090">
                  <c:v>40653</c:v>
                </c:pt>
                <c:pt idx="2091">
                  <c:v>40654</c:v>
                </c:pt>
                <c:pt idx="2092">
                  <c:v>40655</c:v>
                </c:pt>
                <c:pt idx="2093">
                  <c:v>40656</c:v>
                </c:pt>
                <c:pt idx="2094">
                  <c:v>40659</c:v>
                </c:pt>
                <c:pt idx="2095">
                  <c:v>40660</c:v>
                </c:pt>
                <c:pt idx="2096">
                  <c:v>40661</c:v>
                </c:pt>
                <c:pt idx="2097">
                  <c:v>40662</c:v>
                </c:pt>
                <c:pt idx="2098">
                  <c:v>40663</c:v>
                </c:pt>
                <c:pt idx="2099">
                  <c:v>40666</c:v>
                </c:pt>
                <c:pt idx="2100">
                  <c:v>40667</c:v>
                </c:pt>
                <c:pt idx="2101">
                  <c:v>40668</c:v>
                </c:pt>
                <c:pt idx="2102">
                  <c:v>40669</c:v>
                </c:pt>
                <c:pt idx="2103">
                  <c:v>40670</c:v>
                </c:pt>
                <c:pt idx="2104">
                  <c:v>40673</c:v>
                </c:pt>
                <c:pt idx="2105">
                  <c:v>40674</c:v>
                </c:pt>
                <c:pt idx="2106">
                  <c:v>40675</c:v>
                </c:pt>
                <c:pt idx="2107">
                  <c:v>40676</c:v>
                </c:pt>
                <c:pt idx="2108">
                  <c:v>40677</c:v>
                </c:pt>
                <c:pt idx="2109">
                  <c:v>40680</c:v>
                </c:pt>
                <c:pt idx="2110">
                  <c:v>40681</c:v>
                </c:pt>
                <c:pt idx="2111">
                  <c:v>40682</c:v>
                </c:pt>
                <c:pt idx="2112">
                  <c:v>40683</c:v>
                </c:pt>
                <c:pt idx="2113">
                  <c:v>40684</c:v>
                </c:pt>
                <c:pt idx="2114">
                  <c:v>40688</c:v>
                </c:pt>
                <c:pt idx="2115">
                  <c:v>40689</c:v>
                </c:pt>
                <c:pt idx="2116">
                  <c:v>40690</c:v>
                </c:pt>
                <c:pt idx="2117">
                  <c:v>40691</c:v>
                </c:pt>
                <c:pt idx="2118">
                  <c:v>40694</c:v>
                </c:pt>
                <c:pt idx="2119">
                  <c:v>40695</c:v>
                </c:pt>
                <c:pt idx="2120">
                  <c:v>40696</c:v>
                </c:pt>
                <c:pt idx="2121">
                  <c:v>40697</c:v>
                </c:pt>
                <c:pt idx="2122">
                  <c:v>40698</c:v>
                </c:pt>
                <c:pt idx="2123">
                  <c:v>40701</c:v>
                </c:pt>
                <c:pt idx="2124">
                  <c:v>40702</c:v>
                </c:pt>
                <c:pt idx="2125">
                  <c:v>40703</c:v>
                </c:pt>
                <c:pt idx="2126">
                  <c:v>40704</c:v>
                </c:pt>
                <c:pt idx="2127">
                  <c:v>40705</c:v>
                </c:pt>
                <c:pt idx="2128">
                  <c:v>40708</c:v>
                </c:pt>
                <c:pt idx="2129">
                  <c:v>40709</c:v>
                </c:pt>
                <c:pt idx="2130">
                  <c:v>40710</c:v>
                </c:pt>
                <c:pt idx="2131">
                  <c:v>40711</c:v>
                </c:pt>
                <c:pt idx="2132">
                  <c:v>40712</c:v>
                </c:pt>
                <c:pt idx="2133">
                  <c:v>40715</c:v>
                </c:pt>
                <c:pt idx="2134">
                  <c:v>40716</c:v>
                </c:pt>
                <c:pt idx="2135">
                  <c:v>40717</c:v>
                </c:pt>
                <c:pt idx="2136">
                  <c:v>40718</c:v>
                </c:pt>
                <c:pt idx="2137">
                  <c:v>40719</c:v>
                </c:pt>
                <c:pt idx="2138">
                  <c:v>40722</c:v>
                </c:pt>
                <c:pt idx="2139">
                  <c:v>40723</c:v>
                </c:pt>
                <c:pt idx="2140">
                  <c:v>40724</c:v>
                </c:pt>
                <c:pt idx="2141">
                  <c:v>40725</c:v>
                </c:pt>
                <c:pt idx="2142">
                  <c:v>40729</c:v>
                </c:pt>
                <c:pt idx="2143">
                  <c:v>40730</c:v>
                </c:pt>
                <c:pt idx="2144">
                  <c:v>40731</c:v>
                </c:pt>
                <c:pt idx="2145">
                  <c:v>40732</c:v>
                </c:pt>
                <c:pt idx="2146">
                  <c:v>40733</c:v>
                </c:pt>
                <c:pt idx="2147">
                  <c:v>40736</c:v>
                </c:pt>
                <c:pt idx="2148">
                  <c:v>40737</c:v>
                </c:pt>
                <c:pt idx="2149">
                  <c:v>40738</c:v>
                </c:pt>
                <c:pt idx="2150">
                  <c:v>40739</c:v>
                </c:pt>
                <c:pt idx="2151">
                  <c:v>40740</c:v>
                </c:pt>
                <c:pt idx="2152">
                  <c:v>40743</c:v>
                </c:pt>
                <c:pt idx="2153">
                  <c:v>40744</c:v>
                </c:pt>
                <c:pt idx="2154">
                  <c:v>40745</c:v>
                </c:pt>
                <c:pt idx="2155">
                  <c:v>40746</c:v>
                </c:pt>
                <c:pt idx="2156">
                  <c:v>40747</c:v>
                </c:pt>
                <c:pt idx="2157">
                  <c:v>40750</c:v>
                </c:pt>
                <c:pt idx="2158">
                  <c:v>40751</c:v>
                </c:pt>
                <c:pt idx="2159">
                  <c:v>40752</c:v>
                </c:pt>
                <c:pt idx="2160">
                  <c:v>40753</c:v>
                </c:pt>
                <c:pt idx="2161">
                  <c:v>40754</c:v>
                </c:pt>
                <c:pt idx="2162">
                  <c:v>40757</c:v>
                </c:pt>
                <c:pt idx="2163">
                  <c:v>40758</c:v>
                </c:pt>
                <c:pt idx="2164">
                  <c:v>40759</c:v>
                </c:pt>
                <c:pt idx="2165">
                  <c:v>40760</c:v>
                </c:pt>
                <c:pt idx="2166">
                  <c:v>40761</c:v>
                </c:pt>
                <c:pt idx="2167">
                  <c:v>40764</c:v>
                </c:pt>
                <c:pt idx="2168">
                  <c:v>40765</c:v>
                </c:pt>
                <c:pt idx="2169">
                  <c:v>40766</c:v>
                </c:pt>
                <c:pt idx="2170">
                  <c:v>40767</c:v>
                </c:pt>
                <c:pt idx="2171">
                  <c:v>40768</c:v>
                </c:pt>
                <c:pt idx="2172">
                  <c:v>40771</c:v>
                </c:pt>
                <c:pt idx="2173">
                  <c:v>40772</c:v>
                </c:pt>
                <c:pt idx="2174">
                  <c:v>40773</c:v>
                </c:pt>
                <c:pt idx="2175">
                  <c:v>40774</c:v>
                </c:pt>
                <c:pt idx="2176">
                  <c:v>40775</c:v>
                </c:pt>
                <c:pt idx="2177">
                  <c:v>40778</c:v>
                </c:pt>
                <c:pt idx="2178">
                  <c:v>40779</c:v>
                </c:pt>
                <c:pt idx="2179">
                  <c:v>40780</c:v>
                </c:pt>
                <c:pt idx="2180">
                  <c:v>40781</c:v>
                </c:pt>
                <c:pt idx="2181">
                  <c:v>40782</c:v>
                </c:pt>
                <c:pt idx="2182">
                  <c:v>40785</c:v>
                </c:pt>
                <c:pt idx="2183">
                  <c:v>40786</c:v>
                </c:pt>
                <c:pt idx="2184">
                  <c:v>40787</c:v>
                </c:pt>
                <c:pt idx="2185">
                  <c:v>40788</c:v>
                </c:pt>
                <c:pt idx="2186">
                  <c:v>40789</c:v>
                </c:pt>
                <c:pt idx="2187">
                  <c:v>40793</c:v>
                </c:pt>
                <c:pt idx="2188">
                  <c:v>40794</c:v>
                </c:pt>
                <c:pt idx="2189">
                  <c:v>40795</c:v>
                </c:pt>
                <c:pt idx="2190">
                  <c:v>40796</c:v>
                </c:pt>
                <c:pt idx="2191">
                  <c:v>40799</c:v>
                </c:pt>
                <c:pt idx="2192">
                  <c:v>40800</c:v>
                </c:pt>
                <c:pt idx="2193">
                  <c:v>40801</c:v>
                </c:pt>
                <c:pt idx="2194">
                  <c:v>40802</c:v>
                </c:pt>
                <c:pt idx="2195">
                  <c:v>40803</c:v>
                </c:pt>
                <c:pt idx="2196">
                  <c:v>40806</c:v>
                </c:pt>
                <c:pt idx="2197">
                  <c:v>40807</c:v>
                </c:pt>
                <c:pt idx="2198">
                  <c:v>40808</c:v>
                </c:pt>
                <c:pt idx="2199">
                  <c:v>40809</c:v>
                </c:pt>
                <c:pt idx="2200">
                  <c:v>40810</c:v>
                </c:pt>
                <c:pt idx="2201">
                  <c:v>40813</c:v>
                </c:pt>
                <c:pt idx="2202">
                  <c:v>40814</c:v>
                </c:pt>
                <c:pt idx="2203">
                  <c:v>40815</c:v>
                </c:pt>
                <c:pt idx="2204">
                  <c:v>40816</c:v>
                </c:pt>
                <c:pt idx="2205">
                  <c:v>40817</c:v>
                </c:pt>
                <c:pt idx="2206">
                  <c:v>40820</c:v>
                </c:pt>
                <c:pt idx="2207">
                  <c:v>40821</c:v>
                </c:pt>
                <c:pt idx="2208">
                  <c:v>40822</c:v>
                </c:pt>
                <c:pt idx="2209">
                  <c:v>40823</c:v>
                </c:pt>
                <c:pt idx="2210">
                  <c:v>40824</c:v>
                </c:pt>
                <c:pt idx="2211">
                  <c:v>40827</c:v>
                </c:pt>
                <c:pt idx="2212">
                  <c:v>40828</c:v>
                </c:pt>
                <c:pt idx="2213">
                  <c:v>40829</c:v>
                </c:pt>
                <c:pt idx="2214">
                  <c:v>40830</c:v>
                </c:pt>
                <c:pt idx="2215">
                  <c:v>40831</c:v>
                </c:pt>
                <c:pt idx="2216">
                  <c:v>40834</c:v>
                </c:pt>
                <c:pt idx="2217">
                  <c:v>40835</c:v>
                </c:pt>
                <c:pt idx="2218">
                  <c:v>40836</c:v>
                </c:pt>
                <c:pt idx="2219">
                  <c:v>40837</c:v>
                </c:pt>
                <c:pt idx="2220">
                  <c:v>40838</c:v>
                </c:pt>
                <c:pt idx="2221">
                  <c:v>40841</c:v>
                </c:pt>
                <c:pt idx="2222">
                  <c:v>40842</c:v>
                </c:pt>
                <c:pt idx="2223">
                  <c:v>40843</c:v>
                </c:pt>
                <c:pt idx="2224">
                  <c:v>40844</c:v>
                </c:pt>
                <c:pt idx="2225">
                  <c:v>40845</c:v>
                </c:pt>
                <c:pt idx="2226">
                  <c:v>40848</c:v>
                </c:pt>
                <c:pt idx="2227">
                  <c:v>40849</c:v>
                </c:pt>
                <c:pt idx="2228">
                  <c:v>40850</c:v>
                </c:pt>
                <c:pt idx="2229">
                  <c:v>40851</c:v>
                </c:pt>
                <c:pt idx="2230">
                  <c:v>40852</c:v>
                </c:pt>
                <c:pt idx="2231">
                  <c:v>40855</c:v>
                </c:pt>
                <c:pt idx="2232">
                  <c:v>40856</c:v>
                </c:pt>
                <c:pt idx="2233">
                  <c:v>40857</c:v>
                </c:pt>
                <c:pt idx="2234">
                  <c:v>40858</c:v>
                </c:pt>
                <c:pt idx="2235">
                  <c:v>40859</c:v>
                </c:pt>
                <c:pt idx="2236">
                  <c:v>40862</c:v>
                </c:pt>
                <c:pt idx="2237">
                  <c:v>40863</c:v>
                </c:pt>
                <c:pt idx="2238">
                  <c:v>40864</c:v>
                </c:pt>
                <c:pt idx="2239">
                  <c:v>40865</c:v>
                </c:pt>
                <c:pt idx="2240">
                  <c:v>40866</c:v>
                </c:pt>
                <c:pt idx="2241">
                  <c:v>40869</c:v>
                </c:pt>
                <c:pt idx="2242">
                  <c:v>40870</c:v>
                </c:pt>
                <c:pt idx="2243">
                  <c:v>40871</c:v>
                </c:pt>
                <c:pt idx="2244">
                  <c:v>40873</c:v>
                </c:pt>
                <c:pt idx="2245">
                  <c:v>40876</c:v>
                </c:pt>
                <c:pt idx="2246">
                  <c:v>40877</c:v>
                </c:pt>
                <c:pt idx="2247">
                  <c:v>40878</c:v>
                </c:pt>
                <c:pt idx="2248">
                  <c:v>40879</c:v>
                </c:pt>
                <c:pt idx="2249">
                  <c:v>40880</c:v>
                </c:pt>
                <c:pt idx="2250">
                  <c:v>40883</c:v>
                </c:pt>
                <c:pt idx="2251">
                  <c:v>40884</c:v>
                </c:pt>
                <c:pt idx="2252">
                  <c:v>40885</c:v>
                </c:pt>
                <c:pt idx="2253">
                  <c:v>40886</c:v>
                </c:pt>
                <c:pt idx="2254">
                  <c:v>40887</c:v>
                </c:pt>
                <c:pt idx="2255">
                  <c:v>40890</c:v>
                </c:pt>
                <c:pt idx="2256">
                  <c:v>40891</c:v>
                </c:pt>
                <c:pt idx="2257">
                  <c:v>40892</c:v>
                </c:pt>
                <c:pt idx="2258">
                  <c:v>40893</c:v>
                </c:pt>
                <c:pt idx="2259">
                  <c:v>40894</c:v>
                </c:pt>
                <c:pt idx="2260">
                  <c:v>40897</c:v>
                </c:pt>
                <c:pt idx="2261">
                  <c:v>40898</c:v>
                </c:pt>
                <c:pt idx="2262">
                  <c:v>40899</c:v>
                </c:pt>
                <c:pt idx="2263">
                  <c:v>40900</c:v>
                </c:pt>
                <c:pt idx="2264">
                  <c:v>40904</c:v>
                </c:pt>
                <c:pt idx="2265">
                  <c:v>40905</c:v>
                </c:pt>
                <c:pt idx="2266">
                  <c:v>40906</c:v>
                </c:pt>
                <c:pt idx="2267">
                  <c:v>40907</c:v>
                </c:pt>
                <c:pt idx="2268">
                  <c:v>40911</c:v>
                </c:pt>
                <c:pt idx="2269">
                  <c:v>40912</c:v>
                </c:pt>
                <c:pt idx="2270">
                  <c:v>40913</c:v>
                </c:pt>
                <c:pt idx="2271">
                  <c:v>40914</c:v>
                </c:pt>
                <c:pt idx="2272">
                  <c:v>40915</c:v>
                </c:pt>
                <c:pt idx="2273">
                  <c:v>40918</c:v>
                </c:pt>
                <c:pt idx="2274">
                  <c:v>40919</c:v>
                </c:pt>
                <c:pt idx="2275">
                  <c:v>40920</c:v>
                </c:pt>
                <c:pt idx="2276">
                  <c:v>40921</c:v>
                </c:pt>
                <c:pt idx="2277">
                  <c:v>40922</c:v>
                </c:pt>
                <c:pt idx="2278">
                  <c:v>40926</c:v>
                </c:pt>
                <c:pt idx="2279">
                  <c:v>40927</c:v>
                </c:pt>
                <c:pt idx="2280">
                  <c:v>40928</c:v>
                </c:pt>
                <c:pt idx="2281">
                  <c:v>40929</c:v>
                </c:pt>
                <c:pt idx="2282">
                  <c:v>40932</c:v>
                </c:pt>
                <c:pt idx="2283">
                  <c:v>40933</c:v>
                </c:pt>
                <c:pt idx="2284">
                  <c:v>40934</c:v>
                </c:pt>
                <c:pt idx="2285">
                  <c:v>40935</c:v>
                </c:pt>
                <c:pt idx="2286">
                  <c:v>40936</c:v>
                </c:pt>
                <c:pt idx="2287">
                  <c:v>40939</c:v>
                </c:pt>
                <c:pt idx="2288">
                  <c:v>40940</c:v>
                </c:pt>
                <c:pt idx="2289">
                  <c:v>40941</c:v>
                </c:pt>
                <c:pt idx="2290">
                  <c:v>40942</c:v>
                </c:pt>
                <c:pt idx="2291">
                  <c:v>40943</c:v>
                </c:pt>
                <c:pt idx="2292">
                  <c:v>40946</c:v>
                </c:pt>
                <c:pt idx="2293">
                  <c:v>40947</c:v>
                </c:pt>
                <c:pt idx="2294">
                  <c:v>40948</c:v>
                </c:pt>
                <c:pt idx="2295">
                  <c:v>40949</c:v>
                </c:pt>
                <c:pt idx="2296">
                  <c:v>40950</c:v>
                </c:pt>
                <c:pt idx="2297">
                  <c:v>40954</c:v>
                </c:pt>
                <c:pt idx="2298">
                  <c:v>40955</c:v>
                </c:pt>
                <c:pt idx="2299">
                  <c:v>40956</c:v>
                </c:pt>
                <c:pt idx="2300">
                  <c:v>40957</c:v>
                </c:pt>
                <c:pt idx="2301">
                  <c:v>40960</c:v>
                </c:pt>
                <c:pt idx="2302">
                  <c:v>40961</c:v>
                </c:pt>
                <c:pt idx="2303">
                  <c:v>40962</c:v>
                </c:pt>
                <c:pt idx="2304">
                  <c:v>40963</c:v>
                </c:pt>
                <c:pt idx="2305">
                  <c:v>40964</c:v>
                </c:pt>
                <c:pt idx="2306">
                  <c:v>40967</c:v>
                </c:pt>
                <c:pt idx="2307">
                  <c:v>40968</c:v>
                </c:pt>
                <c:pt idx="2308">
                  <c:v>40969</c:v>
                </c:pt>
                <c:pt idx="2309">
                  <c:v>40970</c:v>
                </c:pt>
                <c:pt idx="2310">
                  <c:v>40971</c:v>
                </c:pt>
                <c:pt idx="2311">
                  <c:v>40974</c:v>
                </c:pt>
                <c:pt idx="2312">
                  <c:v>40975</c:v>
                </c:pt>
                <c:pt idx="2313">
                  <c:v>40976</c:v>
                </c:pt>
                <c:pt idx="2314">
                  <c:v>40977</c:v>
                </c:pt>
                <c:pt idx="2315">
                  <c:v>40978</c:v>
                </c:pt>
                <c:pt idx="2316">
                  <c:v>40981</c:v>
                </c:pt>
                <c:pt idx="2317">
                  <c:v>40982</c:v>
                </c:pt>
                <c:pt idx="2318">
                  <c:v>40983</c:v>
                </c:pt>
                <c:pt idx="2319">
                  <c:v>40984</c:v>
                </c:pt>
                <c:pt idx="2320">
                  <c:v>40985</c:v>
                </c:pt>
                <c:pt idx="2321">
                  <c:v>40988</c:v>
                </c:pt>
                <c:pt idx="2322">
                  <c:v>40989</c:v>
                </c:pt>
                <c:pt idx="2323">
                  <c:v>40990</c:v>
                </c:pt>
                <c:pt idx="2324">
                  <c:v>40991</c:v>
                </c:pt>
                <c:pt idx="2325">
                  <c:v>40995</c:v>
                </c:pt>
                <c:pt idx="2326">
                  <c:v>40996</c:v>
                </c:pt>
                <c:pt idx="2327">
                  <c:v>40997</c:v>
                </c:pt>
                <c:pt idx="2328">
                  <c:v>40998</c:v>
                </c:pt>
                <c:pt idx="2329">
                  <c:v>40999</c:v>
                </c:pt>
                <c:pt idx="2330">
                  <c:v>41002</c:v>
                </c:pt>
                <c:pt idx="2331">
                  <c:v>41003</c:v>
                </c:pt>
                <c:pt idx="2332">
                  <c:v>41004</c:v>
                </c:pt>
                <c:pt idx="2333">
                  <c:v>41005</c:v>
                </c:pt>
                <c:pt idx="2334">
                  <c:v>41006</c:v>
                </c:pt>
                <c:pt idx="2335">
                  <c:v>41009</c:v>
                </c:pt>
                <c:pt idx="2336">
                  <c:v>41010</c:v>
                </c:pt>
                <c:pt idx="2337">
                  <c:v>41011</c:v>
                </c:pt>
                <c:pt idx="2338">
                  <c:v>41012</c:v>
                </c:pt>
                <c:pt idx="2339">
                  <c:v>41013</c:v>
                </c:pt>
                <c:pt idx="2340">
                  <c:v>41016</c:v>
                </c:pt>
                <c:pt idx="2341">
                  <c:v>41017</c:v>
                </c:pt>
                <c:pt idx="2342">
                  <c:v>41018</c:v>
                </c:pt>
                <c:pt idx="2343">
                  <c:v>41019</c:v>
                </c:pt>
                <c:pt idx="2344">
                  <c:v>41020</c:v>
                </c:pt>
                <c:pt idx="2345">
                  <c:v>41023</c:v>
                </c:pt>
                <c:pt idx="2346">
                  <c:v>41024</c:v>
                </c:pt>
                <c:pt idx="2347">
                  <c:v>41025</c:v>
                </c:pt>
                <c:pt idx="2348">
                  <c:v>41026</c:v>
                </c:pt>
                <c:pt idx="2349">
                  <c:v>41027</c:v>
                </c:pt>
                <c:pt idx="2350">
                  <c:v>41030</c:v>
                </c:pt>
                <c:pt idx="2351">
                  <c:v>41031</c:v>
                </c:pt>
                <c:pt idx="2352">
                  <c:v>41032</c:v>
                </c:pt>
                <c:pt idx="2353">
                  <c:v>41033</c:v>
                </c:pt>
                <c:pt idx="2354">
                  <c:v>41034</c:v>
                </c:pt>
                <c:pt idx="2355">
                  <c:v>41037</c:v>
                </c:pt>
                <c:pt idx="2356">
                  <c:v>41038</c:v>
                </c:pt>
                <c:pt idx="2357">
                  <c:v>41039</c:v>
                </c:pt>
                <c:pt idx="2358">
                  <c:v>41040</c:v>
                </c:pt>
                <c:pt idx="2359">
                  <c:v>41041</c:v>
                </c:pt>
                <c:pt idx="2360">
                  <c:v>41044</c:v>
                </c:pt>
                <c:pt idx="2361">
                  <c:v>41045</c:v>
                </c:pt>
                <c:pt idx="2362">
                  <c:v>41046</c:v>
                </c:pt>
                <c:pt idx="2363">
                  <c:v>41047</c:v>
                </c:pt>
                <c:pt idx="2364">
                  <c:v>41048</c:v>
                </c:pt>
                <c:pt idx="2365">
                  <c:v>41051</c:v>
                </c:pt>
                <c:pt idx="2366">
                  <c:v>41052</c:v>
                </c:pt>
                <c:pt idx="2367">
                  <c:v>41053</c:v>
                </c:pt>
                <c:pt idx="2368">
                  <c:v>41054</c:v>
                </c:pt>
                <c:pt idx="2369">
                  <c:v>41055</c:v>
                </c:pt>
                <c:pt idx="2370">
                  <c:v>41059</c:v>
                </c:pt>
                <c:pt idx="2371">
                  <c:v>41060</c:v>
                </c:pt>
                <c:pt idx="2372">
                  <c:v>41061</c:v>
                </c:pt>
                <c:pt idx="2373">
                  <c:v>41062</c:v>
                </c:pt>
                <c:pt idx="2374">
                  <c:v>41065</c:v>
                </c:pt>
                <c:pt idx="2375">
                  <c:v>41066</c:v>
                </c:pt>
                <c:pt idx="2376">
                  <c:v>41067</c:v>
                </c:pt>
                <c:pt idx="2377">
                  <c:v>41068</c:v>
                </c:pt>
                <c:pt idx="2378">
                  <c:v>41069</c:v>
                </c:pt>
                <c:pt idx="2379">
                  <c:v>41072</c:v>
                </c:pt>
                <c:pt idx="2380">
                  <c:v>41073</c:v>
                </c:pt>
                <c:pt idx="2381">
                  <c:v>41074</c:v>
                </c:pt>
                <c:pt idx="2382">
                  <c:v>41075</c:v>
                </c:pt>
                <c:pt idx="2383">
                  <c:v>41076</c:v>
                </c:pt>
                <c:pt idx="2384">
                  <c:v>41079</c:v>
                </c:pt>
                <c:pt idx="2385">
                  <c:v>41080</c:v>
                </c:pt>
                <c:pt idx="2386">
                  <c:v>41081</c:v>
                </c:pt>
                <c:pt idx="2387">
                  <c:v>41082</c:v>
                </c:pt>
                <c:pt idx="2388">
                  <c:v>41083</c:v>
                </c:pt>
                <c:pt idx="2389">
                  <c:v>41086</c:v>
                </c:pt>
                <c:pt idx="2390">
                  <c:v>41087</c:v>
                </c:pt>
                <c:pt idx="2391">
                  <c:v>41088</c:v>
                </c:pt>
                <c:pt idx="2392">
                  <c:v>41089</c:v>
                </c:pt>
                <c:pt idx="2393">
                  <c:v>41090</c:v>
                </c:pt>
                <c:pt idx="2394">
                  <c:v>41094</c:v>
                </c:pt>
                <c:pt idx="2395">
                  <c:v>41095</c:v>
                </c:pt>
                <c:pt idx="2396">
                  <c:v>41096</c:v>
                </c:pt>
                <c:pt idx="2397">
                  <c:v>41097</c:v>
                </c:pt>
                <c:pt idx="2398">
                  <c:v>41100</c:v>
                </c:pt>
                <c:pt idx="2399">
                  <c:v>41101</c:v>
                </c:pt>
                <c:pt idx="2400">
                  <c:v>41102</c:v>
                </c:pt>
                <c:pt idx="2401">
                  <c:v>41103</c:v>
                </c:pt>
                <c:pt idx="2402">
                  <c:v>41104</c:v>
                </c:pt>
                <c:pt idx="2403">
                  <c:v>41107</c:v>
                </c:pt>
                <c:pt idx="2404">
                  <c:v>41108</c:v>
                </c:pt>
                <c:pt idx="2405">
                  <c:v>41109</c:v>
                </c:pt>
                <c:pt idx="2406">
                  <c:v>41110</c:v>
                </c:pt>
                <c:pt idx="2407">
                  <c:v>41111</c:v>
                </c:pt>
                <c:pt idx="2408">
                  <c:v>41114</c:v>
                </c:pt>
                <c:pt idx="2409">
                  <c:v>41115</c:v>
                </c:pt>
                <c:pt idx="2410">
                  <c:v>41116</c:v>
                </c:pt>
                <c:pt idx="2411">
                  <c:v>41117</c:v>
                </c:pt>
                <c:pt idx="2412">
                  <c:v>41118</c:v>
                </c:pt>
                <c:pt idx="2413">
                  <c:v>41121</c:v>
                </c:pt>
                <c:pt idx="2414">
                  <c:v>41122</c:v>
                </c:pt>
                <c:pt idx="2415">
                  <c:v>41123</c:v>
                </c:pt>
                <c:pt idx="2416">
                  <c:v>41124</c:v>
                </c:pt>
                <c:pt idx="2417">
                  <c:v>41125</c:v>
                </c:pt>
                <c:pt idx="2418">
                  <c:v>41128</c:v>
                </c:pt>
                <c:pt idx="2419">
                  <c:v>41129</c:v>
                </c:pt>
                <c:pt idx="2420">
                  <c:v>41130</c:v>
                </c:pt>
                <c:pt idx="2421">
                  <c:v>41131</c:v>
                </c:pt>
                <c:pt idx="2422">
                  <c:v>41132</c:v>
                </c:pt>
                <c:pt idx="2423">
                  <c:v>41135</c:v>
                </c:pt>
                <c:pt idx="2424">
                  <c:v>41136</c:v>
                </c:pt>
                <c:pt idx="2425">
                  <c:v>41137</c:v>
                </c:pt>
                <c:pt idx="2426">
                  <c:v>41138</c:v>
                </c:pt>
                <c:pt idx="2427">
                  <c:v>41139</c:v>
                </c:pt>
                <c:pt idx="2428">
                  <c:v>41142</c:v>
                </c:pt>
                <c:pt idx="2429">
                  <c:v>41143</c:v>
                </c:pt>
                <c:pt idx="2430">
                  <c:v>41144</c:v>
                </c:pt>
                <c:pt idx="2431">
                  <c:v>41145</c:v>
                </c:pt>
                <c:pt idx="2432">
                  <c:v>41146</c:v>
                </c:pt>
                <c:pt idx="2433">
                  <c:v>41149</c:v>
                </c:pt>
                <c:pt idx="2434">
                  <c:v>41150</c:v>
                </c:pt>
                <c:pt idx="2435">
                  <c:v>41151</c:v>
                </c:pt>
                <c:pt idx="2436">
                  <c:v>41152</c:v>
                </c:pt>
                <c:pt idx="2437">
                  <c:v>41153</c:v>
                </c:pt>
                <c:pt idx="2438">
                  <c:v>41157</c:v>
                </c:pt>
                <c:pt idx="2439">
                  <c:v>41158</c:v>
                </c:pt>
                <c:pt idx="2440">
                  <c:v>41159</c:v>
                </c:pt>
                <c:pt idx="2441">
                  <c:v>41160</c:v>
                </c:pt>
                <c:pt idx="2442">
                  <c:v>41163</c:v>
                </c:pt>
                <c:pt idx="2443">
                  <c:v>41164</c:v>
                </c:pt>
                <c:pt idx="2444">
                  <c:v>41165</c:v>
                </c:pt>
                <c:pt idx="2445">
                  <c:v>41166</c:v>
                </c:pt>
                <c:pt idx="2446">
                  <c:v>41167</c:v>
                </c:pt>
                <c:pt idx="2447">
                  <c:v>41170</c:v>
                </c:pt>
                <c:pt idx="2448">
                  <c:v>41171</c:v>
                </c:pt>
                <c:pt idx="2449">
                  <c:v>41172</c:v>
                </c:pt>
                <c:pt idx="2450">
                  <c:v>41173</c:v>
                </c:pt>
                <c:pt idx="2451">
                  <c:v>41174</c:v>
                </c:pt>
                <c:pt idx="2452">
                  <c:v>41177</c:v>
                </c:pt>
                <c:pt idx="2453">
                  <c:v>41178</c:v>
                </c:pt>
                <c:pt idx="2454">
                  <c:v>41179</c:v>
                </c:pt>
                <c:pt idx="2455">
                  <c:v>41180</c:v>
                </c:pt>
                <c:pt idx="2456">
                  <c:v>41181</c:v>
                </c:pt>
                <c:pt idx="2457">
                  <c:v>41184</c:v>
                </c:pt>
                <c:pt idx="2458">
                  <c:v>41185</c:v>
                </c:pt>
                <c:pt idx="2459">
                  <c:v>41186</c:v>
                </c:pt>
                <c:pt idx="2460">
                  <c:v>41187</c:v>
                </c:pt>
                <c:pt idx="2461">
                  <c:v>41188</c:v>
                </c:pt>
                <c:pt idx="2462">
                  <c:v>41191</c:v>
                </c:pt>
                <c:pt idx="2463">
                  <c:v>41192</c:v>
                </c:pt>
                <c:pt idx="2464">
                  <c:v>41193</c:v>
                </c:pt>
                <c:pt idx="2465">
                  <c:v>41194</c:v>
                </c:pt>
                <c:pt idx="2466">
                  <c:v>41195</c:v>
                </c:pt>
                <c:pt idx="2467">
                  <c:v>41198</c:v>
                </c:pt>
                <c:pt idx="2468">
                  <c:v>41199</c:v>
                </c:pt>
                <c:pt idx="2469">
                  <c:v>41200</c:v>
                </c:pt>
                <c:pt idx="2470">
                  <c:v>41201</c:v>
                </c:pt>
                <c:pt idx="2471">
                  <c:v>41202</c:v>
                </c:pt>
                <c:pt idx="2472">
                  <c:v>41205</c:v>
                </c:pt>
                <c:pt idx="2473">
                  <c:v>41206</c:v>
                </c:pt>
                <c:pt idx="2474">
                  <c:v>41207</c:v>
                </c:pt>
                <c:pt idx="2475">
                  <c:v>41208</c:v>
                </c:pt>
                <c:pt idx="2476">
                  <c:v>41209</c:v>
                </c:pt>
                <c:pt idx="2477">
                  <c:v>41212</c:v>
                </c:pt>
                <c:pt idx="2478">
                  <c:v>41213</c:v>
                </c:pt>
                <c:pt idx="2479">
                  <c:v>41214</c:v>
                </c:pt>
                <c:pt idx="2480">
                  <c:v>41215</c:v>
                </c:pt>
                <c:pt idx="2481">
                  <c:v>41216</c:v>
                </c:pt>
                <c:pt idx="2482">
                  <c:v>41219</c:v>
                </c:pt>
                <c:pt idx="2483">
                  <c:v>41220</c:v>
                </c:pt>
                <c:pt idx="2484">
                  <c:v>41221</c:v>
                </c:pt>
                <c:pt idx="2485">
                  <c:v>41222</c:v>
                </c:pt>
                <c:pt idx="2486">
                  <c:v>41223</c:v>
                </c:pt>
                <c:pt idx="2487">
                  <c:v>41226</c:v>
                </c:pt>
                <c:pt idx="2488">
                  <c:v>41227</c:v>
                </c:pt>
                <c:pt idx="2489">
                  <c:v>41228</c:v>
                </c:pt>
                <c:pt idx="2490">
                  <c:v>41229</c:v>
                </c:pt>
                <c:pt idx="2491">
                  <c:v>41230</c:v>
                </c:pt>
                <c:pt idx="2492">
                  <c:v>41233</c:v>
                </c:pt>
                <c:pt idx="2493">
                  <c:v>41234</c:v>
                </c:pt>
                <c:pt idx="2494">
                  <c:v>41235</c:v>
                </c:pt>
                <c:pt idx="2495">
                  <c:v>41237</c:v>
                </c:pt>
                <c:pt idx="2496">
                  <c:v>41240</c:v>
                </c:pt>
                <c:pt idx="2497">
                  <c:v>41241</c:v>
                </c:pt>
                <c:pt idx="2498">
                  <c:v>41242</c:v>
                </c:pt>
                <c:pt idx="2499">
                  <c:v>41243</c:v>
                </c:pt>
                <c:pt idx="2500">
                  <c:v>41244</c:v>
                </c:pt>
                <c:pt idx="2501">
                  <c:v>41247</c:v>
                </c:pt>
                <c:pt idx="2502">
                  <c:v>41248</c:v>
                </c:pt>
                <c:pt idx="2503">
                  <c:v>41249</c:v>
                </c:pt>
                <c:pt idx="2504">
                  <c:v>41250</c:v>
                </c:pt>
                <c:pt idx="2505">
                  <c:v>41251</c:v>
                </c:pt>
                <c:pt idx="2506">
                  <c:v>41254</c:v>
                </c:pt>
                <c:pt idx="2507">
                  <c:v>41255</c:v>
                </c:pt>
                <c:pt idx="2508">
                  <c:v>41256</c:v>
                </c:pt>
                <c:pt idx="2509">
                  <c:v>41257</c:v>
                </c:pt>
                <c:pt idx="2510">
                  <c:v>41258</c:v>
                </c:pt>
                <c:pt idx="2511">
                  <c:v>41261</c:v>
                </c:pt>
                <c:pt idx="2512">
                  <c:v>41262</c:v>
                </c:pt>
                <c:pt idx="2513">
                  <c:v>41263</c:v>
                </c:pt>
                <c:pt idx="2514">
                  <c:v>41264</c:v>
                </c:pt>
                <c:pt idx="2515">
                  <c:v>41265</c:v>
                </c:pt>
                <c:pt idx="2516">
                  <c:v>41269</c:v>
                </c:pt>
                <c:pt idx="2517">
                  <c:v>41270</c:v>
                </c:pt>
                <c:pt idx="2518">
                  <c:v>41271</c:v>
                </c:pt>
                <c:pt idx="2519">
                  <c:v>41272</c:v>
                </c:pt>
                <c:pt idx="2520">
                  <c:v>41276</c:v>
                </c:pt>
                <c:pt idx="2521">
                  <c:v>41277</c:v>
                </c:pt>
                <c:pt idx="2522">
                  <c:v>41278</c:v>
                </c:pt>
                <c:pt idx="2523">
                  <c:v>41279</c:v>
                </c:pt>
                <c:pt idx="2524">
                  <c:v>41282</c:v>
                </c:pt>
                <c:pt idx="2525">
                  <c:v>41283</c:v>
                </c:pt>
                <c:pt idx="2526">
                  <c:v>41284</c:v>
                </c:pt>
                <c:pt idx="2527">
                  <c:v>41285</c:v>
                </c:pt>
                <c:pt idx="2528">
                  <c:v>41286</c:v>
                </c:pt>
                <c:pt idx="2529">
                  <c:v>41290</c:v>
                </c:pt>
                <c:pt idx="2530">
                  <c:v>41291</c:v>
                </c:pt>
                <c:pt idx="2531">
                  <c:v>41292</c:v>
                </c:pt>
                <c:pt idx="2532">
                  <c:v>41293</c:v>
                </c:pt>
                <c:pt idx="2533">
                  <c:v>41296</c:v>
                </c:pt>
                <c:pt idx="2534">
                  <c:v>41297</c:v>
                </c:pt>
                <c:pt idx="2535">
                  <c:v>41298</c:v>
                </c:pt>
                <c:pt idx="2536">
                  <c:v>41299</c:v>
                </c:pt>
                <c:pt idx="2537">
                  <c:v>41300</c:v>
                </c:pt>
                <c:pt idx="2538">
                  <c:v>41303</c:v>
                </c:pt>
                <c:pt idx="2539">
                  <c:v>41304</c:v>
                </c:pt>
                <c:pt idx="2540">
                  <c:v>41305</c:v>
                </c:pt>
                <c:pt idx="2541">
                  <c:v>41306</c:v>
                </c:pt>
                <c:pt idx="2542">
                  <c:v>41307</c:v>
                </c:pt>
                <c:pt idx="2543">
                  <c:v>41310</c:v>
                </c:pt>
                <c:pt idx="2544">
                  <c:v>41311</c:v>
                </c:pt>
                <c:pt idx="2545">
                  <c:v>41312</c:v>
                </c:pt>
                <c:pt idx="2546">
                  <c:v>41313</c:v>
                </c:pt>
                <c:pt idx="2547">
                  <c:v>41314</c:v>
                </c:pt>
                <c:pt idx="2548">
                  <c:v>41317</c:v>
                </c:pt>
                <c:pt idx="2549">
                  <c:v>41318</c:v>
                </c:pt>
                <c:pt idx="2550">
                  <c:v>41319</c:v>
                </c:pt>
                <c:pt idx="2551">
                  <c:v>41320</c:v>
                </c:pt>
                <c:pt idx="2552">
                  <c:v>41321</c:v>
                </c:pt>
                <c:pt idx="2553">
                  <c:v>41325</c:v>
                </c:pt>
                <c:pt idx="2554">
                  <c:v>41326</c:v>
                </c:pt>
                <c:pt idx="2555">
                  <c:v>41327</c:v>
                </c:pt>
                <c:pt idx="2556">
                  <c:v>41328</c:v>
                </c:pt>
                <c:pt idx="2557">
                  <c:v>41331</c:v>
                </c:pt>
                <c:pt idx="2558">
                  <c:v>41332</c:v>
                </c:pt>
                <c:pt idx="2559">
                  <c:v>41333</c:v>
                </c:pt>
                <c:pt idx="2560">
                  <c:v>41334</c:v>
                </c:pt>
                <c:pt idx="2561">
                  <c:v>41335</c:v>
                </c:pt>
                <c:pt idx="2562">
                  <c:v>41338</c:v>
                </c:pt>
                <c:pt idx="2563">
                  <c:v>41339</c:v>
                </c:pt>
                <c:pt idx="2564">
                  <c:v>41340</c:v>
                </c:pt>
                <c:pt idx="2565">
                  <c:v>41341</c:v>
                </c:pt>
                <c:pt idx="2566">
                  <c:v>41342</c:v>
                </c:pt>
                <c:pt idx="2567">
                  <c:v>41345</c:v>
                </c:pt>
                <c:pt idx="2568">
                  <c:v>41346</c:v>
                </c:pt>
                <c:pt idx="2569">
                  <c:v>41347</c:v>
                </c:pt>
                <c:pt idx="2570">
                  <c:v>41348</c:v>
                </c:pt>
                <c:pt idx="2571">
                  <c:v>41349</c:v>
                </c:pt>
                <c:pt idx="2572">
                  <c:v>41352</c:v>
                </c:pt>
                <c:pt idx="2573">
                  <c:v>41353</c:v>
                </c:pt>
                <c:pt idx="2574">
                  <c:v>41354</c:v>
                </c:pt>
                <c:pt idx="2575">
                  <c:v>41355</c:v>
                </c:pt>
                <c:pt idx="2576">
                  <c:v>41356</c:v>
                </c:pt>
                <c:pt idx="2577">
                  <c:v>41359</c:v>
                </c:pt>
                <c:pt idx="2578">
                  <c:v>41360</c:v>
                </c:pt>
                <c:pt idx="2579">
                  <c:v>41361</c:v>
                </c:pt>
                <c:pt idx="2580">
                  <c:v>41362</c:v>
                </c:pt>
                <c:pt idx="2581">
                  <c:v>41363</c:v>
                </c:pt>
                <c:pt idx="2582">
                  <c:v>41366</c:v>
                </c:pt>
                <c:pt idx="2583">
                  <c:v>41367</c:v>
                </c:pt>
                <c:pt idx="2584">
                  <c:v>41368</c:v>
                </c:pt>
                <c:pt idx="2585">
                  <c:v>41369</c:v>
                </c:pt>
                <c:pt idx="2586">
                  <c:v>41370</c:v>
                </c:pt>
                <c:pt idx="2587">
                  <c:v>41373</c:v>
                </c:pt>
                <c:pt idx="2588">
                  <c:v>41374</c:v>
                </c:pt>
                <c:pt idx="2589">
                  <c:v>41375</c:v>
                </c:pt>
                <c:pt idx="2590">
                  <c:v>41376</c:v>
                </c:pt>
                <c:pt idx="2591">
                  <c:v>41380</c:v>
                </c:pt>
                <c:pt idx="2592">
                  <c:v>41381</c:v>
                </c:pt>
                <c:pt idx="2593">
                  <c:v>41382</c:v>
                </c:pt>
                <c:pt idx="2594">
                  <c:v>41383</c:v>
                </c:pt>
                <c:pt idx="2595">
                  <c:v>41384</c:v>
                </c:pt>
                <c:pt idx="2596">
                  <c:v>41387</c:v>
                </c:pt>
                <c:pt idx="2597">
                  <c:v>41388</c:v>
                </c:pt>
                <c:pt idx="2598">
                  <c:v>41389</c:v>
                </c:pt>
                <c:pt idx="2599">
                  <c:v>41390</c:v>
                </c:pt>
                <c:pt idx="2600">
                  <c:v>41391</c:v>
                </c:pt>
                <c:pt idx="2601">
                  <c:v>41394</c:v>
                </c:pt>
                <c:pt idx="2602">
                  <c:v>41395</c:v>
                </c:pt>
                <c:pt idx="2603">
                  <c:v>41396</c:v>
                </c:pt>
                <c:pt idx="2604">
                  <c:v>41397</c:v>
                </c:pt>
                <c:pt idx="2605">
                  <c:v>41398</c:v>
                </c:pt>
                <c:pt idx="2606">
                  <c:v>41401</c:v>
                </c:pt>
                <c:pt idx="2607">
                  <c:v>41402</c:v>
                </c:pt>
                <c:pt idx="2608">
                  <c:v>41403</c:v>
                </c:pt>
                <c:pt idx="2609">
                  <c:v>41404</c:v>
                </c:pt>
                <c:pt idx="2610">
                  <c:v>41405</c:v>
                </c:pt>
                <c:pt idx="2611">
                  <c:v>41408</c:v>
                </c:pt>
                <c:pt idx="2612">
                  <c:v>41409</c:v>
                </c:pt>
                <c:pt idx="2613">
                  <c:v>41410</c:v>
                </c:pt>
                <c:pt idx="2614">
                  <c:v>41411</c:v>
                </c:pt>
                <c:pt idx="2615">
                  <c:v>41412</c:v>
                </c:pt>
                <c:pt idx="2616">
                  <c:v>41415</c:v>
                </c:pt>
                <c:pt idx="2617">
                  <c:v>41416</c:v>
                </c:pt>
                <c:pt idx="2618">
                  <c:v>41417</c:v>
                </c:pt>
                <c:pt idx="2619">
                  <c:v>41418</c:v>
                </c:pt>
                <c:pt idx="2620">
                  <c:v>41419</c:v>
                </c:pt>
                <c:pt idx="2621">
                  <c:v>41423</c:v>
                </c:pt>
                <c:pt idx="2622">
                  <c:v>41424</c:v>
                </c:pt>
                <c:pt idx="2623">
                  <c:v>41425</c:v>
                </c:pt>
                <c:pt idx="2624">
                  <c:v>41426</c:v>
                </c:pt>
                <c:pt idx="2625">
                  <c:v>41429</c:v>
                </c:pt>
                <c:pt idx="2626">
                  <c:v>41430</c:v>
                </c:pt>
                <c:pt idx="2627">
                  <c:v>41431</c:v>
                </c:pt>
                <c:pt idx="2628">
                  <c:v>41432</c:v>
                </c:pt>
                <c:pt idx="2629">
                  <c:v>41433</c:v>
                </c:pt>
                <c:pt idx="2630">
                  <c:v>41436</c:v>
                </c:pt>
                <c:pt idx="2631">
                  <c:v>41437</c:v>
                </c:pt>
                <c:pt idx="2632">
                  <c:v>41438</c:v>
                </c:pt>
                <c:pt idx="2633">
                  <c:v>41439</c:v>
                </c:pt>
                <c:pt idx="2634">
                  <c:v>41440</c:v>
                </c:pt>
                <c:pt idx="2635">
                  <c:v>41443</c:v>
                </c:pt>
                <c:pt idx="2636">
                  <c:v>41444</c:v>
                </c:pt>
                <c:pt idx="2637">
                  <c:v>41445</c:v>
                </c:pt>
                <c:pt idx="2638">
                  <c:v>41446</c:v>
                </c:pt>
                <c:pt idx="2639">
                  <c:v>41447</c:v>
                </c:pt>
                <c:pt idx="2640">
                  <c:v>41450</c:v>
                </c:pt>
                <c:pt idx="2641">
                  <c:v>41451</c:v>
                </c:pt>
                <c:pt idx="2642">
                  <c:v>41452</c:v>
                </c:pt>
                <c:pt idx="2643">
                  <c:v>41453</c:v>
                </c:pt>
                <c:pt idx="2644">
                  <c:v>41454</c:v>
                </c:pt>
                <c:pt idx="2645">
                  <c:v>41457</c:v>
                </c:pt>
                <c:pt idx="2646">
                  <c:v>41459</c:v>
                </c:pt>
                <c:pt idx="2647">
                  <c:v>41460</c:v>
                </c:pt>
                <c:pt idx="2648">
                  <c:v>41461</c:v>
                </c:pt>
                <c:pt idx="2649">
                  <c:v>41464</c:v>
                </c:pt>
                <c:pt idx="2650">
                  <c:v>41465</c:v>
                </c:pt>
                <c:pt idx="2651">
                  <c:v>41466</c:v>
                </c:pt>
                <c:pt idx="2652">
                  <c:v>41467</c:v>
                </c:pt>
                <c:pt idx="2653">
                  <c:v>41468</c:v>
                </c:pt>
                <c:pt idx="2654">
                  <c:v>41471</c:v>
                </c:pt>
                <c:pt idx="2655">
                  <c:v>41472</c:v>
                </c:pt>
                <c:pt idx="2656">
                  <c:v>41473</c:v>
                </c:pt>
                <c:pt idx="2657">
                  <c:v>41474</c:v>
                </c:pt>
                <c:pt idx="2658">
                  <c:v>41475</c:v>
                </c:pt>
                <c:pt idx="2659">
                  <c:v>41478</c:v>
                </c:pt>
                <c:pt idx="2660">
                  <c:v>41479</c:v>
                </c:pt>
                <c:pt idx="2661">
                  <c:v>41480</c:v>
                </c:pt>
                <c:pt idx="2662">
                  <c:v>41481</c:v>
                </c:pt>
                <c:pt idx="2663">
                  <c:v>41482</c:v>
                </c:pt>
                <c:pt idx="2664">
                  <c:v>41485</c:v>
                </c:pt>
                <c:pt idx="2665">
                  <c:v>41486</c:v>
                </c:pt>
                <c:pt idx="2666">
                  <c:v>41487</c:v>
                </c:pt>
                <c:pt idx="2667">
                  <c:v>41488</c:v>
                </c:pt>
                <c:pt idx="2668">
                  <c:v>41489</c:v>
                </c:pt>
                <c:pt idx="2669">
                  <c:v>41492</c:v>
                </c:pt>
                <c:pt idx="2670">
                  <c:v>41493</c:v>
                </c:pt>
                <c:pt idx="2671">
                  <c:v>41494</c:v>
                </c:pt>
                <c:pt idx="2672">
                  <c:v>41495</c:v>
                </c:pt>
                <c:pt idx="2673">
                  <c:v>41496</c:v>
                </c:pt>
                <c:pt idx="2674">
                  <c:v>41499</c:v>
                </c:pt>
                <c:pt idx="2675">
                  <c:v>41500</c:v>
                </c:pt>
                <c:pt idx="2676">
                  <c:v>41501</c:v>
                </c:pt>
                <c:pt idx="2677">
                  <c:v>41502</c:v>
                </c:pt>
                <c:pt idx="2678">
                  <c:v>41503</c:v>
                </c:pt>
                <c:pt idx="2679">
                  <c:v>41506</c:v>
                </c:pt>
                <c:pt idx="2680">
                  <c:v>41507</c:v>
                </c:pt>
                <c:pt idx="2681">
                  <c:v>41508</c:v>
                </c:pt>
                <c:pt idx="2682">
                  <c:v>41509</c:v>
                </c:pt>
                <c:pt idx="2683">
                  <c:v>41510</c:v>
                </c:pt>
                <c:pt idx="2684">
                  <c:v>41513</c:v>
                </c:pt>
                <c:pt idx="2685">
                  <c:v>41514</c:v>
                </c:pt>
                <c:pt idx="2686">
                  <c:v>41515</c:v>
                </c:pt>
                <c:pt idx="2687">
                  <c:v>41516</c:v>
                </c:pt>
                <c:pt idx="2688">
                  <c:v>41517</c:v>
                </c:pt>
                <c:pt idx="2689">
                  <c:v>41521</c:v>
                </c:pt>
                <c:pt idx="2690">
                  <c:v>41522</c:v>
                </c:pt>
                <c:pt idx="2691">
                  <c:v>41523</c:v>
                </c:pt>
                <c:pt idx="2692">
                  <c:v>41524</c:v>
                </c:pt>
                <c:pt idx="2693">
                  <c:v>41527</c:v>
                </c:pt>
                <c:pt idx="2694">
                  <c:v>41528</c:v>
                </c:pt>
                <c:pt idx="2695">
                  <c:v>41529</c:v>
                </c:pt>
                <c:pt idx="2696">
                  <c:v>41530</c:v>
                </c:pt>
                <c:pt idx="2697">
                  <c:v>41531</c:v>
                </c:pt>
                <c:pt idx="2698">
                  <c:v>41534</c:v>
                </c:pt>
                <c:pt idx="2699">
                  <c:v>41535</c:v>
                </c:pt>
                <c:pt idx="2700">
                  <c:v>41536</c:v>
                </c:pt>
                <c:pt idx="2701">
                  <c:v>41537</c:v>
                </c:pt>
                <c:pt idx="2702">
                  <c:v>41538</c:v>
                </c:pt>
                <c:pt idx="2703">
                  <c:v>41541</c:v>
                </c:pt>
                <c:pt idx="2704">
                  <c:v>41542</c:v>
                </c:pt>
                <c:pt idx="2705">
                  <c:v>41543</c:v>
                </c:pt>
                <c:pt idx="2706">
                  <c:v>41544</c:v>
                </c:pt>
                <c:pt idx="2707">
                  <c:v>41545</c:v>
                </c:pt>
                <c:pt idx="2708">
                  <c:v>41548</c:v>
                </c:pt>
                <c:pt idx="2709">
                  <c:v>41549</c:v>
                </c:pt>
                <c:pt idx="2710">
                  <c:v>41550</c:v>
                </c:pt>
                <c:pt idx="2711">
                  <c:v>41551</c:v>
                </c:pt>
                <c:pt idx="2712">
                  <c:v>41552</c:v>
                </c:pt>
                <c:pt idx="2713">
                  <c:v>41555</c:v>
                </c:pt>
                <c:pt idx="2714">
                  <c:v>41556</c:v>
                </c:pt>
                <c:pt idx="2715">
                  <c:v>41557</c:v>
                </c:pt>
                <c:pt idx="2716">
                  <c:v>41558</c:v>
                </c:pt>
                <c:pt idx="2717">
                  <c:v>41559</c:v>
                </c:pt>
                <c:pt idx="2718">
                  <c:v>41562</c:v>
                </c:pt>
                <c:pt idx="2719">
                  <c:v>41563</c:v>
                </c:pt>
                <c:pt idx="2720">
                  <c:v>41564</c:v>
                </c:pt>
                <c:pt idx="2721">
                  <c:v>41565</c:v>
                </c:pt>
                <c:pt idx="2722">
                  <c:v>41566</c:v>
                </c:pt>
                <c:pt idx="2723">
                  <c:v>41569</c:v>
                </c:pt>
                <c:pt idx="2724">
                  <c:v>41570</c:v>
                </c:pt>
                <c:pt idx="2725">
                  <c:v>41571</c:v>
                </c:pt>
                <c:pt idx="2726">
                  <c:v>41572</c:v>
                </c:pt>
                <c:pt idx="2727">
                  <c:v>41573</c:v>
                </c:pt>
                <c:pt idx="2728">
                  <c:v>41576</c:v>
                </c:pt>
                <c:pt idx="2729">
                  <c:v>41577</c:v>
                </c:pt>
                <c:pt idx="2730">
                  <c:v>41578</c:v>
                </c:pt>
                <c:pt idx="2731">
                  <c:v>41579</c:v>
                </c:pt>
                <c:pt idx="2732">
                  <c:v>41580</c:v>
                </c:pt>
                <c:pt idx="2733">
                  <c:v>41583</c:v>
                </c:pt>
                <c:pt idx="2734">
                  <c:v>41584</c:v>
                </c:pt>
                <c:pt idx="2735">
                  <c:v>41585</c:v>
                </c:pt>
                <c:pt idx="2736">
                  <c:v>41586</c:v>
                </c:pt>
                <c:pt idx="2737">
                  <c:v>41587</c:v>
                </c:pt>
                <c:pt idx="2738">
                  <c:v>41590</c:v>
                </c:pt>
                <c:pt idx="2739">
                  <c:v>41591</c:v>
                </c:pt>
                <c:pt idx="2740">
                  <c:v>41592</c:v>
                </c:pt>
                <c:pt idx="2741">
                  <c:v>41593</c:v>
                </c:pt>
                <c:pt idx="2742">
                  <c:v>41594</c:v>
                </c:pt>
                <c:pt idx="2743">
                  <c:v>41597</c:v>
                </c:pt>
                <c:pt idx="2744">
                  <c:v>41598</c:v>
                </c:pt>
                <c:pt idx="2745">
                  <c:v>41599</c:v>
                </c:pt>
                <c:pt idx="2746">
                  <c:v>41601</c:v>
                </c:pt>
                <c:pt idx="2747">
                  <c:v>41604</c:v>
                </c:pt>
                <c:pt idx="2748">
                  <c:v>41605</c:v>
                </c:pt>
                <c:pt idx="2749">
                  <c:v>41606</c:v>
                </c:pt>
                <c:pt idx="2750">
                  <c:v>41607</c:v>
                </c:pt>
                <c:pt idx="2751">
                  <c:v>41608</c:v>
                </c:pt>
                <c:pt idx="2752">
                  <c:v>41611</c:v>
                </c:pt>
                <c:pt idx="2753">
                  <c:v>41612</c:v>
                </c:pt>
                <c:pt idx="2754">
                  <c:v>41613</c:v>
                </c:pt>
                <c:pt idx="2755">
                  <c:v>41614</c:v>
                </c:pt>
                <c:pt idx="2756">
                  <c:v>41615</c:v>
                </c:pt>
                <c:pt idx="2757">
                  <c:v>41618</c:v>
                </c:pt>
                <c:pt idx="2758">
                  <c:v>41619</c:v>
                </c:pt>
                <c:pt idx="2759">
                  <c:v>41620</c:v>
                </c:pt>
                <c:pt idx="2760">
                  <c:v>41621</c:v>
                </c:pt>
                <c:pt idx="2761">
                  <c:v>41622</c:v>
                </c:pt>
                <c:pt idx="2762">
                  <c:v>41625</c:v>
                </c:pt>
                <c:pt idx="2763">
                  <c:v>41626</c:v>
                </c:pt>
                <c:pt idx="2764">
                  <c:v>41627</c:v>
                </c:pt>
                <c:pt idx="2765">
                  <c:v>41628</c:v>
                </c:pt>
                <c:pt idx="2766">
                  <c:v>41629</c:v>
                </c:pt>
                <c:pt idx="2767">
                  <c:v>41633</c:v>
                </c:pt>
                <c:pt idx="2768">
                  <c:v>41634</c:v>
                </c:pt>
                <c:pt idx="2769">
                  <c:v>41635</c:v>
                </c:pt>
                <c:pt idx="2770">
                  <c:v>41636</c:v>
                </c:pt>
                <c:pt idx="2771">
                  <c:v>41640</c:v>
                </c:pt>
                <c:pt idx="2772">
                  <c:v>41641</c:v>
                </c:pt>
                <c:pt idx="2773">
                  <c:v>41642</c:v>
                </c:pt>
                <c:pt idx="2774">
                  <c:v>41643</c:v>
                </c:pt>
                <c:pt idx="2775">
                  <c:v>41646</c:v>
                </c:pt>
                <c:pt idx="2776">
                  <c:v>41647</c:v>
                </c:pt>
                <c:pt idx="2777">
                  <c:v>41648</c:v>
                </c:pt>
                <c:pt idx="2778">
                  <c:v>41649</c:v>
                </c:pt>
                <c:pt idx="2779">
                  <c:v>41650</c:v>
                </c:pt>
                <c:pt idx="2780">
                  <c:v>41654</c:v>
                </c:pt>
                <c:pt idx="2781">
                  <c:v>41655</c:v>
                </c:pt>
                <c:pt idx="2782">
                  <c:v>41656</c:v>
                </c:pt>
                <c:pt idx="2783">
                  <c:v>41657</c:v>
                </c:pt>
                <c:pt idx="2784">
                  <c:v>41660</c:v>
                </c:pt>
                <c:pt idx="2785">
                  <c:v>41661</c:v>
                </c:pt>
                <c:pt idx="2786">
                  <c:v>41662</c:v>
                </c:pt>
                <c:pt idx="2787">
                  <c:v>41663</c:v>
                </c:pt>
                <c:pt idx="2788">
                  <c:v>41664</c:v>
                </c:pt>
                <c:pt idx="2789">
                  <c:v>41667</c:v>
                </c:pt>
                <c:pt idx="2790">
                  <c:v>41668</c:v>
                </c:pt>
                <c:pt idx="2791">
                  <c:v>41669</c:v>
                </c:pt>
                <c:pt idx="2792">
                  <c:v>41670</c:v>
                </c:pt>
                <c:pt idx="2793">
                  <c:v>41671</c:v>
                </c:pt>
                <c:pt idx="2794">
                  <c:v>41674</c:v>
                </c:pt>
                <c:pt idx="2795">
                  <c:v>41675</c:v>
                </c:pt>
                <c:pt idx="2796">
                  <c:v>41676</c:v>
                </c:pt>
                <c:pt idx="2797">
                  <c:v>41677</c:v>
                </c:pt>
                <c:pt idx="2798">
                  <c:v>41678</c:v>
                </c:pt>
                <c:pt idx="2799">
                  <c:v>41681</c:v>
                </c:pt>
                <c:pt idx="2800">
                  <c:v>41682</c:v>
                </c:pt>
                <c:pt idx="2801">
                  <c:v>41683</c:v>
                </c:pt>
                <c:pt idx="2802">
                  <c:v>41684</c:v>
                </c:pt>
                <c:pt idx="2803">
                  <c:v>41685</c:v>
                </c:pt>
                <c:pt idx="2804">
                  <c:v>41689</c:v>
                </c:pt>
                <c:pt idx="2805">
                  <c:v>41690</c:v>
                </c:pt>
                <c:pt idx="2806">
                  <c:v>41691</c:v>
                </c:pt>
                <c:pt idx="2807">
                  <c:v>41692</c:v>
                </c:pt>
                <c:pt idx="2808">
                  <c:v>41695</c:v>
                </c:pt>
                <c:pt idx="2809">
                  <c:v>41696</c:v>
                </c:pt>
                <c:pt idx="2810">
                  <c:v>41697</c:v>
                </c:pt>
                <c:pt idx="2811">
                  <c:v>41698</c:v>
                </c:pt>
                <c:pt idx="2812">
                  <c:v>41699</c:v>
                </c:pt>
                <c:pt idx="2813">
                  <c:v>41702</c:v>
                </c:pt>
                <c:pt idx="2814">
                  <c:v>41703</c:v>
                </c:pt>
                <c:pt idx="2815">
                  <c:v>41704</c:v>
                </c:pt>
                <c:pt idx="2816">
                  <c:v>41705</c:v>
                </c:pt>
                <c:pt idx="2817">
                  <c:v>41706</c:v>
                </c:pt>
                <c:pt idx="2818">
                  <c:v>41709</c:v>
                </c:pt>
                <c:pt idx="2819">
                  <c:v>41710</c:v>
                </c:pt>
                <c:pt idx="2820">
                  <c:v>41711</c:v>
                </c:pt>
                <c:pt idx="2821">
                  <c:v>41712</c:v>
                </c:pt>
                <c:pt idx="2822">
                  <c:v>41713</c:v>
                </c:pt>
                <c:pt idx="2823">
                  <c:v>41716</c:v>
                </c:pt>
                <c:pt idx="2824">
                  <c:v>41717</c:v>
                </c:pt>
                <c:pt idx="2825">
                  <c:v>41718</c:v>
                </c:pt>
                <c:pt idx="2826">
                  <c:v>41719</c:v>
                </c:pt>
                <c:pt idx="2827">
                  <c:v>41720</c:v>
                </c:pt>
                <c:pt idx="2828">
                  <c:v>41723</c:v>
                </c:pt>
                <c:pt idx="2829">
                  <c:v>41724</c:v>
                </c:pt>
                <c:pt idx="2830">
                  <c:v>41725</c:v>
                </c:pt>
                <c:pt idx="2831">
                  <c:v>41726</c:v>
                </c:pt>
                <c:pt idx="2832">
                  <c:v>41730</c:v>
                </c:pt>
                <c:pt idx="2833">
                  <c:v>41731</c:v>
                </c:pt>
                <c:pt idx="2834">
                  <c:v>41732</c:v>
                </c:pt>
                <c:pt idx="2835">
                  <c:v>41733</c:v>
                </c:pt>
                <c:pt idx="2836">
                  <c:v>41734</c:v>
                </c:pt>
                <c:pt idx="2837">
                  <c:v>41737</c:v>
                </c:pt>
                <c:pt idx="2838">
                  <c:v>41738</c:v>
                </c:pt>
                <c:pt idx="2839">
                  <c:v>41739</c:v>
                </c:pt>
                <c:pt idx="2840">
                  <c:v>41740</c:v>
                </c:pt>
                <c:pt idx="2841">
                  <c:v>41741</c:v>
                </c:pt>
                <c:pt idx="2842">
                  <c:v>41744</c:v>
                </c:pt>
                <c:pt idx="2843">
                  <c:v>41745</c:v>
                </c:pt>
                <c:pt idx="2844">
                  <c:v>41746</c:v>
                </c:pt>
                <c:pt idx="2845">
                  <c:v>41747</c:v>
                </c:pt>
                <c:pt idx="2846">
                  <c:v>41748</c:v>
                </c:pt>
                <c:pt idx="2847">
                  <c:v>41751</c:v>
                </c:pt>
                <c:pt idx="2848">
                  <c:v>41752</c:v>
                </c:pt>
                <c:pt idx="2849">
                  <c:v>41753</c:v>
                </c:pt>
                <c:pt idx="2850">
                  <c:v>41754</c:v>
                </c:pt>
                <c:pt idx="2851">
                  <c:v>41755</c:v>
                </c:pt>
                <c:pt idx="2852">
                  <c:v>41758</c:v>
                </c:pt>
                <c:pt idx="2853">
                  <c:v>41759</c:v>
                </c:pt>
                <c:pt idx="2854">
                  <c:v>41760</c:v>
                </c:pt>
                <c:pt idx="2855">
                  <c:v>41761</c:v>
                </c:pt>
                <c:pt idx="2856">
                  <c:v>41762</c:v>
                </c:pt>
                <c:pt idx="2857">
                  <c:v>41765</c:v>
                </c:pt>
                <c:pt idx="2858">
                  <c:v>41766</c:v>
                </c:pt>
                <c:pt idx="2859">
                  <c:v>41767</c:v>
                </c:pt>
                <c:pt idx="2860">
                  <c:v>41768</c:v>
                </c:pt>
                <c:pt idx="2861">
                  <c:v>41769</c:v>
                </c:pt>
                <c:pt idx="2862">
                  <c:v>41772</c:v>
                </c:pt>
                <c:pt idx="2863">
                  <c:v>41773</c:v>
                </c:pt>
                <c:pt idx="2864">
                  <c:v>41774</c:v>
                </c:pt>
                <c:pt idx="2865">
                  <c:v>41775</c:v>
                </c:pt>
                <c:pt idx="2866">
                  <c:v>41776</c:v>
                </c:pt>
                <c:pt idx="2867">
                  <c:v>41779</c:v>
                </c:pt>
                <c:pt idx="2868">
                  <c:v>41780</c:v>
                </c:pt>
                <c:pt idx="2869">
                  <c:v>41781</c:v>
                </c:pt>
                <c:pt idx="2870">
                  <c:v>41782</c:v>
                </c:pt>
                <c:pt idx="2871">
                  <c:v>41783</c:v>
                </c:pt>
                <c:pt idx="2872">
                  <c:v>41787</c:v>
                </c:pt>
                <c:pt idx="2873">
                  <c:v>41788</c:v>
                </c:pt>
                <c:pt idx="2874">
                  <c:v>41789</c:v>
                </c:pt>
                <c:pt idx="2875">
                  <c:v>41790</c:v>
                </c:pt>
                <c:pt idx="2876">
                  <c:v>41793</c:v>
                </c:pt>
                <c:pt idx="2877">
                  <c:v>41794</c:v>
                </c:pt>
                <c:pt idx="2878">
                  <c:v>41795</c:v>
                </c:pt>
                <c:pt idx="2879">
                  <c:v>41796</c:v>
                </c:pt>
                <c:pt idx="2880">
                  <c:v>41797</c:v>
                </c:pt>
                <c:pt idx="2881">
                  <c:v>41800</c:v>
                </c:pt>
                <c:pt idx="2882">
                  <c:v>41801</c:v>
                </c:pt>
                <c:pt idx="2883">
                  <c:v>41802</c:v>
                </c:pt>
                <c:pt idx="2884">
                  <c:v>41803</c:v>
                </c:pt>
                <c:pt idx="2885">
                  <c:v>41804</c:v>
                </c:pt>
                <c:pt idx="2886">
                  <c:v>41807</c:v>
                </c:pt>
                <c:pt idx="2887">
                  <c:v>41808</c:v>
                </c:pt>
                <c:pt idx="2888">
                  <c:v>41809</c:v>
                </c:pt>
                <c:pt idx="2889">
                  <c:v>41810</c:v>
                </c:pt>
                <c:pt idx="2890">
                  <c:v>41811</c:v>
                </c:pt>
                <c:pt idx="2891">
                  <c:v>41814</c:v>
                </c:pt>
                <c:pt idx="2892">
                  <c:v>41815</c:v>
                </c:pt>
                <c:pt idx="2893">
                  <c:v>41816</c:v>
                </c:pt>
                <c:pt idx="2894">
                  <c:v>41817</c:v>
                </c:pt>
                <c:pt idx="2895">
                  <c:v>41818</c:v>
                </c:pt>
                <c:pt idx="2896">
                  <c:v>41821</c:v>
                </c:pt>
                <c:pt idx="2897">
                  <c:v>41822</c:v>
                </c:pt>
                <c:pt idx="2898">
                  <c:v>41824</c:v>
                </c:pt>
                <c:pt idx="2899">
                  <c:v>41825</c:v>
                </c:pt>
                <c:pt idx="2900">
                  <c:v>41828</c:v>
                </c:pt>
                <c:pt idx="2901">
                  <c:v>41829</c:v>
                </c:pt>
                <c:pt idx="2902">
                  <c:v>41830</c:v>
                </c:pt>
                <c:pt idx="2903">
                  <c:v>41831</c:v>
                </c:pt>
                <c:pt idx="2904">
                  <c:v>41832</c:v>
                </c:pt>
                <c:pt idx="2905">
                  <c:v>41835</c:v>
                </c:pt>
                <c:pt idx="2906">
                  <c:v>41836</c:v>
                </c:pt>
                <c:pt idx="2907">
                  <c:v>41837</c:v>
                </c:pt>
                <c:pt idx="2908">
                  <c:v>41838</c:v>
                </c:pt>
                <c:pt idx="2909">
                  <c:v>41839</c:v>
                </c:pt>
                <c:pt idx="2910">
                  <c:v>41842</c:v>
                </c:pt>
                <c:pt idx="2911">
                  <c:v>41843</c:v>
                </c:pt>
                <c:pt idx="2912">
                  <c:v>41844</c:v>
                </c:pt>
                <c:pt idx="2913">
                  <c:v>41845</c:v>
                </c:pt>
                <c:pt idx="2914">
                  <c:v>41846</c:v>
                </c:pt>
                <c:pt idx="2915">
                  <c:v>41849</c:v>
                </c:pt>
                <c:pt idx="2916">
                  <c:v>41850</c:v>
                </c:pt>
                <c:pt idx="2917">
                  <c:v>41851</c:v>
                </c:pt>
                <c:pt idx="2918">
                  <c:v>41852</c:v>
                </c:pt>
                <c:pt idx="2919">
                  <c:v>41853</c:v>
                </c:pt>
                <c:pt idx="2920">
                  <c:v>41856</c:v>
                </c:pt>
                <c:pt idx="2921">
                  <c:v>41857</c:v>
                </c:pt>
                <c:pt idx="2922">
                  <c:v>41858</c:v>
                </c:pt>
                <c:pt idx="2923">
                  <c:v>41859</c:v>
                </c:pt>
                <c:pt idx="2924">
                  <c:v>41860</c:v>
                </c:pt>
                <c:pt idx="2925">
                  <c:v>41863</c:v>
                </c:pt>
                <c:pt idx="2926">
                  <c:v>41864</c:v>
                </c:pt>
                <c:pt idx="2927">
                  <c:v>41865</c:v>
                </c:pt>
                <c:pt idx="2928">
                  <c:v>41866</c:v>
                </c:pt>
                <c:pt idx="2929">
                  <c:v>41867</c:v>
                </c:pt>
                <c:pt idx="2930">
                  <c:v>41870</c:v>
                </c:pt>
                <c:pt idx="2931">
                  <c:v>41871</c:v>
                </c:pt>
                <c:pt idx="2932">
                  <c:v>41872</c:v>
                </c:pt>
                <c:pt idx="2933">
                  <c:v>41873</c:v>
                </c:pt>
                <c:pt idx="2934">
                  <c:v>41874</c:v>
                </c:pt>
                <c:pt idx="2935">
                  <c:v>41877</c:v>
                </c:pt>
                <c:pt idx="2936">
                  <c:v>41878</c:v>
                </c:pt>
                <c:pt idx="2937">
                  <c:v>41879</c:v>
                </c:pt>
                <c:pt idx="2938">
                  <c:v>41880</c:v>
                </c:pt>
                <c:pt idx="2939">
                  <c:v>41881</c:v>
                </c:pt>
                <c:pt idx="2940">
                  <c:v>41885</c:v>
                </c:pt>
                <c:pt idx="2941">
                  <c:v>41886</c:v>
                </c:pt>
                <c:pt idx="2942">
                  <c:v>41887</c:v>
                </c:pt>
                <c:pt idx="2943">
                  <c:v>41888</c:v>
                </c:pt>
                <c:pt idx="2944">
                  <c:v>41891</c:v>
                </c:pt>
                <c:pt idx="2945">
                  <c:v>41892</c:v>
                </c:pt>
                <c:pt idx="2946">
                  <c:v>41893</c:v>
                </c:pt>
                <c:pt idx="2947">
                  <c:v>41894</c:v>
                </c:pt>
                <c:pt idx="2948">
                  <c:v>41895</c:v>
                </c:pt>
                <c:pt idx="2949">
                  <c:v>41898</c:v>
                </c:pt>
                <c:pt idx="2950">
                  <c:v>41899</c:v>
                </c:pt>
                <c:pt idx="2951">
                  <c:v>41900</c:v>
                </c:pt>
                <c:pt idx="2952">
                  <c:v>41901</c:v>
                </c:pt>
                <c:pt idx="2953">
                  <c:v>41902</c:v>
                </c:pt>
                <c:pt idx="2954">
                  <c:v>41905</c:v>
                </c:pt>
                <c:pt idx="2955">
                  <c:v>41906</c:v>
                </c:pt>
                <c:pt idx="2956">
                  <c:v>41907</c:v>
                </c:pt>
                <c:pt idx="2957">
                  <c:v>41908</c:v>
                </c:pt>
                <c:pt idx="2958">
                  <c:v>41909</c:v>
                </c:pt>
                <c:pt idx="2959">
                  <c:v>41912</c:v>
                </c:pt>
                <c:pt idx="2960">
                  <c:v>41913</c:v>
                </c:pt>
                <c:pt idx="2961">
                  <c:v>41914</c:v>
                </c:pt>
                <c:pt idx="2962">
                  <c:v>41915</c:v>
                </c:pt>
                <c:pt idx="2963">
                  <c:v>41916</c:v>
                </c:pt>
                <c:pt idx="2964">
                  <c:v>41919</c:v>
                </c:pt>
                <c:pt idx="2965">
                  <c:v>41920</c:v>
                </c:pt>
                <c:pt idx="2966">
                  <c:v>41921</c:v>
                </c:pt>
                <c:pt idx="2967">
                  <c:v>41922</c:v>
                </c:pt>
                <c:pt idx="2968">
                  <c:v>41923</c:v>
                </c:pt>
                <c:pt idx="2969">
                  <c:v>41926</c:v>
                </c:pt>
                <c:pt idx="2970">
                  <c:v>41927</c:v>
                </c:pt>
                <c:pt idx="2971">
                  <c:v>41928</c:v>
                </c:pt>
                <c:pt idx="2972">
                  <c:v>41929</c:v>
                </c:pt>
                <c:pt idx="2973">
                  <c:v>41930</c:v>
                </c:pt>
                <c:pt idx="2974">
                  <c:v>41933</c:v>
                </c:pt>
                <c:pt idx="2975">
                  <c:v>41934</c:v>
                </c:pt>
                <c:pt idx="2976">
                  <c:v>41935</c:v>
                </c:pt>
                <c:pt idx="2977">
                  <c:v>41936</c:v>
                </c:pt>
                <c:pt idx="2978">
                  <c:v>41937</c:v>
                </c:pt>
                <c:pt idx="2979">
                  <c:v>41940</c:v>
                </c:pt>
                <c:pt idx="2980">
                  <c:v>41941</c:v>
                </c:pt>
                <c:pt idx="2981">
                  <c:v>41942</c:v>
                </c:pt>
                <c:pt idx="2982">
                  <c:v>41943</c:v>
                </c:pt>
                <c:pt idx="2983">
                  <c:v>41944</c:v>
                </c:pt>
                <c:pt idx="2984">
                  <c:v>41947</c:v>
                </c:pt>
                <c:pt idx="2985">
                  <c:v>41948</c:v>
                </c:pt>
                <c:pt idx="2986">
                  <c:v>41949</c:v>
                </c:pt>
                <c:pt idx="2987">
                  <c:v>41950</c:v>
                </c:pt>
                <c:pt idx="2988">
                  <c:v>41951</c:v>
                </c:pt>
                <c:pt idx="2989">
                  <c:v>41954</c:v>
                </c:pt>
                <c:pt idx="2990">
                  <c:v>41955</c:v>
                </c:pt>
                <c:pt idx="2991">
                  <c:v>41956</c:v>
                </c:pt>
                <c:pt idx="2992">
                  <c:v>41957</c:v>
                </c:pt>
                <c:pt idx="2993">
                  <c:v>41958</c:v>
                </c:pt>
                <c:pt idx="2994">
                  <c:v>41961</c:v>
                </c:pt>
                <c:pt idx="2995">
                  <c:v>41962</c:v>
                </c:pt>
                <c:pt idx="2996">
                  <c:v>41963</c:v>
                </c:pt>
                <c:pt idx="2997">
                  <c:v>41965</c:v>
                </c:pt>
                <c:pt idx="2998">
                  <c:v>41968</c:v>
                </c:pt>
                <c:pt idx="2999">
                  <c:v>41969</c:v>
                </c:pt>
                <c:pt idx="3000">
                  <c:v>41970</c:v>
                </c:pt>
                <c:pt idx="3001">
                  <c:v>41971</c:v>
                </c:pt>
                <c:pt idx="3002">
                  <c:v>41972</c:v>
                </c:pt>
                <c:pt idx="3003">
                  <c:v>41975</c:v>
                </c:pt>
                <c:pt idx="3004">
                  <c:v>41976</c:v>
                </c:pt>
                <c:pt idx="3005">
                  <c:v>41978</c:v>
                </c:pt>
                <c:pt idx="3006">
                  <c:v>41979</c:v>
                </c:pt>
                <c:pt idx="3007">
                  <c:v>41982</c:v>
                </c:pt>
                <c:pt idx="3008">
                  <c:v>41983</c:v>
                </c:pt>
                <c:pt idx="3009">
                  <c:v>41984</c:v>
                </c:pt>
                <c:pt idx="3010">
                  <c:v>41985</c:v>
                </c:pt>
                <c:pt idx="3011">
                  <c:v>41986</c:v>
                </c:pt>
                <c:pt idx="3012">
                  <c:v>41989</c:v>
                </c:pt>
                <c:pt idx="3013">
                  <c:v>41990</c:v>
                </c:pt>
                <c:pt idx="3014">
                  <c:v>41991</c:v>
                </c:pt>
                <c:pt idx="3015">
                  <c:v>41992</c:v>
                </c:pt>
                <c:pt idx="3016">
                  <c:v>41993</c:v>
                </c:pt>
                <c:pt idx="3017">
                  <c:v>41996</c:v>
                </c:pt>
                <c:pt idx="3018">
                  <c:v>41998</c:v>
                </c:pt>
                <c:pt idx="3019">
                  <c:v>41999</c:v>
                </c:pt>
                <c:pt idx="3020">
                  <c:v>42000</c:v>
                </c:pt>
                <c:pt idx="3021">
                  <c:v>42003</c:v>
                </c:pt>
                <c:pt idx="3022">
                  <c:v>42005</c:v>
                </c:pt>
                <c:pt idx="3023">
                  <c:v>42006</c:v>
                </c:pt>
                <c:pt idx="3024">
                  <c:v>42007</c:v>
                </c:pt>
                <c:pt idx="3025">
                  <c:v>42010</c:v>
                </c:pt>
                <c:pt idx="3026">
                  <c:v>42011</c:v>
                </c:pt>
                <c:pt idx="3027">
                  <c:v>42012</c:v>
                </c:pt>
                <c:pt idx="3028">
                  <c:v>42013</c:v>
                </c:pt>
                <c:pt idx="3029">
                  <c:v>42014</c:v>
                </c:pt>
                <c:pt idx="3030">
                  <c:v>42017</c:v>
                </c:pt>
                <c:pt idx="3031">
                  <c:v>42018</c:v>
                </c:pt>
                <c:pt idx="3032">
                  <c:v>42019</c:v>
                </c:pt>
                <c:pt idx="3033">
                  <c:v>42020</c:v>
                </c:pt>
                <c:pt idx="3034">
                  <c:v>42021</c:v>
                </c:pt>
                <c:pt idx="3035">
                  <c:v>42025</c:v>
                </c:pt>
                <c:pt idx="3036">
                  <c:v>42026</c:v>
                </c:pt>
                <c:pt idx="3037">
                  <c:v>42027</c:v>
                </c:pt>
                <c:pt idx="3038">
                  <c:v>42028</c:v>
                </c:pt>
                <c:pt idx="3039">
                  <c:v>42031</c:v>
                </c:pt>
                <c:pt idx="3040">
                  <c:v>42032</c:v>
                </c:pt>
                <c:pt idx="3041">
                  <c:v>42033</c:v>
                </c:pt>
                <c:pt idx="3042">
                  <c:v>42034</c:v>
                </c:pt>
                <c:pt idx="3043">
                  <c:v>42035</c:v>
                </c:pt>
                <c:pt idx="3044">
                  <c:v>42038</c:v>
                </c:pt>
                <c:pt idx="3045">
                  <c:v>42039</c:v>
                </c:pt>
                <c:pt idx="3046">
                  <c:v>42040</c:v>
                </c:pt>
                <c:pt idx="3047">
                  <c:v>42041</c:v>
                </c:pt>
                <c:pt idx="3048">
                  <c:v>42042</c:v>
                </c:pt>
                <c:pt idx="3049">
                  <c:v>42045</c:v>
                </c:pt>
                <c:pt idx="3050">
                  <c:v>42046</c:v>
                </c:pt>
                <c:pt idx="3051">
                  <c:v>42047</c:v>
                </c:pt>
                <c:pt idx="3052">
                  <c:v>42048</c:v>
                </c:pt>
                <c:pt idx="3053">
                  <c:v>42049</c:v>
                </c:pt>
                <c:pt idx="3054">
                  <c:v>42053</c:v>
                </c:pt>
                <c:pt idx="3055">
                  <c:v>42054</c:v>
                </c:pt>
                <c:pt idx="3056">
                  <c:v>42055</c:v>
                </c:pt>
                <c:pt idx="3057">
                  <c:v>42056</c:v>
                </c:pt>
                <c:pt idx="3058">
                  <c:v>42059</c:v>
                </c:pt>
                <c:pt idx="3059">
                  <c:v>42060</c:v>
                </c:pt>
                <c:pt idx="3060">
                  <c:v>42061</c:v>
                </c:pt>
                <c:pt idx="3061">
                  <c:v>42062</c:v>
                </c:pt>
                <c:pt idx="3062">
                  <c:v>42063</c:v>
                </c:pt>
                <c:pt idx="3063">
                  <c:v>42066</c:v>
                </c:pt>
                <c:pt idx="3064">
                  <c:v>42067</c:v>
                </c:pt>
                <c:pt idx="3065">
                  <c:v>42068</c:v>
                </c:pt>
                <c:pt idx="3066">
                  <c:v>42069</c:v>
                </c:pt>
                <c:pt idx="3067">
                  <c:v>42070</c:v>
                </c:pt>
                <c:pt idx="3068">
                  <c:v>42073</c:v>
                </c:pt>
                <c:pt idx="3069">
                  <c:v>42074</c:v>
                </c:pt>
                <c:pt idx="3070">
                  <c:v>42075</c:v>
                </c:pt>
                <c:pt idx="3071">
                  <c:v>42076</c:v>
                </c:pt>
                <c:pt idx="3072">
                  <c:v>42077</c:v>
                </c:pt>
                <c:pt idx="3073">
                  <c:v>42080</c:v>
                </c:pt>
                <c:pt idx="3074">
                  <c:v>42081</c:v>
                </c:pt>
                <c:pt idx="3075">
                  <c:v>42082</c:v>
                </c:pt>
                <c:pt idx="3076">
                  <c:v>42083</c:v>
                </c:pt>
                <c:pt idx="3077">
                  <c:v>42084</c:v>
                </c:pt>
                <c:pt idx="3078">
                  <c:v>42087</c:v>
                </c:pt>
                <c:pt idx="3079">
                  <c:v>42088</c:v>
                </c:pt>
                <c:pt idx="3080">
                  <c:v>42089</c:v>
                </c:pt>
                <c:pt idx="3081">
                  <c:v>42090</c:v>
                </c:pt>
                <c:pt idx="3082">
                  <c:v>42091</c:v>
                </c:pt>
                <c:pt idx="3083">
                  <c:v>42094</c:v>
                </c:pt>
                <c:pt idx="3084">
                  <c:v>42095</c:v>
                </c:pt>
                <c:pt idx="3085">
                  <c:v>42096</c:v>
                </c:pt>
                <c:pt idx="3086">
                  <c:v>42097</c:v>
                </c:pt>
                <c:pt idx="3087">
                  <c:v>42098</c:v>
                </c:pt>
                <c:pt idx="3088">
                  <c:v>42101</c:v>
                </c:pt>
                <c:pt idx="3089">
                  <c:v>42102</c:v>
                </c:pt>
                <c:pt idx="3090">
                  <c:v>42103</c:v>
                </c:pt>
                <c:pt idx="3091">
                  <c:v>42104</c:v>
                </c:pt>
                <c:pt idx="3092">
                  <c:v>42105</c:v>
                </c:pt>
                <c:pt idx="3093">
                  <c:v>42108</c:v>
                </c:pt>
                <c:pt idx="3094">
                  <c:v>42109</c:v>
                </c:pt>
                <c:pt idx="3095">
                  <c:v>42110</c:v>
                </c:pt>
                <c:pt idx="3096">
                  <c:v>42111</c:v>
                </c:pt>
                <c:pt idx="3097">
                  <c:v>42115</c:v>
                </c:pt>
                <c:pt idx="3098">
                  <c:v>42116</c:v>
                </c:pt>
                <c:pt idx="3099">
                  <c:v>42117</c:v>
                </c:pt>
                <c:pt idx="3100">
                  <c:v>42118</c:v>
                </c:pt>
                <c:pt idx="3101">
                  <c:v>42119</c:v>
                </c:pt>
                <c:pt idx="3102">
                  <c:v>42122</c:v>
                </c:pt>
                <c:pt idx="3103">
                  <c:v>42123</c:v>
                </c:pt>
                <c:pt idx="3104">
                  <c:v>42124</c:v>
                </c:pt>
                <c:pt idx="3105">
                  <c:v>42125</c:v>
                </c:pt>
                <c:pt idx="3106">
                  <c:v>42126</c:v>
                </c:pt>
                <c:pt idx="3107">
                  <c:v>42129</c:v>
                </c:pt>
              </c:numCache>
            </c:numRef>
          </c:cat>
          <c:val>
            <c:numRef>
              <c:f>Sheet1!$F$2:$F$3109</c:f>
              <c:numCache>
                <c:formatCode>General</c:formatCode>
                <c:ptCount val="3108"/>
                <c:pt idx="0">
                  <c:v>3430.01</c:v>
                </c:pt>
                <c:pt idx="1">
                  <c:v>3435.87</c:v>
                </c:pt>
                <c:pt idx="2">
                  <c:v>3414.67</c:v>
                </c:pt>
                <c:pt idx="3">
                  <c:v>3423.5</c:v>
                </c:pt>
                <c:pt idx="4">
                  <c:v>3423.52</c:v>
                </c:pt>
                <c:pt idx="5">
                  <c:v>3433.06</c:v>
                </c:pt>
                <c:pt idx="6">
                  <c:v>3457.04</c:v>
                </c:pt>
                <c:pt idx="7">
                  <c:v>3474.49</c:v>
                </c:pt>
                <c:pt idx="8">
                  <c:v>3477.37</c:v>
                </c:pt>
                <c:pt idx="9">
                  <c:v>3474.39</c:v>
                </c:pt>
                <c:pt idx="10">
                  <c:v>3462.29</c:v>
                </c:pt>
                <c:pt idx="11">
                  <c:v>3473.09</c:v>
                </c:pt>
                <c:pt idx="12">
                  <c:v>3455.01</c:v>
                </c:pt>
                <c:pt idx="13">
                  <c:v>3467.37</c:v>
                </c:pt>
                <c:pt idx="14">
                  <c:v>3497.81</c:v>
                </c:pt>
                <c:pt idx="15">
                  <c:v>3459.21</c:v>
                </c:pt>
                <c:pt idx="16">
                  <c:v>3456.21</c:v>
                </c:pt>
                <c:pt idx="17">
                  <c:v>3454.52</c:v>
                </c:pt>
                <c:pt idx="18">
                  <c:v>3473.66</c:v>
                </c:pt>
                <c:pt idx="19">
                  <c:v>3497.78</c:v>
                </c:pt>
                <c:pt idx="20">
                  <c:v>3518</c:v>
                </c:pt>
                <c:pt idx="21">
                  <c:v>3524.38</c:v>
                </c:pt>
                <c:pt idx="22">
                  <c:v>3521.97</c:v>
                </c:pt>
                <c:pt idx="23">
                  <c:v>3526.01</c:v>
                </c:pt>
                <c:pt idx="24">
                  <c:v>3534.12</c:v>
                </c:pt>
                <c:pt idx="25">
                  <c:v>3530.15</c:v>
                </c:pt>
                <c:pt idx="26">
                  <c:v>3504.44</c:v>
                </c:pt>
                <c:pt idx="27">
                  <c:v>3491.54</c:v>
                </c:pt>
                <c:pt idx="28">
                  <c:v>3519.23</c:v>
                </c:pt>
                <c:pt idx="29">
                  <c:v>3546.97</c:v>
                </c:pt>
                <c:pt idx="30">
                  <c:v>3552.05</c:v>
                </c:pt>
                <c:pt idx="31">
                  <c:v>3550.15</c:v>
                </c:pt>
                <c:pt idx="32">
                  <c:v>3562.62</c:v>
                </c:pt>
                <c:pt idx="33">
                  <c:v>3558.68</c:v>
                </c:pt>
                <c:pt idx="34">
                  <c:v>3555.64</c:v>
                </c:pt>
                <c:pt idx="35">
                  <c:v>3544.22</c:v>
                </c:pt>
                <c:pt idx="36">
                  <c:v>3538.72</c:v>
                </c:pt>
                <c:pt idx="37">
                  <c:v>3418.17</c:v>
                </c:pt>
                <c:pt idx="38">
                  <c:v>3437.6</c:v>
                </c:pt>
                <c:pt idx="39">
                  <c:v>3428.66</c:v>
                </c:pt>
                <c:pt idx="40">
                  <c:v>3388.08</c:v>
                </c:pt>
                <c:pt idx="41">
                  <c:v>3352.53</c:v>
                </c:pt>
                <c:pt idx="42">
                  <c:v>3405.08</c:v>
                </c:pt>
                <c:pt idx="43">
                  <c:v>3397.82</c:v>
                </c:pt>
                <c:pt idx="44">
                  <c:v>3422.4</c:v>
                </c:pt>
                <c:pt idx="45">
                  <c:v>3425.66</c:v>
                </c:pt>
                <c:pt idx="46">
                  <c:v>3435.53</c:v>
                </c:pt>
                <c:pt idx="47">
                  <c:v>3366.99</c:v>
                </c:pt>
                <c:pt idx="48">
                  <c:v>3387.77</c:v>
                </c:pt>
                <c:pt idx="49">
                  <c:v>3402.26</c:v>
                </c:pt>
                <c:pt idx="50">
                  <c:v>3388.66</c:v>
                </c:pt>
                <c:pt idx="51">
                  <c:v>3425.55</c:v>
                </c:pt>
                <c:pt idx="52">
                  <c:v>3448.16</c:v>
                </c:pt>
                <c:pt idx="53">
                  <c:v>3505.86</c:v>
                </c:pt>
                <c:pt idx="54">
                  <c:v>3505.04</c:v>
                </c:pt>
                <c:pt idx="55">
                  <c:v>3508.81</c:v>
                </c:pt>
                <c:pt idx="56">
                  <c:v>3511.14</c:v>
                </c:pt>
                <c:pt idx="57">
                  <c:v>3489.96</c:v>
                </c:pt>
                <c:pt idx="58">
                  <c:v>3464.29</c:v>
                </c:pt>
                <c:pt idx="59">
                  <c:v>3475.84</c:v>
                </c:pt>
                <c:pt idx="60">
                  <c:v>3473.29</c:v>
                </c:pt>
                <c:pt idx="61">
                  <c:v>3482.53</c:v>
                </c:pt>
                <c:pt idx="62">
                  <c:v>3515.4</c:v>
                </c:pt>
                <c:pt idx="63">
                  <c:v>3519.68</c:v>
                </c:pt>
                <c:pt idx="64">
                  <c:v>3531.6</c:v>
                </c:pt>
                <c:pt idx="65">
                  <c:v>3534.53</c:v>
                </c:pt>
                <c:pt idx="66">
                  <c:v>3543.09</c:v>
                </c:pt>
                <c:pt idx="67">
                  <c:v>3520.46</c:v>
                </c:pt>
                <c:pt idx="68">
                  <c:v>3541.27</c:v>
                </c:pt>
                <c:pt idx="69">
                  <c:v>3553.79</c:v>
                </c:pt>
                <c:pt idx="70">
                  <c:v>3590.84</c:v>
                </c:pt>
                <c:pt idx="71">
                  <c:v>3598.04</c:v>
                </c:pt>
                <c:pt idx="72">
                  <c:v>3600.72</c:v>
                </c:pt>
                <c:pt idx="73">
                  <c:v>3595.04</c:v>
                </c:pt>
                <c:pt idx="74">
                  <c:v>3627.12</c:v>
                </c:pt>
                <c:pt idx="75">
                  <c:v>3620.23</c:v>
                </c:pt>
                <c:pt idx="76">
                  <c:v>3618.1</c:v>
                </c:pt>
                <c:pt idx="77">
                  <c:v>3652.91</c:v>
                </c:pt>
                <c:pt idx="78">
                  <c:v>3651.56</c:v>
                </c:pt>
                <c:pt idx="79">
                  <c:v>3649.58</c:v>
                </c:pt>
                <c:pt idx="80">
                  <c:v>3619.31</c:v>
                </c:pt>
                <c:pt idx="81">
                  <c:v>3628.68</c:v>
                </c:pt>
                <c:pt idx="82">
                  <c:v>3654.94</c:v>
                </c:pt>
                <c:pt idx="83">
                  <c:v>3670.97</c:v>
                </c:pt>
                <c:pt idx="84">
                  <c:v>3679.41</c:v>
                </c:pt>
                <c:pt idx="85">
                  <c:v>3687.93</c:v>
                </c:pt>
                <c:pt idx="86">
                  <c:v>3684.55</c:v>
                </c:pt>
                <c:pt idx="87">
                  <c:v>3698.71</c:v>
                </c:pt>
                <c:pt idx="88">
                  <c:v>3647.77</c:v>
                </c:pt>
                <c:pt idx="89">
                  <c:v>3682.74</c:v>
                </c:pt>
                <c:pt idx="90">
                  <c:v>3675.27</c:v>
                </c:pt>
                <c:pt idx="91">
                  <c:v>3668.26</c:v>
                </c:pt>
                <c:pt idx="92">
                  <c:v>3699.48</c:v>
                </c:pt>
                <c:pt idx="93">
                  <c:v>3696.47</c:v>
                </c:pt>
                <c:pt idx="94">
                  <c:v>3720.07</c:v>
                </c:pt>
                <c:pt idx="95">
                  <c:v>3728.82</c:v>
                </c:pt>
                <c:pt idx="96">
                  <c:v>3729.05</c:v>
                </c:pt>
                <c:pt idx="97">
                  <c:v>3723.36</c:v>
                </c:pt>
                <c:pt idx="98">
                  <c:v>3685.34</c:v>
                </c:pt>
                <c:pt idx="99">
                  <c:v>3705.51</c:v>
                </c:pt>
                <c:pt idx="100">
                  <c:v>3714.76</c:v>
                </c:pt>
                <c:pt idx="101">
                  <c:v>3746.63</c:v>
                </c:pt>
                <c:pt idx="102">
                  <c:v>3749.68</c:v>
                </c:pt>
                <c:pt idx="103">
                  <c:v>3764.35</c:v>
                </c:pt>
                <c:pt idx="104">
                  <c:v>3771.63</c:v>
                </c:pt>
                <c:pt idx="105">
                  <c:v>3751.26</c:v>
                </c:pt>
                <c:pt idx="106">
                  <c:v>3716.7</c:v>
                </c:pt>
                <c:pt idx="107">
                  <c:v>3650.35</c:v>
                </c:pt>
                <c:pt idx="108">
                  <c:v>3691.33</c:v>
                </c:pt>
                <c:pt idx="109">
                  <c:v>3694.38</c:v>
                </c:pt>
                <c:pt idx="110">
                  <c:v>3655.68</c:v>
                </c:pt>
                <c:pt idx="111">
                  <c:v>3708.89</c:v>
                </c:pt>
                <c:pt idx="112">
                  <c:v>3727.39</c:v>
                </c:pt>
                <c:pt idx="113">
                  <c:v>3751.79</c:v>
                </c:pt>
                <c:pt idx="114">
                  <c:v>3746.24</c:v>
                </c:pt>
                <c:pt idx="115">
                  <c:v>3752.43</c:v>
                </c:pt>
                <c:pt idx="116">
                  <c:v>3702.83</c:v>
                </c:pt>
                <c:pt idx="117">
                  <c:v>3725.68</c:v>
                </c:pt>
                <c:pt idx="118">
                  <c:v>3676.29</c:v>
                </c:pt>
                <c:pt idx="119">
                  <c:v>3662.02</c:v>
                </c:pt>
                <c:pt idx="120">
                  <c:v>3648.87</c:v>
                </c:pt>
                <c:pt idx="121">
                  <c:v>3683.34</c:v>
                </c:pt>
                <c:pt idx="122">
                  <c:v>3682.96</c:v>
                </c:pt>
                <c:pt idx="123">
                  <c:v>3678.06</c:v>
                </c:pt>
                <c:pt idx="124">
                  <c:v>3718.54</c:v>
                </c:pt>
                <c:pt idx="125">
                  <c:v>3732.42</c:v>
                </c:pt>
                <c:pt idx="126">
                  <c:v>3735.52</c:v>
                </c:pt>
                <c:pt idx="127">
                  <c:v>3750.86</c:v>
                </c:pt>
                <c:pt idx="128">
                  <c:v>3754.43</c:v>
                </c:pt>
                <c:pt idx="129">
                  <c:v>3701.74</c:v>
                </c:pt>
                <c:pt idx="130">
                  <c:v>3723.01</c:v>
                </c:pt>
                <c:pt idx="131">
                  <c:v>3791.11</c:v>
                </c:pt>
                <c:pt idx="132">
                  <c:v>3803.86</c:v>
                </c:pt>
                <c:pt idx="133">
                  <c:v>3795.16</c:v>
                </c:pt>
                <c:pt idx="134">
                  <c:v>3794.52</c:v>
                </c:pt>
                <c:pt idx="135">
                  <c:v>3787.23</c:v>
                </c:pt>
                <c:pt idx="136">
                  <c:v>3804.7</c:v>
                </c:pt>
                <c:pt idx="137">
                  <c:v>3759.77</c:v>
                </c:pt>
                <c:pt idx="138">
                  <c:v>3775.35</c:v>
                </c:pt>
                <c:pt idx="139">
                  <c:v>3699.8</c:v>
                </c:pt>
                <c:pt idx="140">
                  <c:v>3713.46</c:v>
                </c:pt>
                <c:pt idx="141">
                  <c:v>3627.11</c:v>
                </c:pt>
                <c:pt idx="142">
                  <c:v>3571.55</c:v>
                </c:pt>
                <c:pt idx="143">
                  <c:v>3608.24</c:v>
                </c:pt>
                <c:pt idx="144">
                  <c:v>3564.45</c:v>
                </c:pt>
                <c:pt idx="145">
                  <c:v>3586.38</c:v>
                </c:pt>
                <c:pt idx="146">
                  <c:v>3605.07</c:v>
                </c:pt>
                <c:pt idx="147">
                  <c:v>3510.14</c:v>
                </c:pt>
                <c:pt idx="148">
                  <c:v>3586.91</c:v>
                </c:pt>
                <c:pt idx="149">
                  <c:v>3610.26</c:v>
                </c:pt>
                <c:pt idx="150">
                  <c:v>3661.43</c:v>
                </c:pt>
                <c:pt idx="151">
                  <c:v>3556.51</c:v>
                </c:pt>
                <c:pt idx="152">
                  <c:v>3556.84</c:v>
                </c:pt>
                <c:pt idx="153">
                  <c:v>3557.74</c:v>
                </c:pt>
                <c:pt idx="154">
                  <c:v>3493.01</c:v>
                </c:pt>
                <c:pt idx="155">
                  <c:v>3441.26</c:v>
                </c:pt>
                <c:pt idx="156">
                  <c:v>3447.26</c:v>
                </c:pt>
                <c:pt idx="157">
                  <c:v>3531.38</c:v>
                </c:pt>
                <c:pt idx="158">
                  <c:v>3533.43</c:v>
                </c:pt>
                <c:pt idx="159">
                  <c:v>3539.57</c:v>
                </c:pt>
                <c:pt idx="160">
                  <c:v>3583.34</c:v>
                </c:pt>
                <c:pt idx="161">
                  <c:v>3579.22</c:v>
                </c:pt>
                <c:pt idx="162">
                  <c:v>3621.5</c:v>
                </c:pt>
                <c:pt idx="163">
                  <c:v>3590.71</c:v>
                </c:pt>
                <c:pt idx="164">
                  <c:v>3506.9</c:v>
                </c:pt>
                <c:pt idx="165">
                  <c:v>3584.24</c:v>
                </c:pt>
                <c:pt idx="166">
                  <c:v>3570.89</c:v>
                </c:pt>
                <c:pt idx="167">
                  <c:v>3612.96</c:v>
                </c:pt>
                <c:pt idx="168">
                  <c:v>3652.37</c:v>
                </c:pt>
                <c:pt idx="169">
                  <c:v>3613.68</c:v>
                </c:pt>
                <c:pt idx="170">
                  <c:v>3629.09</c:v>
                </c:pt>
                <c:pt idx="171">
                  <c:v>3568.65</c:v>
                </c:pt>
                <c:pt idx="172">
                  <c:v>3561.62</c:v>
                </c:pt>
                <c:pt idx="173">
                  <c:v>3609.59</c:v>
                </c:pt>
                <c:pt idx="174">
                  <c:v>3610.8</c:v>
                </c:pt>
                <c:pt idx="175">
                  <c:v>3639.44</c:v>
                </c:pt>
                <c:pt idx="176">
                  <c:v>3642.09</c:v>
                </c:pt>
                <c:pt idx="177">
                  <c:v>3622.32</c:v>
                </c:pt>
                <c:pt idx="178">
                  <c:v>3726.95</c:v>
                </c:pt>
                <c:pt idx="179">
                  <c:v>3749.26</c:v>
                </c:pt>
                <c:pt idx="180">
                  <c:v>3725.81</c:v>
                </c:pt>
                <c:pt idx="181">
                  <c:v>3742.55</c:v>
                </c:pt>
                <c:pt idx="182">
                  <c:v>3723.52</c:v>
                </c:pt>
                <c:pt idx="183">
                  <c:v>3722.52</c:v>
                </c:pt>
                <c:pt idx="184">
                  <c:v>3744.13</c:v>
                </c:pt>
                <c:pt idx="185">
                  <c:v>3761.52</c:v>
                </c:pt>
                <c:pt idx="186">
                  <c:v>3750.93</c:v>
                </c:pt>
                <c:pt idx="187">
                  <c:v>3800.51</c:v>
                </c:pt>
                <c:pt idx="188">
                  <c:v>3801.34</c:v>
                </c:pt>
                <c:pt idx="189">
                  <c:v>3784.9</c:v>
                </c:pt>
                <c:pt idx="190">
                  <c:v>3792.48</c:v>
                </c:pt>
                <c:pt idx="191">
                  <c:v>3831.63</c:v>
                </c:pt>
                <c:pt idx="192">
                  <c:v>3819.55</c:v>
                </c:pt>
                <c:pt idx="193">
                  <c:v>3850.86</c:v>
                </c:pt>
                <c:pt idx="194">
                  <c:v>3846.36</c:v>
                </c:pt>
                <c:pt idx="195">
                  <c:v>3825.74</c:v>
                </c:pt>
                <c:pt idx="196">
                  <c:v>3844.52</c:v>
                </c:pt>
                <c:pt idx="197">
                  <c:v>3812.58</c:v>
                </c:pt>
                <c:pt idx="198">
                  <c:v>3786.78</c:v>
                </c:pt>
                <c:pt idx="199">
                  <c:v>3793.71</c:v>
                </c:pt>
                <c:pt idx="200">
                  <c:v>3791.79</c:v>
                </c:pt>
                <c:pt idx="201">
                  <c:v>3695.96</c:v>
                </c:pt>
                <c:pt idx="202">
                  <c:v>3710.76</c:v>
                </c:pt>
                <c:pt idx="203">
                  <c:v>3743.54</c:v>
                </c:pt>
                <c:pt idx="204">
                  <c:v>3734.62</c:v>
                </c:pt>
                <c:pt idx="205">
                  <c:v>3729.35</c:v>
                </c:pt>
                <c:pt idx="206">
                  <c:v>3779.01</c:v>
                </c:pt>
                <c:pt idx="207">
                  <c:v>3794.75</c:v>
                </c:pt>
                <c:pt idx="208">
                  <c:v>3770.17</c:v>
                </c:pt>
                <c:pt idx="209">
                  <c:v>3816.32</c:v>
                </c:pt>
                <c:pt idx="210">
                  <c:v>3719.55</c:v>
                </c:pt>
                <c:pt idx="211">
                  <c:v>3721.73</c:v>
                </c:pt>
                <c:pt idx="212">
                  <c:v>3700.74</c:v>
                </c:pt>
                <c:pt idx="213">
                  <c:v>3745.24</c:v>
                </c:pt>
                <c:pt idx="214">
                  <c:v>3640.51</c:v>
                </c:pt>
                <c:pt idx="215">
                  <c:v>3639.77</c:v>
                </c:pt>
                <c:pt idx="216">
                  <c:v>3587.5</c:v>
                </c:pt>
                <c:pt idx="217">
                  <c:v>3546.63</c:v>
                </c:pt>
                <c:pt idx="218">
                  <c:v>3648.09</c:v>
                </c:pt>
                <c:pt idx="219">
                  <c:v>3624.35</c:v>
                </c:pt>
                <c:pt idx="220">
                  <c:v>3578.73</c:v>
                </c:pt>
                <c:pt idx="221">
                  <c:v>3596.23</c:v>
                </c:pt>
                <c:pt idx="222">
                  <c:v>3532.84</c:v>
                </c:pt>
                <c:pt idx="223">
                  <c:v>3546.2</c:v>
                </c:pt>
                <c:pt idx="224">
                  <c:v>3492.29</c:v>
                </c:pt>
                <c:pt idx="225">
                  <c:v>3549.43</c:v>
                </c:pt>
                <c:pt idx="226">
                  <c:v>3471.65</c:v>
                </c:pt>
                <c:pt idx="227">
                  <c:v>3520.96</c:v>
                </c:pt>
                <c:pt idx="228">
                  <c:v>3622.63</c:v>
                </c:pt>
                <c:pt idx="229">
                  <c:v>3625.31</c:v>
                </c:pt>
                <c:pt idx="230">
                  <c:v>3653.63</c:v>
                </c:pt>
                <c:pt idx="231">
                  <c:v>3633.42</c:v>
                </c:pt>
                <c:pt idx="232">
                  <c:v>3610.46</c:v>
                </c:pt>
                <c:pt idx="233">
                  <c:v>3664.68</c:v>
                </c:pt>
                <c:pt idx="234">
                  <c:v>3721.17</c:v>
                </c:pt>
                <c:pt idx="235">
                  <c:v>3718.02</c:v>
                </c:pt>
                <c:pt idx="236">
                  <c:v>3746.55</c:v>
                </c:pt>
                <c:pt idx="237">
                  <c:v>3650.86</c:v>
                </c:pt>
                <c:pt idx="238">
                  <c:v>3670.63</c:v>
                </c:pt>
                <c:pt idx="239">
                  <c:v>3674.93</c:v>
                </c:pt>
                <c:pt idx="240">
                  <c:v>3624.99</c:v>
                </c:pt>
                <c:pt idx="241">
                  <c:v>3569.6</c:v>
                </c:pt>
                <c:pt idx="242">
                  <c:v>3590.45</c:v>
                </c:pt>
                <c:pt idx="243">
                  <c:v>3587.42</c:v>
                </c:pt>
                <c:pt idx="244">
                  <c:v>3608.05</c:v>
                </c:pt>
                <c:pt idx="245">
                  <c:v>3667.84</c:v>
                </c:pt>
                <c:pt idx="246">
                  <c:v>3697.57</c:v>
                </c:pt>
                <c:pt idx="247">
                  <c:v>3700</c:v>
                </c:pt>
                <c:pt idx="248">
                  <c:v>3648.63</c:v>
                </c:pt>
                <c:pt idx="249">
                  <c:v>3653.27</c:v>
                </c:pt>
                <c:pt idx="250">
                  <c:v>3629.84</c:v>
                </c:pt>
                <c:pt idx="251">
                  <c:v>3579.67</c:v>
                </c:pt>
                <c:pt idx="252">
                  <c:v>3577.11</c:v>
                </c:pt>
                <c:pt idx="253">
                  <c:v>3487.2</c:v>
                </c:pt>
                <c:pt idx="254">
                  <c:v>3494.44</c:v>
                </c:pt>
                <c:pt idx="255">
                  <c:v>3430.63</c:v>
                </c:pt>
                <c:pt idx="256">
                  <c:v>3473.2</c:v>
                </c:pt>
                <c:pt idx="257">
                  <c:v>3501.8</c:v>
                </c:pt>
                <c:pt idx="258">
                  <c:v>3454.64</c:v>
                </c:pt>
                <c:pt idx="259">
                  <c:v>3491.25</c:v>
                </c:pt>
                <c:pt idx="260">
                  <c:v>3404.7</c:v>
                </c:pt>
                <c:pt idx="261">
                  <c:v>3385.7</c:v>
                </c:pt>
                <c:pt idx="262">
                  <c:v>3286.94</c:v>
                </c:pt>
                <c:pt idx="263">
                  <c:v>3268.48</c:v>
                </c:pt>
                <c:pt idx="264">
                  <c:v>3234.17</c:v>
                </c:pt>
                <c:pt idx="265">
                  <c:v>3303.58</c:v>
                </c:pt>
                <c:pt idx="266">
                  <c:v>3339.67</c:v>
                </c:pt>
                <c:pt idx="267">
                  <c:v>3289.56</c:v>
                </c:pt>
                <c:pt idx="268">
                  <c:v>3349.34</c:v>
                </c:pt>
                <c:pt idx="269">
                  <c:v>3371.18</c:v>
                </c:pt>
                <c:pt idx="270">
                  <c:v>3353.44</c:v>
                </c:pt>
                <c:pt idx="271">
                  <c:v>3412.23</c:v>
                </c:pt>
                <c:pt idx="272">
                  <c:v>3458.46</c:v>
                </c:pt>
                <c:pt idx="273">
                  <c:v>3423.46</c:v>
                </c:pt>
                <c:pt idx="274">
                  <c:v>3316.08</c:v>
                </c:pt>
                <c:pt idx="275">
                  <c:v>3289.91</c:v>
                </c:pt>
                <c:pt idx="276">
                  <c:v>3316.26</c:v>
                </c:pt>
                <c:pt idx="277">
                  <c:v>3305.06</c:v>
                </c:pt>
                <c:pt idx="278">
                  <c:v>3325.48</c:v>
                </c:pt>
                <c:pt idx="279">
                  <c:v>3347.27</c:v>
                </c:pt>
                <c:pt idx="280">
                  <c:v>3393.64</c:v>
                </c:pt>
                <c:pt idx="281">
                  <c:v>3348.64</c:v>
                </c:pt>
                <c:pt idx="282">
                  <c:v>3350.79</c:v>
                </c:pt>
                <c:pt idx="283">
                  <c:v>3348.82</c:v>
                </c:pt>
                <c:pt idx="284">
                  <c:v>3377.4</c:v>
                </c:pt>
                <c:pt idx="285">
                  <c:v>3335.29</c:v>
                </c:pt>
                <c:pt idx="286">
                  <c:v>3361.32</c:v>
                </c:pt>
                <c:pt idx="287">
                  <c:v>3410.06</c:v>
                </c:pt>
                <c:pt idx="288">
                  <c:v>3434.04</c:v>
                </c:pt>
                <c:pt idx="289">
                  <c:v>3429.51</c:v>
                </c:pt>
                <c:pt idx="290">
                  <c:v>3399.12</c:v>
                </c:pt>
                <c:pt idx="291">
                  <c:v>3307.98</c:v>
                </c:pt>
                <c:pt idx="292">
                  <c:v>3309.8</c:v>
                </c:pt>
                <c:pt idx="293">
                  <c:v>3297.23</c:v>
                </c:pt>
                <c:pt idx="294">
                  <c:v>3317.04</c:v>
                </c:pt>
                <c:pt idx="295">
                  <c:v>3242.62</c:v>
                </c:pt>
                <c:pt idx="296">
                  <c:v>3214.17</c:v>
                </c:pt>
                <c:pt idx="297">
                  <c:v>3161.02</c:v>
                </c:pt>
                <c:pt idx="298">
                  <c:v>3276.58</c:v>
                </c:pt>
                <c:pt idx="299">
                  <c:v>3249.69</c:v>
                </c:pt>
                <c:pt idx="300">
                  <c:v>3268.75</c:v>
                </c:pt>
                <c:pt idx="301">
                  <c:v>3201.69</c:v>
                </c:pt>
                <c:pt idx="302">
                  <c:v>3166.72</c:v>
                </c:pt>
                <c:pt idx="303">
                  <c:v>3299.3</c:v>
                </c:pt>
                <c:pt idx="304">
                  <c:v>3219.13</c:v>
                </c:pt>
                <c:pt idx="305">
                  <c:v>3293.6</c:v>
                </c:pt>
                <c:pt idx="306">
                  <c:v>3347.07</c:v>
                </c:pt>
                <c:pt idx="307">
                  <c:v>3358.7</c:v>
                </c:pt>
                <c:pt idx="308">
                  <c:v>3330.32</c:v>
                </c:pt>
                <c:pt idx="309">
                  <c:v>3292.64</c:v>
                </c:pt>
                <c:pt idx="310">
                  <c:v>3266.49</c:v>
                </c:pt>
                <c:pt idx="311">
                  <c:v>3285.57</c:v>
                </c:pt>
                <c:pt idx="312">
                  <c:v>3401.52</c:v>
                </c:pt>
                <c:pt idx="313">
                  <c:v>3397.79</c:v>
                </c:pt>
                <c:pt idx="314">
                  <c:v>3404.04</c:v>
                </c:pt>
                <c:pt idx="315">
                  <c:v>3408.37</c:v>
                </c:pt>
                <c:pt idx="316">
                  <c:v>3414.2</c:v>
                </c:pt>
                <c:pt idx="317">
                  <c:v>3399.73</c:v>
                </c:pt>
                <c:pt idx="318">
                  <c:v>3370.12</c:v>
                </c:pt>
                <c:pt idx="319">
                  <c:v>3387.31</c:v>
                </c:pt>
                <c:pt idx="320">
                  <c:v>3319.2</c:v>
                </c:pt>
                <c:pt idx="321">
                  <c:v>3308.65</c:v>
                </c:pt>
                <c:pt idx="322">
                  <c:v>3323.56</c:v>
                </c:pt>
                <c:pt idx="323">
                  <c:v>3400.68</c:v>
                </c:pt>
                <c:pt idx="324">
                  <c:v>3401.24</c:v>
                </c:pt>
                <c:pt idx="325">
                  <c:v>3461.27</c:v>
                </c:pt>
                <c:pt idx="326">
                  <c:v>3456.52</c:v>
                </c:pt>
                <c:pt idx="327">
                  <c:v>3425.53</c:v>
                </c:pt>
                <c:pt idx="328">
                  <c:v>3434.91</c:v>
                </c:pt>
                <c:pt idx="329">
                  <c:v>3456.93</c:v>
                </c:pt>
                <c:pt idx="330">
                  <c:v>3481.28</c:v>
                </c:pt>
                <c:pt idx="331">
                  <c:v>3478.71</c:v>
                </c:pt>
                <c:pt idx="332">
                  <c:v>3464.01</c:v>
                </c:pt>
                <c:pt idx="333">
                  <c:v>3452.16</c:v>
                </c:pt>
                <c:pt idx="334">
                  <c:v>3509.92</c:v>
                </c:pt>
                <c:pt idx="335">
                  <c:v>3521.21</c:v>
                </c:pt>
                <c:pt idx="336">
                  <c:v>3507.83</c:v>
                </c:pt>
                <c:pt idx="337">
                  <c:v>3535.17</c:v>
                </c:pt>
                <c:pt idx="338">
                  <c:v>3475.38</c:v>
                </c:pt>
                <c:pt idx="339">
                  <c:v>3489.66</c:v>
                </c:pt>
                <c:pt idx="340">
                  <c:v>3469.73</c:v>
                </c:pt>
                <c:pt idx="341">
                  <c:v>3507.48</c:v>
                </c:pt>
                <c:pt idx="342">
                  <c:v>3509.76</c:v>
                </c:pt>
                <c:pt idx="343">
                  <c:v>3524.06</c:v>
                </c:pt>
                <c:pt idx="344">
                  <c:v>3562.86</c:v>
                </c:pt>
                <c:pt idx="345">
                  <c:v>3569.28</c:v>
                </c:pt>
                <c:pt idx="346">
                  <c:v>3570.65</c:v>
                </c:pt>
                <c:pt idx="347">
                  <c:v>3540.07</c:v>
                </c:pt>
                <c:pt idx="348">
                  <c:v>3483.1</c:v>
                </c:pt>
                <c:pt idx="349">
                  <c:v>3492.95</c:v>
                </c:pt>
                <c:pt idx="350">
                  <c:v>3448.43</c:v>
                </c:pt>
                <c:pt idx="351">
                  <c:v>3471.26</c:v>
                </c:pt>
                <c:pt idx="352">
                  <c:v>3487.95</c:v>
                </c:pt>
                <c:pt idx="353">
                  <c:v>3506.69</c:v>
                </c:pt>
                <c:pt idx="354">
                  <c:v>3515.47</c:v>
                </c:pt>
                <c:pt idx="355">
                  <c:v>3480.8</c:v>
                </c:pt>
                <c:pt idx="356">
                  <c:v>3462.58</c:v>
                </c:pt>
                <c:pt idx="357">
                  <c:v>3462.97</c:v>
                </c:pt>
                <c:pt idx="358">
                  <c:v>3531.92</c:v>
                </c:pt>
                <c:pt idx="359">
                  <c:v>3426.56</c:v>
                </c:pt>
                <c:pt idx="360">
                  <c:v>3428.23</c:v>
                </c:pt>
                <c:pt idx="361">
                  <c:v>3417.52</c:v>
                </c:pt>
                <c:pt idx="362">
                  <c:v>3360.84</c:v>
                </c:pt>
                <c:pt idx="363">
                  <c:v>3370.58</c:v>
                </c:pt>
                <c:pt idx="364">
                  <c:v>3421.63</c:v>
                </c:pt>
                <c:pt idx="365">
                  <c:v>3425.36</c:v>
                </c:pt>
                <c:pt idx="366">
                  <c:v>3404.93</c:v>
                </c:pt>
                <c:pt idx="367">
                  <c:v>3372.23</c:v>
                </c:pt>
                <c:pt idx="368">
                  <c:v>3384.97</c:v>
                </c:pt>
                <c:pt idx="369">
                  <c:v>3322.99</c:v>
                </c:pt>
                <c:pt idx="370">
                  <c:v>3321.93</c:v>
                </c:pt>
                <c:pt idx="371">
                  <c:v>3308.39</c:v>
                </c:pt>
                <c:pt idx="372">
                  <c:v>3328.66</c:v>
                </c:pt>
                <c:pt idx="373">
                  <c:v>3232.94</c:v>
                </c:pt>
                <c:pt idx="374">
                  <c:v>3221.12</c:v>
                </c:pt>
                <c:pt idx="375">
                  <c:v>3223.45</c:v>
                </c:pt>
                <c:pt idx="376">
                  <c:v>3234.23</c:v>
                </c:pt>
                <c:pt idx="377">
                  <c:v>3170.39</c:v>
                </c:pt>
                <c:pt idx="378">
                  <c:v>3167.89</c:v>
                </c:pt>
                <c:pt idx="379">
                  <c:v>3140.26</c:v>
                </c:pt>
                <c:pt idx="380">
                  <c:v>3195.08</c:v>
                </c:pt>
                <c:pt idx="381">
                  <c:v>3126.24</c:v>
                </c:pt>
                <c:pt idx="382">
                  <c:v>3148.16</c:v>
                </c:pt>
                <c:pt idx="383">
                  <c:v>3116.21</c:v>
                </c:pt>
                <c:pt idx="384">
                  <c:v>3089.2</c:v>
                </c:pt>
                <c:pt idx="385">
                  <c:v>3055.59</c:v>
                </c:pt>
                <c:pt idx="386">
                  <c:v>3131.38</c:v>
                </c:pt>
                <c:pt idx="387">
                  <c:v>3166.76</c:v>
                </c:pt>
                <c:pt idx="388">
                  <c:v>3166.86</c:v>
                </c:pt>
                <c:pt idx="389">
                  <c:v>3170.23</c:v>
                </c:pt>
                <c:pt idx="390">
                  <c:v>3210.22</c:v>
                </c:pt>
                <c:pt idx="391">
                  <c:v>3220.72</c:v>
                </c:pt>
                <c:pt idx="392">
                  <c:v>3143.21</c:v>
                </c:pt>
                <c:pt idx="393">
                  <c:v>3158.51</c:v>
                </c:pt>
                <c:pt idx="394">
                  <c:v>3102.81</c:v>
                </c:pt>
                <c:pt idx="395">
                  <c:v>3174.39</c:v>
                </c:pt>
                <c:pt idx="396">
                  <c:v>3227.21</c:v>
                </c:pt>
                <c:pt idx="397">
                  <c:v>3185.97</c:v>
                </c:pt>
                <c:pt idx="398">
                  <c:v>3168.72</c:v>
                </c:pt>
                <c:pt idx="399">
                  <c:v>3133.85</c:v>
                </c:pt>
                <c:pt idx="400">
                  <c:v>3219.69</c:v>
                </c:pt>
                <c:pt idx="401">
                  <c:v>3234.95</c:v>
                </c:pt>
                <c:pt idx="402">
                  <c:v>3179.12</c:v>
                </c:pt>
                <c:pt idx="403">
                  <c:v>3251.47</c:v>
                </c:pt>
                <c:pt idx="404">
                  <c:v>3274.82</c:v>
                </c:pt>
                <c:pt idx="405">
                  <c:v>3237.06</c:v>
                </c:pt>
                <c:pt idx="406">
                  <c:v>3232.29</c:v>
                </c:pt>
                <c:pt idx="407">
                  <c:v>3251.24</c:v>
                </c:pt>
                <c:pt idx="408">
                  <c:v>3262.76</c:v>
                </c:pt>
                <c:pt idx="409">
                  <c:v>3214.75</c:v>
                </c:pt>
                <c:pt idx="410">
                  <c:v>3185.56</c:v>
                </c:pt>
                <c:pt idx="411">
                  <c:v>3205.56</c:v>
                </c:pt>
                <c:pt idx="412">
                  <c:v>3213.54</c:v>
                </c:pt>
                <c:pt idx="413">
                  <c:v>3248.9</c:v>
                </c:pt>
                <c:pt idx="414">
                  <c:v>3185.77</c:v>
                </c:pt>
                <c:pt idx="415">
                  <c:v>3197.75</c:v>
                </c:pt>
                <c:pt idx="416">
                  <c:v>3225.08</c:v>
                </c:pt>
                <c:pt idx="417">
                  <c:v>3272.41</c:v>
                </c:pt>
                <c:pt idx="418">
                  <c:v>3229.83</c:v>
                </c:pt>
                <c:pt idx="419">
                  <c:v>3212.38</c:v>
                </c:pt>
                <c:pt idx="420">
                  <c:v>3203.06</c:v>
                </c:pt>
                <c:pt idx="421">
                  <c:v>3109.22</c:v>
                </c:pt>
                <c:pt idx="422">
                  <c:v>3123.41</c:v>
                </c:pt>
                <c:pt idx="423">
                  <c:v>3181.26</c:v>
                </c:pt>
                <c:pt idx="424">
                  <c:v>3069.28</c:v>
                </c:pt>
                <c:pt idx="425">
                  <c:v>3091.29</c:v>
                </c:pt>
                <c:pt idx="426">
                  <c:v>3132</c:v>
                </c:pt>
                <c:pt idx="427">
                  <c:v>3143.92</c:v>
                </c:pt>
                <c:pt idx="428">
                  <c:v>2995.9</c:v>
                </c:pt>
                <c:pt idx="429">
                  <c:v>3047.69</c:v>
                </c:pt>
                <c:pt idx="430">
                  <c:v>2905.32</c:v>
                </c:pt>
                <c:pt idx="431">
                  <c:v>3031.77</c:v>
                </c:pt>
                <c:pt idx="432">
                  <c:v>3157.61</c:v>
                </c:pt>
                <c:pt idx="433">
                  <c:v>3034.01</c:v>
                </c:pt>
                <c:pt idx="434">
                  <c:v>2987.82</c:v>
                </c:pt>
                <c:pt idx="435">
                  <c:v>2979.76</c:v>
                </c:pt>
                <c:pt idx="436">
                  <c:v>3034.41</c:v>
                </c:pt>
                <c:pt idx="437">
                  <c:v>3039.94</c:v>
                </c:pt>
                <c:pt idx="438">
                  <c:v>2775.81</c:v>
                </c:pt>
                <c:pt idx="439">
                  <c:v>2922.13</c:v>
                </c:pt>
                <c:pt idx="440">
                  <c:v>2906.51</c:v>
                </c:pt>
                <c:pt idx="441">
                  <c:v>2781.49</c:v>
                </c:pt>
                <c:pt idx="442">
                  <c:v>2740.73</c:v>
                </c:pt>
                <c:pt idx="443">
                  <c:v>2631.29</c:v>
                </c:pt>
                <c:pt idx="444">
                  <c:v>2480.84</c:v>
                </c:pt>
                <c:pt idx="445">
                  <c:v>2454.63</c:v>
                </c:pt>
                <c:pt idx="446">
                  <c:v>2269.91</c:v>
                </c:pt>
                <c:pt idx="447">
                  <c:v>2242.92</c:v>
                </c:pt>
                <c:pt idx="448">
                  <c:v>2504.7199999999998</c:v>
                </c:pt>
                <c:pt idx="449">
                  <c:v>2485.56</c:v>
                </c:pt>
                <c:pt idx="450">
                  <c:v>2259.2399999999998</c:v>
                </c:pt>
                <c:pt idx="451">
                  <c:v>2353.2399999999998</c:v>
                </c:pt>
                <c:pt idx="452">
                  <c:v>2342.92</c:v>
                </c:pt>
                <c:pt idx="453">
                  <c:v>2453.7199999999998</c:v>
                </c:pt>
                <c:pt idx="454">
                  <c:v>2379.02</c:v>
                </c:pt>
                <c:pt idx="455">
                  <c:v>2233.84</c:v>
                </c:pt>
                <c:pt idx="456">
                  <c:v>2252.31</c:v>
                </c:pt>
                <c:pt idx="457">
                  <c:v>2176.0100000000002</c:v>
                </c:pt>
                <c:pt idx="458">
                  <c:v>2104.63</c:v>
                </c:pt>
                <c:pt idx="459">
                  <c:v>2324.69</c:v>
                </c:pt>
                <c:pt idx="460">
                  <c:v>2309.41</c:v>
                </c:pt>
                <c:pt idx="461">
                  <c:v>2373.66</c:v>
                </c:pt>
                <c:pt idx="462">
                  <c:v>2411.91</c:v>
                </c:pt>
                <c:pt idx="463">
                  <c:v>2405.86</c:v>
                </c:pt>
                <c:pt idx="464">
                  <c:v>2501.5500000000002</c:v>
                </c:pt>
                <c:pt idx="465">
                  <c:v>2370.88</c:v>
                </c:pt>
                <c:pt idx="466">
                  <c:v>2251.9</c:v>
                </c:pt>
                <c:pt idx="467">
                  <c:v>2316.96</c:v>
                </c:pt>
                <c:pt idx="468">
                  <c:v>2285.04</c:v>
                </c:pt>
                <c:pt idx="469">
                  <c:v>2233.44</c:v>
                </c:pt>
                <c:pt idx="470">
                  <c:v>2117.21</c:v>
                </c:pt>
                <c:pt idx="471">
                  <c:v>2265.39</c:v>
                </c:pt>
                <c:pt idx="472">
                  <c:v>2169.59</c:v>
                </c:pt>
                <c:pt idx="473">
                  <c:v>2115.48</c:v>
                </c:pt>
                <c:pt idx="474">
                  <c:v>2134.4299999999998</c:v>
                </c:pt>
                <c:pt idx="475">
                  <c:v>2001.39</c:v>
                </c:pt>
                <c:pt idx="476">
                  <c:v>1864.45</c:v>
                </c:pt>
                <c:pt idx="477">
                  <c:v>1980.37</c:v>
                </c:pt>
                <c:pt idx="478">
                  <c:v>2111.1999999999998</c:v>
                </c:pt>
                <c:pt idx="479">
                  <c:v>2127.63</c:v>
                </c:pt>
                <c:pt idx="480">
                  <c:v>2207.48</c:v>
                </c:pt>
                <c:pt idx="481">
                  <c:v>2229.52</c:v>
                </c:pt>
                <c:pt idx="482">
                  <c:v>2027.37</c:v>
                </c:pt>
                <c:pt idx="483">
                  <c:v>2108.89</c:v>
                </c:pt>
                <c:pt idx="484">
                  <c:v>2164.65</c:v>
                </c:pt>
                <c:pt idx="485">
                  <c:v>2099.7800000000002</c:v>
                </c:pt>
                <c:pt idx="486">
                  <c:v>2177.84</c:v>
                </c:pt>
                <c:pt idx="487">
                  <c:v>2262.9499999999998</c:v>
                </c:pt>
                <c:pt idx="488">
                  <c:v>2211.35</c:v>
                </c:pt>
                <c:pt idx="489">
                  <c:v>2241.46</c:v>
                </c:pt>
                <c:pt idx="490">
                  <c:v>2175.3200000000002</c:v>
                </c:pt>
                <c:pt idx="491">
                  <c:v>2195.02</c:v>
                </c:pt>
                <c:pt idx="492">
                  <c:v>2165.5100000000002</c:v>
                </c:pt>
                <c:pt idx="493">
                  <c:v>2277.87</c:v>
                </c:pt>
                <c:pt idx="494">
                  <c:v>2261.17</c:v>
                </c:pt>
                <c:pt idx="495">
                  <c:v>2213.36</c:v>
                </c:pt>
                <c:pt idx="496">
                  <c:v>2221.08</c:v>
                </c:pt>
                <c:pt idx="497">
                  <c:v>2179.2800000000002</c:v>
                </c:pt>
                <c:pt idx="498">
                  <c:v>2159.85</c:v>
                </c:pt>
                <c:pt idx="499">
                  <c:v>2172.39</c:v>
                </c:pt>
                <c:pt idx="500">
                  <c:v>2185.9</c:v>
                </c:pt>
                <c:pt idx="501">
                  <c:v>2176.1</c:v>
                </c:pt>
                <c:pt idx="502">
                  <c:v>2230.8200000000002</c:v>
                </c:pt>
                <c:pt idx="503">
                  <c:v>2265.14</c:v>
                </c:pt>
                <c:pt idx="504">
                  <c:v>2336.9499999999998</c:v>
                </c:pt>
                <c:pt idx="505">
                  <c:v>2328.71</c:v>
                </c:pt>
                <c:pt idx="506">
                  <c:v>2350.2199999999998</c:v>
                </c:pt>
                <c:pt idx="507">
                  <c:v>2280.6999999999998</c:v>
                </c:pt>
                <c:pt idx="508">
                  <c:v>2290.7800000000002</c:v>
                </c:pt>
                <c:pt idx="509">
                  <c:v>2242.17</c:v>
                </c:pt>
                <c:pt idx="510">
                  <c:v>2188.92</c:v>
                </c:pt>
                <c:pt idx="511">
                  <c:v>2194.83</c:v>
                </c:pt>
                <c:pt idx="512">
                  <c:v>2120.02</c:v>
                </c:pt>
                <c:pt idx="513">
                  <c:v>2126.08</c:v>
                </c:pt>
                <c:pt idx="514">
                  <c:v>2143.9299999999998</c:v>
                </c:pt>
                <c:pt idx="515">
                  <c:v>2028.67</c:v>
                </c:pt>
                <c:pt idx="516">
                  <c:v>2116.9899999999998</c:v>
                </c:pt>
                <c:pt idx="517">
                  <c:v>2082.7600000000002</c:v>
                </c:pt>
                <c:pt idx="518">
                  <c:v>2095.33</c:v>
                </c:pt>
                <c:pt idx="519">
                  <c:v>2106.4</c:v>
                </c:pt>
                <c:pt idx="520">
                  <c:v>2129.36</c:v>
                </c:pt>
                <c:pt idx="521">
                  <c:v>2201.85</c:v>
                </c:pt>
                <c:pt idx="522">
                  <c:v>2128.83</c:v>
                </c:pt>
                <c:pt idx="523">
                  <c:v>2080.2600000000002</c:v>
                </c:pt>
                <c:pt idx="524">
                  <c:v>2079.75</c:v>
                </c:pt>
                <c:pt idx="525">
                  <c:v>2111.2800000000002</c:v>
                </c:pt>
                <c:pt idx="526">
                  <c:v>2098.88</c:v>
                </c:pt>
                <c:pt idx="527">
                  <c:v>2133.71</c:v>
                </c:pt>
                <c:pt idx="528">
                  <c:v>2193.88</c:v>
                </c:pt>
                <c:pt idx="529">
                  <c:v>2196.73</c:v>
                </c:pt>
                <c:pt idx="530">
                  <c:v>2090.98</c:v>
                </c:pt>
                <c:pt idx="531">
                  <c:v>2107.0300000000002</c:v>
                </c:pt>
                <c:pt idx="532">
                  <c:v>2112.5300000000002</c:v>
                </c:pt>
                <c:pt idx="533">
                  <c:v>2092.38</c:v>
                </c:pt>
                <c:pt idx="534">
                  <c:v>1997.54</c:v>
                </c:pt>
                <c:pt idx="535">
                  <c:v>1994.27</c:v>
                </c:pt>
                <c:pt idx="536">
                  <c:v>1970.85</c:v>
                </c:pt>
                <c:pt idx="537">
                  <c:v>1949.89</c:v>
                </c:pt>
                <c:pt idx="538">
                  <c:v>1881.23</c:v>
                </c:pt>
                <c:pt idx="539">
                  <c:v>1957.49</c:v>
                </c:pt>
                <c:pt idx="540">
                  <c:v>1937.01</c:v>
                </c:pt>
                <c:pt idx="541">
                  <c:v>1906.66</c:v>
                </c:pt>
                <c:pt idx="542">
                  <c:v>1865.19</c:v>
                </c:pt>
                <c:pt idx="543">
                  <c:v>1775.6</c:v>
                </c:pt>
                <c:pt idx="544">
                  <c:v>1764.85</c:v>
                </c:pt>
                <c:pt idx="545">
                  <c:v>1808.57</c:v>
                </c:pt>
                <c:pt idx="546">
                  <c:v>1731.64</c:v>
                </c:pt>
                <c:pt idx="547">
                  <c:v>1733.84</c:v>
                </c:pt>
                <c:pt idx="548">
                  <c:v>1716.92</c:v>
                </c:pt>
                <c:pt idx="549">
                  <c:v>1826.62</c:v>
                </c:pt>
                <c:pt idx="550">
                  <c:v>1832.23</c:v>
                </c:pt>
                <c:pt idx="551">
                  <c:v>1907.34</c:v>
                </c:pt>
                <c:pt idx="552">
                  <c:v>1921.57</c:v>
                </c:pt>
                <c:pt idx="553">
                  <c:v>1912.6</c:v>
                </c:pt>
                <c:pt idx="554">
                  <c:v>1974.15</c:v>
                </c:pt>
                <c:pt idx="555">
                  <c:v>2016.35</c:v>
                </c:pt>
                <c:pt idx="556">
                  <c:v>1992.4</c:v>
                </c:pt>
                <c:pt idx="557">
                  <c:v>1951.85</c:v>
                </c:pt>
                <c:pt idx="558">
                  <c:v>2089.5</c:v>
                </c:pt>
                <c:pt idx="559">
                  <c:v>2046.94</c:v>
                </c:pt>
                <c:pt idx="560">
                  <c:v>2067.0300000000002</c:v>
                </c:pt>
                <c:pt idx="561">
                  <c:v>2118.35</c:v>
                </c:pt>
                <c:pt idx="562">
                  <c:v>2074.11</c:v>
                </c:pt>
                <c:pt idx="563">
                  <c:v>2001.7</c:v>
                </c:pt>
                <c:pt idx="564">
                  <c:v>2028.32</c:v>
                </c:pt>
                <c:pt idx="565">
                  <c:v>2061.88</c:v>
                </c:pt>
                <c:pt idx="566">
                  <c:v>2123.7800000000002</c:v>
                </c:pt>
                <c:pt idx="567">
                  <c:v>2146.65</c:v>
                </c:pt>
                <c:pt idx="568">
                  <c:v>2128.3000000000002</c:v>
                </c:pt>
                <c:pt idx="569">
                  <c:v>2076.9299999999998</c:v>
                </c:pt>
                <c:pt idx="570">
                  <c:v>2102.46</c:v>
                </c:pt>
                <c:pt idx="571">
                  <c:v>2184.75</c:v>
                </c:pt>
                <c:pt idx="572">
                  <c:v>2189.96</c:v>
                </c:pt>
                <c:pt idx="573">
                  <c:v>2145.6</c:v>
                </c:pt>
                <c:pt idx="574">
                  <c:v>2172.1799999999998</c:v>
                </c:pt>
                <c:pt idx="575">
                  <c:v>2208.44</c:v>
                </c:pt>
                <c:pt idx="576">
                  <c:v>2220.54</c:v>
                </c:pt>
                <c:pt idx="577">
                  <c:v>2122.9499999999998</c:v>
                </c:pt>
                <c:pt idx="578">
                  <c:v>2170.0700000000002</c:v>
                </c:pt>
                <c:pt idx="579">
                  <c:v>2155.7800000000002</c:v>
                </c:pt>
                <c:pt idx="580">
                  <c:v>2174.6</c:v>
                </c:pt>
                <c:pt idx="581">
                  <c:v>2213.41</c:v>
                </c:pt>
                <c:pt idx="582">
                  <c:v>2190.12</c:v>
                </c:pt>
                <c:pt idx="583">
                  <c:v>2184.8200000000002</c:v>
                </c:pt>
                <c:pt idx="584">
                  <c:v>2234.29</c:v>
                </c:pt>
                <c:pt idx="585">
                  <c:v>2233.63</c:v>
                </c:pt>
                <c:pt idx="586">
                  <c:v>2245.17</c:v>
                </c:pt>
                <c:pt idx="587">
                  <c:v>2323.44</c:v>
                </c:pt>
                <c:pt idx="588">
                  <c:v>2314.75</c:v>
                </c:pt>
                <c:pt idx="589">
                  <c:v>2352.9899999999998</c:v>
                </c:pt>
                <c:pt idx="590">
                  <c:v>2318.91</c:v>
                </c:pt>
                <c:pt idx="591">
                  <c:v>2376.5700000000002</c:v>
                </c:pt>
                <c:pt idx="592">
                  <c:v>2326.9299999999998</c:v>
                </c:pt>
                <c:pt idx="593">
                  <c:v>2322.56</c:v>
                </c:pt>
                <c:pt idx="594">
                  <c:v>2257.5500000000002</c:v>
                </c:pt>
                <c:pt idx="595">
                  <c:v>2282.33</c:v>
                </c:pt>
                <c:pt idx="596">
                  <c:v>2257.3000000000002</c:v>
                </c:pt>
                <c:pt idx="597">
                  <c:v>2328.2399999999998</c:v>
                </c:pt>
                <c:pt idx="598">
                  <c:v>2326.12</c:v>
                </c:pt>
                <c:pt idx="599">
                  <c:v>2315.2600000000002</c:v>
                </c:pt>
                <c:pt idx="600">
                  <c:v>2276.54</c:v>
                </c:pt>
                <c:pt idx="601">
                  <c:v>2273.31</c:v>
                </c:pt>
                <c:pt idx="602">
                  <c:v>2334.31</c:v>
                </c:pt>
                <c:pt idx="603">
                  <c:v>2291.2800000000002</c:v>
                </c:pt>
                <c:pt idx="604">
                  <c:v>2325.39</c:v>
                </c:pt>
                <c:pt idx="605">
                  <c:v>2357.25</c:v>
                </c:pt>
                <c:pt idx="606">
                  <c:v>2420.94</c:v>
                </c:pt>
                <c:pt idx="607">
                  <c:v>2425.84</c:v>
                </c:pt>
                <c:pt idx="608">
                  <c:v>2390.89</c:v>
                </c:pt>
                <c:pt idx="609">
                  <c:v>2419.36</c:v>
                </c:pt>
                <c:pt idx="610">
                  <c:v>2413.86</c:v>
                </c:pt>
                <c:pt idx="611">
                  <c:v>2410.0700000000002</c:v>
                </c:pt>
                <c:pt idx="612">
                  <c:v>2421.0500000000002</c:v>
                </c:pt>
                <c:pt idx="613">
                  <c:v>2413.4299999999998</c:v>
                </c:pt>
                <c:pt idx="614">
                  <c:v>2428.62</c:v>
                </c:pt>
                <c:pt idx="615">
                  <c:v>2430.3000000000002</c:v>
                </c:pt>
                <c:pt idx="616">
                  <c:v>2372.08</c:v>
                </c:pt>
                <c:pt idx="617">
                  <c:v>2340.8000000000002</c:v>
                </c:pt>
                <c:pt idx="618">
                  <c:v>2337.02</c:v>
                </c:pt>
                <c:pt idx="619">
                  <c:v>2355.8000000000002</c:v>
                </c:pt>
                <c:pt idx="620">
                  <c:v>2363.62</c:v>
                </c:pt>
                <c:pt idx="621">
                  <c:v>2290.4699999999998</c:v>
                </c:pt>
                <c:pt idx="622">
                  <c:v>2294.87</c:v>
                </c:pt>
                <c:pt idx="623">
                  <c:v>2311.77</c:v>
                </c:pt>
                <c:pt idx="624">
                  <c:v>2361.63</c:v>
                </c:pt>
                <c:pt idx="625">
                  <c:v>2360.56</c:v>
                </c:pt>
                <c:pt idx="626">
                  <c:v>2381.59</c:v>
                </c:pt>
                <c:pt idx="627">
                  <c:v>2363.0100000000002</c:v>
                </c:pt>
                <c:pt idx="628">
                  <c:v>2374.2600000000002</c:v>
                </c:pt>
                <c:pt idx="629">
                  <c:v>2305.2800000000002</c:v>
                </c:pt>
                <c:pt idx="630">
                  <c:v>2308.35</c:v>
                </c:pt>
                <c:pt idx="631">
                  <c:v>2262.2399999999998</c:v>
                </c:pt>
                <c:pt idx="632">
                  <c:v>2258.9</c:v>
                </c:pt>
                <c:pt idx="633">
                  <c:v>2268.0300000000002</c:v>
                </c:pt>
                <c:pt idx="634">
                  <c:v>2259.2600000000002</c:v>
                </c:pt>
                <c:pt idx="635">
                  <c:v>2314.5700000000002</c:v>
                </c:pt>
                <c:pt idx="636">
                  <c:v>2327.96</c:v>
                </c:pt>
                <c:pt idx="637">
                  <c:v>2397.0700000000002</c:v>
                </c:pt>
                <c:pt idx="638">
                  <c:v>2419.42</c:v>
                </c:pt>
                <c:pt idx="639">
                  <c:v>2418.25</c:v>
                </c:pt>
                <c:pt idx="640">
                  <c:v>2447.65</c:v>
                </c:pt>
                <c:pt idx="641">
                  <c:v>2456.44</c:v>
                </c:pt>
                <c:pt idx="642">
                  <c:v>2456.2600000000002</c:v>
                </c:pt>
                <c:pt idx="643">
                  <c:v>2514.15</c:v>
                </c:pt>
                <c:pt idx="644">
                  <c:v>2523.2199999999998</c:v>
                </c:pt>
                <c:pt idx="645">
                  <c:v>2530.7199999999998</c:v>
                </c:pt>
                <c:pt idx="646">
                  <c:v>2523.86</c:v>
                </c:pt>
                <c:pt idx="647">
                  <c:v>2511.19</c:v>
                </c:pt>
                <c:pt idx="648">
                  <c:v>2541.6999999999998</c:v>
                </c:pt>
                <c:pt idx="649">
                  <c:v>2543.34</c:v>
                </c:pt>
                <c:pt idx="650">
                  <c:v>2584.6999999999998</c:v>
                </c:pt>
                <c:pt idx="651">
                  <c:v>2593.4</c:v>
                </c:pt>
                <c:pt idx="652">
                  <c:v>2587.2800000000002</c:v>
                </c:pt>
                <c:pt idx="653">
                  <c:v>2572.2199999999998</c:v>
                </c:pt>
                <c:pt idx="654">
                  <c:v>2608.65</c:v>
                </c:pt>
                <c:pt idx="655">
                  <c:v>2599.66</c:v>
                </c:pt>
                <c:pt idx="656">
                  <c:v>2567.36</c:v>
                </c:pt>
                <c:pt idx="657">
                  <c:v>2597.64</c:v>
                </c:pt>
                <c:pt idx="658">
                  <c:v>2616.4499999999998</c:v>
                </c:pt>
                <c:pt idx="659">
                  <c:v>2592.98</c:v>
                </c:pt>
                <c:pt idx="660">
                  <c:v>2528.96</c:v>
                </c:pt>
                <c:pt idx="661">
                  <c:v>2555.98</c:v>
                </c:pt>
                <c:pt idx="662">
                  <c:v>2573.6799999999998</c:v>
                </c:pt>
                <c:pt idx="663">
                  <c:v>2601.58</c:v>
                </c:pt>
                <c:pt idx="664">
                  <c:v>2649.89</c:v>
                </c:pt>
                <c:pt idx="665">
                  <c:v>2647.41</c:v>
                </c:pt>
                <c:pt idx="666">
                  <c:v>2653.88</c:v>
                </c:pt>
                <c:pt idx="667">
                  <c:v>2654.32</c:v>
                </c:pt>
                <c:pt idx="668">
                  <c:v>2662.18</c:v>
                </c:pt>
                <c:pt idx="669">
                  <c:v>2658.71</c:v>
                </c:pt>
                <c:pt idx="670">
                  <c:v>2635.73</c:v>
                </c:pt>
                <c:pt idx="671">
                  <c:v>2577.83</c:v>
                </c:pt>
                <c:pt idx="672">
                  <c:v>2569.8200000000002</c:v>
                </c:pt>
                <c:pt idx="673">
                  <c:v>2593.46</c:v>
                </c:pt>
                <c:pt idx="674">
                  <c:v>2627.86</c:v>
                </c:pt>
                <c:pt idx="675">
                  <c:v>2653.46</c:v>
                </c:pt>
                <c:pt idx="676">
                  <c:v>2675.63</c:v>
                </c:pt>
                <c:pt idx="677">
                  <c:v>2704.09</c:v>
                </c:pt>
                <c:pt idx="678">
                  <c:v>2701.93</c:v>
                </c:pt>
                <c:pt idx="679">
                  <c:v>2720.17</c:v>
                </c:pt>
                <c:pt idx="680">
                  <c:v>2731.29</c:v>
                </c:pt>
                <c:pt idx="681">
                  <c:v>2773.87</c:v>
                </c:pt>
                <c:pt idx="682">
                  <c:v>2764.62</c:v>
                </c:pt>
                <c:pt idx="683">
                  <c:v>2771.06</c:v>
                </c:pt>
                <c:pt idx="684">
                  <c:v>2762.35</c:v>
                </c:pt>
                <c:pt idx="685">
                  <c:v>2781.17</c:v>
                </c:pt>
                <c:pt idx="686">
                  <c:v>2751.63</c:v>
                </c:pt>
                <c:pt idx="687">
                  <c:v>2723.24</c:v>
                </c:pt>
                <c:pt idx="688">
                  <c:v>2706.94</c:v>
                </c:pt>
                <c:pt idx="689">
                  <c:v>2756.29</c:v>
                </c:pt>
                <c:pt idx="690">
                  <c:v>2751.87</c:v>
                </c:pt>
                <c:pt idx="691">
                  <c:v>2742.68</c:v>
                </c:pt>
                <c:pt idx="692">
                  <c:v>2670.41</c:v>
                </c:pt>
                <c:pt idx="693">
                  <c:v>2657.03</c:v>
                </c:pt>
                <c:pt idx="694">
                  <c:v>2698.48</c:v>
                </c:pt>
                <c:pt idx="695">
                  <c:v>2735.42</c:v>
                </c:pt>
                <c:pt idx="696">
                  <c:v>2743.91</c:v>
                </c:pt>
                <c:pt idx="697">
                  <c:v>2766.62</c:v>
                </c:pt>
                <c:pt idx="698">
                  <c:v>2782.41</c:v>
                </c:pt>
                <c:pt idx="699">
                  <c:v>2794.42</c:v>
                </c:pt>
                <c:pt idx="700">
                  <c:v>2786.37</c:v>
                </c:pt>
                <c:pt idx="701">
                  <c:v>2835.5</c:v>
                </c:pt>
                <c:pt idx="702">
                  <c:v>2846.79</c:v>
                </c:pt>
                <c:pt idx="703">
                  <c:v>2823.18</c:v>
                </c:pt>
                <c:pt idx="704">
                  <c:v>2850.27</c:v>
                </c:pt>
                <c:pt idx="705">
                  <c:v>2831.65</c:v>
                </c:pt>
                <c:pt idx="706">
                  <c:v>2806.41</c:v>
                </c:pt>
                <c:pt idx="707">
                  <c:v>2836.25</c:v>
                </c:pt>
                <c:pt idx="708">
                  <c:v>2801.08</c:v>
                </c:pt>
                <c:pt idx="709">
                  <c:v>2767.68</c:v>
                </c:pt>
                <c:pt idx="710">
                  <c:v>2756.06</c:v>
                </c:pt>
                <c:pt idx="711">
                  <c:v>2698.19</c:v>
                </c:pt>
                <c:pt idx="712">
                  <c:v>2759.54</c:v>
                </c:pt>
                <c:pt idx="713">
                  <c:v>2682.05</c:v>
                </c:pt>
                <c:pt idx="714">
                  <c:v>2698.75</c:v>
                </c:pt>
                <c:pt idx="715">
                  <c:v>2708.6</c:v>
                </c:pt>
                <c:pt idx="716">
                  <c:v>2711.23</c:v>
                </c:pt>
                <c:pt idx="717">
                  <c:v>2764.95</c:v>
                </c:pt>
                <c:pt idx="718">
                  <c:v>2771.28</c:v>
                </c:pt>
                <c:pt idx="719">
                  <c:v>2834.06</c:v>
                </c:pt>
                <c:pt idx="720">
                  <c:v>2834.69</c:v>
                </c:pt>
                <c:pt idx="721">
                  <c:v>2849.45</c:v>
                </c:pt>
                <c:pt idx="722">
                  <c:v>2818.84</c:v>
                </c:pt>
                <c:pt idx="723">
                  <c:v>2835.95</c:v>
                </c:pt>
                <c:pt idx="724">
                  <c:v>2878.32</c:v>
                </c:pt>
                <c:pt idx="725">
                  <c:v>2881.1</c:v>
                </c:pt>
                <c:pt idx="726">
                  <c:v>2878.93</c:v>
                </c:pt>
                <c:pt idx="727">
                  <c:v>2838.77</c:v>
                </c:pt>
                <c:pt idx="728">
                  <c:v>2829.33</c:v>
                </c:pt>
                <c:pt idx="729">
                  <c:v>2866.38</c:v>
                </c:pt>
                <c:pt idx="730">
                  <c:v>2864.58</c:v>
                </c:pt>
                <c:pt idx="731">
                  <c:v>2879.02</c:v>
                </c:pt>
                <c:pt idx="732">
                  <c:v>2829.49</c:v>
                </c:pt>
                <c:pt idx="733">
                  <c:v>2840.04</c:v>
                </c:pt>
                <c:pt idx="734">
                  <c:v>2875.97</c:v>
                </c:pt>
                <c:pt idx="735">
                  <c:v>2879.18</c:v>
                </c:pt>
                <c:pt idx="736">
                  <c:v>2854.97</c:v>
                </c:pt>
                <c:pt idx="737">
                  <c:v>2872.22</c:v>
                </c:pt>
                <c:pt idx="738">
                  <c:v>2865.86</c:v>
                </c:pt>
                <c:pt idx="739">
                  <c:v>2837.48</c:v>
                </c:pt>
                <c:pt idx="740">
                  <c:v>2847.71</c:v>
                </c:pt>
                <c:pt idx="741">
                  <c:v>2864.82</c:v>
                </c:pt>
                <c:pt idx="742">
                  <c:v>2876.54</c:v>
                </c:pt>
                <c:pt idx="743">
                  <c:v>2899.12</c:v>
                </c:pt>
                <c:pt idx="744">
                  <c:v>2884.72</c:v>
                </c:pt>
                <c:pt idx="745">
                  <c:v>2889.67</c:v>
                </c:pt>
                <c:pt idx="746">
                  <c:v>2856.2</c:v>
                </c:pt>
                <c:pt idx="747">
                  <c:v>2873.23</c:v>
                </c:pt>
                <c:pt idx="748">
                  <c:v>2903.53</c:v>
                </c:pt>
                <c:pt idx="749">
                  <c:v>2915.61</c:v>
                </c:pt>
                <c:pt idx="750">
                  <c:v>2924.3</c:v>
                </c:pt>
                <c:pt idx="751">
                  <c:v>2939.85</c:v>
                </c:pt>
                <c:pt idx="752">
                  <c:v>2942.59</c:v>
                </c:pt>
                <c:pt idx="753">
                  <c:v>2938.57</c:v>
                </c:pt>
                <c:pt idx="754">
                  <c:v>2938.99</c:v>
                </c:pt>
                <c:pt idx="755">
                  <c:v>2909.18</c:v>
                </c:pt>
                <c:pt idx="756">
                  <c:v>2956.28</c:v>
                </c:pt>
                <c:pt idx="757">
                  <c:v>2966.18</c:v>
                </c:pt>
                <c:pt idx="758">
                  <c:v>2970.39</c:v>
                </c:pt>
                <c:pt idx="759">
                  <c:v>2982.43</c:v>
                </c:pt>
                <c:pt idx="760">
                  <c:v>2991.8</c:v>
                </c:pt>
                <c:pt idx="761">
                  <c:v>2996.32</c:v>
                </c:pt>
                <c:pt idx="762">
                  <c:v>2966.65</c:v>
                </c:pt>
                <c:pt idx="763">
                  <c:v>2992.76</c:v>
                </c:pt>
                <c:pt idx="764">
                  <c:v>2999.46</c:v>
                </c:pt>
                <c:pt idx="765">
                  <c:v>2966.76</c:v>
                </c:pt>
                <c:pt idx="766">
                  <c:v>3003.53</c:v>
                </c:pt>
                <c:pt idx="767">
                  <c:v>2973.03</c:v>
                </c:pt>
                <c:pt idx="768">
                  <c:v>2919.02</c:v>
                </c:pt>
                <c:pt idx="769">
                  <c:v>2854.95</c:v>
                </c:pt>
                <c:pt idx="770">
                  <c:v>2867.9</c:v>
                </c:pt>
                <c:pt idx="771">
                  <c:v>2856.16</c:v>
                </c:pt>
                <c:pt idx="772">
                  <c:v>2868.68</c:v>
                </c:pt>
                <c:pt idx="773">
                  <c:v>2834.12</c:v>
                </c:pt>
                <c:pt idx="774">
                  <c:v>2804.5</c:v>
                </c:pt>
                <c:pt idx="775">
                  <c:v>2845.92</c:v>
                </c:pt>
                <c:pt idx="776">
                  <c:v>2883.25</c:v>
                </c:pt>
                <c:pt idx="777">
                  <c:v>2867.94</c:v>
                </c:pt>
                <c:pt idx="778">
                  <c:v>2777.63</c:v>
                </c:pt>
                <c:pt idx="779">
                  <c:v>2785.17</c:v>
                </c:pt>
                <c:pt idx="780">
                  <c:v>2762.4</c:v>
                </c:pt>
                <c:pt idx="781">
                  <c:v>2798.57</c:v>
                </c:pt>
                <c:pt idx="782">
                  <c:v>2793.22</c:v>
                </c:pt>
                <c:pt idx="783">
                  <c:v>2822.71</c:v>
                </c:pt>
                <c:pt idx="784">
                  <c:v>2818.59</c:v>
                </c:pt>
                <c:pt idx="785">
                  <c:v>2870.22</c:v>
                </c:pt>
                <c:pt idx="786">
                  <c:v>2883.38</c:v>
                </c:pt>
                <c:pt idx="787">
                  <c:v>2902.24</c:v>
                </c:pt>
                <c:pt idx="788">
                  <c:v>2908.88</c:v>
                </c:pt>
                <c:pt idx="789">
                  <c:v>2905.53</c:v>
                </c:pt>
                <c:pt idx="790">
                  <c:v>2869.01</c:v>
                </c:pt>
                <c:pt idx="791">
                  <c:v>2896.89</c:v>
                </c:pt>
                <c:pt idx="792">
                  <c:v>2892.78</c:v>
                </c:pt>
                <c:pt idx="793">
                  <c:v>2896.94</c:v>
                </c:pt>
                <c:pt idx="794">
                  <c:v>2928.3</c:v>
                </c:pt>
                <c:pt idx="795">
                  <c:v>2937.16</c:v>
                </c:pt>
                <c:pt idx="796">
                  <c:v>2938.03</c:v>
                </c:pt>
                <c:pt idx="797">
                  <c:v>2948.22</c:v>
                </c:pt>
                <c:pt idx="798">
                  <c:v>2989.87</c:v>
                </c:pt>
                <c:pt idx="799">
                  <c:v>2990.61</c:v>
                </c:pt>
                <c:pt idx="800">
                  <c:v>2995.94</c:v>
                </c:pt>
                <c:pt idx="801">
                  <c:v>3011.22</c:v>
                </c:pt>
                <c:pt idx="802">
                  <c:v>3023.79</c:v>
                </c:pt>
                <c:pt idx="803">
                  <c:v>3024.19</c:v>
                </c:pt>
                <c:pt idx="804">
                  <c:v>3024.27</c:v>
                </c:pt>
                <c:pt idx="805">
                  <c:v>3049</c:v>
                </c:pt>
                <c:pt idx="806">
                  <c:v>3067.29</c:v>
                </c:pt>
                <c:pt idx="807">
                  <c:v>3064.69</c:v>
                </c:pt>
                <c:pt idx="808">
                  <c:v>3047.55</c:v>
                </c:pt>
                <c:pt idx="809">
                  <c:v>3065.07</c:v>
                </c:pt>
                <c:pt idx="810">
                  <c:v>3088.09</c:v>
                </c:pt>
                <c:pt idx="811">
                  <c:v>3071.18</c:v>
                </c:pt>
                <c:pt idx="812">
                  <c:v>3063.52</c:v>
                </c:pt>
                <c:pt idx="813">
                  <c:v>3065.57</c:v>
                </c:pt>
                <c:pt idx="814">
                  <c:v>3084.51</c:v>
                </c:pt>
                <c:pt idx="815">
                  <c:v>3085.1</c:v>
                </c:pt>
                <c:pt idx="816">
                  <c:v>3074.94</c:v>
                </c:pt>
                <c:pt idx="817">
                  <c:v>3098.63</c:v>
                </c:pt>
                <c:pt idx="818">
                  <c:v>3126.1</c:v>
                </c:pt>
                <c:pt idx="819">
                  <c:v>3132.14</c:v>
                </c:pt>
                <c:pt idx="820">
                  <c:v>3114.99</c:v>
                </c:pt>
                <c:pt idx="821">
                  <c:v>3124.46</c:v>
                </c:pt>
                <c:pt idx="822">
                  <c:v>3146.28</c:v>
                </c:pt>
                <c:pt idx="823">
                  <c:v>3151.86</c:v>
                </c:pt>
                <c:pt idx="824">
                  <c:v>3154.7</c:v>
                </c:pt>
                <c:pt idx="825">
                  <c:v>3190.86</c:v>
                </c:pt>
                <c:pt idx="826">
                  <c:v>3192.96</c:v>
                </c:pt>
                <c:pt idx="827">
                  <c:v>3142.75</c:v>
                </c:pt>
                <c:pt idx="828">
                  <c:v>3153.57</c:v>
                </c:pt>
                <c:pt idx="829">
                  <c:v>3180.79</c:v>
                </c:pt>
                <c:pt idx="830">
                  <c:v>3178.66</c:v>
                </c:pt>
                <c:pt idx="831">
                  <c:v>3188.6</c:v>
                </c:pt>
                <c:pt idx="832">
                  <c:v>3212.66</c:v>
                </c:pt>
                <c:pt idx="833">
                  <c:v>3198.98</c:v>
                </c:pt>
                <c:pt idx="834">
                  <c:v>3123.86</c:v>
                </c:pt>
                <c:pt idx="835">
                  <c:v>3143.24</c:v>
                </c:pt>
                <c:pt idx="836">
                  <c:v>3185.18</c:v>
                </c:pt>
                <c:pt idx="837">
                  <c:v>3131.85</c:v>
                </c:pt>
                <c:pt idx="838">
                  <c:v>3173.01</c:v>
                </c:pt>
                <c:pt idx="839">
                  <c:v>3095.51</c:v>
                </c:pt>
                <c:pt idx="840">
                  <c:v>3073.89</c:v>
                </c:pt>
                <c:pt idx="841">
                  <c:v>2974.22</c:v>
                </c:pt>
                <c:pt idx="842">
                  <c:v>2925.65</c:v>
                </c:pt>
                <c:pt idx="843">
                  <c:v>3055.75</c:v>
                </c:pt>
                <c:pt idx="844">
                  <c:v>3047.26</c:v>
                </c:pt>
                <c:pt idx="845">
                  <c:v>3093.41</c:v>
                </c:pt>
                <c:pt idx="846">
                  <c:v>3057.16</c:v>
                </c:pt>
                <c:pt idx="847">
                  <c:v>2998.1</c:v>
                </c:pt>
                <c:pt idx="848">
                  <c:v>3001.69</c:v>
                </c:pt>
                <c:pt idx="849">
                  <c:v>2959.08</c:v>
                </c:pt>
                <c:pt idx="850">
                  <c:v>2942.32</c:v>
                </c:pt>
                <c:pt idx="851">
                  <c:v>2826.93</c:v>
                </c:pt>
                <c:pt idx="852">
                  <c:v>2870.23</c:v>
                </c:pt>
                <c:pt idx="853">
                  <c:v>2834.61</c:v>
                </c:pt>
                <c:pt idx="854">
                  <c:v>2835.46</c:v>
                </c:pt>
                <c:pt idx="855">
                  <c:v>2822.84</c:v>
                </c:pt>
                <c:pt idx="856">
                  <c:v>2918.31</c:v>
                </c:pt>
                <c:pt idx="857">
                  <c:v>2883.55</c:v>
                </c:pt>
                <c:pt idx="858">
                  <c:v>2830.93</c:v>
                </c:pt>
                <c:pt idx="859">
                  <c:v>2905.5</c:v>
                </c:pt>
                <c:pt idx="860">
                  <c:v>2919.11</c:v>
                </c:pt>
                <c:pt idx="861">
                  <c:v>2817.1</c:v>
                </c:pt>
                <c:pt idx="862">
                  <c:v>2776.69</c:v>
                </c:pt>
                <c:pt idx="863">
                  <c:v>2804.77</c:v>
                </c:pt>
                <c:pt idx="864">
                  <c:v>2790.71</c:v>
                </c:pt>
                <c:pt idx="865">
                  <c:v>2873.89</c:v>
                </c:pt>
                <c:pt idx="866">
                  <c:v>2889.47</c:v>
                </c:pt>
                <c:pt idx="867">
                  <c:v>2885.88</c:v>
                </c:pt>
                <c:pt idx="868">
                  <c:v>2953.94</c:v>
                </c:pt>
                <c:pt idx="869">
                  <c:v>2951.01</c:v>
                </c:pt>
                <c:pt idx="870">
                  <c:v>2953.32</c:v>
                </c:pt>
                <c:pt idx="871">
                  <c:v>2956.13</c:v>
                </c:pt>
                <c:pt idx="872">
                  <c:v>2943.78</c:v>
                </c:pt>
                <c:pt idx="873">
                  <c:v>2894.73</c:v>
                </c:pt>
                <c:pt idx="874">
                  <c:v>2886.76</c:v>
                </c:pt>
                <c:pt idx="875">
                  <c:v>2837.58</c:v>
                </c:pt>
                <c:pt idx="876">
                  <c:v>2846.01</c:v>
                </c:pt>
                <c:pt idx="877">
                  <c:v>2839.82</c:v>
                </c:pt>
                <c:pt idx="878">
                  <c:v>2749.73</c:v>
                </c:pt>
                <c:pt idx="879">
                  <c:v>2723.02</c:v>
                </c:pt>
                <c:pt idx="880">
                  <c:v>2713.53</c:v>
                </c:pt>
                <c:pt idx="881">
                  <c:v>2700.28</c:v>
                </c:pt>
                <c:pt idx="882">
                  <c:v>2712.51</c:v>
                </c:pt>
                <c:pt idx="883">
                  <c:v>2799.98</c:v>
                </c:pt>
                <c:pt idx="884">
                  <c:v>2826.67</c:v>
                </c:pt>
                <c:pt idx="885">
                  <c:v>2848.14</c:v>
                </c:pt>
                <c:pt idx="886">
                  <c:v>2848.05</c:v>
                </c:pt>
                <c:pt idx="887">
                  <c:v>2894.05</c:v>
                </c:pt>
                <c:pt idx="888">
                  <c:v>2893.28</c:v>
                </c:pt>
                <c:pt idx="889">
                  <c:v>2896.04</c:v>
                </c:pt>
                <c:pt idx="890">
                  <c:v>2812.27</c:v>
                </c:pt>
                <c:pt idx="891">
                  <c:v>2829.16</c:v>
                </c:pt>
                <c:pt idx="892">
                  <c:v>2862.75</c:v>
                </c:pt>
                <c:pt idx="893">
                  <c:v>2826.14</c:v>
                </c:pt>
                <c:pt idx="894">
                  <c:v>2890.53</c:v>
                </c:pt>
                <c:pt idx="895">
                  <c:v>2916</c:v>
                </c:pt>
                <c:pt idx="896">
                  <c:v>2950.51</c:v>
                </c:pt>
                <c:pt idx="897">
                  <c:v>2944.55</c:v>
                </c:pt>
                <c:pt idx="898">
                  <c:v>2922.88</c:v>
                </c:pt>
                <c:pt idx="899">
                  <c:v>2910.57</c:v>
                </c:pt>
                <c:pt idx="900">
                  <c:v>2912.27</c:v>
                </c:pt>
                <c:pt idx="901">
                  <c:v>2975.82</c:v>
                </c:pt>
                <c:pt idx="902">
                  <c:v>2960.43</c:v>
                </c:pt>
                <c:pt idx="903">
                  <c:v>2981.07</c:v>
                </c:pt>
                <c:pt idx="904">
                  <c:v>2976.74</c:v>
                </c:pt>
                <c:pt idx="905">
                  <c:v>2966.74</c:v>
                </c:pt>
                <c:pt idx="906">
                  <c:v>2983.58</c:v>
                </c:pt>
                <c:pt idx="907">
                  <c:v>2963.05</c:v>
                </c:pt>
                <c:pt idx="908">
                  <c:v>2879.56</c:v>
                </c:pt>
                <c:pt idx="909">
                  <c:v>2865.06</c:v>
                </c:pt>
                <c:pt idx="910">
                  <c:v>2853.66</c:v>
                </c:pt>
                <c:pt idx="911">
                  <c:v>2854.67</c:v>
                </c:pt>
                <c:pt idx="912">
                  <c:v>2891.89</c:v>
                </c:pt>
                <c:pt idx="913">
                  <c:v>2897.29</c:v>
                </c:pt>
                <c:pt idx="914">
                  <c:v>2848.62</c:v>
                </c:pt>
                <c:pt idx="915">
                  <c:v>2839.14</c:v>
                </c:pt>
                <c:pt idx="916">
                  <c:v>2826.35</c:v>
                </c:pt>
                <c:pt idx="917">
                  <c:v>2784.44</c:v>
                </c:pt>
                <c:pt idx="918">
                  <c:v>2795.03</c:v>
                </c:pt>
                <c:pt idx="919">
                  <c:v>2773.82</c:v>
                </c:pt>
                <c:pt idx="920">
                  <c:v>2822.12</c:v>
                </c:pt>
                <c:pt idx="921">
                  <c:v>2780.98</c:v>
                </c:pt>
                <c:pt idx="922">
                  <c:v>2782.01</c:v>
                </c:pt>
                <c:pt idx="923">
                  <c:v>2865.04</c:v>
                </c:pt>
                <c:pt idx="924">
                  <c:v>2893.01</c:v>
                </c:pt>
                <c:pt idx="925">
                  <c:v>2931.15</c:v>
                </c:pt>
                <c:pt idx="926">
                  <c:v>2896.95</c:v>
                </c:pt>
                <c:pt idx="927">
                  <c:v>2915.94</c:v>
                </c:pt>
                <c:pt idx="928">
                  <c:v>2928.96</c:v>
                </c:pt>
                <c:pt idx="929">
                  <c:v>2942.82</c:v>
                </c:pt>
                <c:pt idx="930">
                  <c:v>2978.2</c:v>
                </c:pt>
                <c:pt idx="931">
                  <c:v>2976.62</c:v>
                </c:pt>
                <c:pt idx="932">
                  <c:v>2987.18</c:v>
                </c:pt>
                <c:pt idx="933">
                  <c:v>2986.52</c:v>
                </c:pt>
                <c:pt idx="934">
                  <c:v>2989.64</c:v>
                </c:pt>
                <c:pt idx="935">
                  <c:v>3035.07</c:v>
                </c:pt>
                <c:pt idx="936">
                  <c:v>3026.69</c:v>
                </c:pt>
                <c:pt idx="937">
                  <c:v>3011.71</c:v>
                </c:pt>
                <c:pt idx="938">
                  <c:v>2987.76</c:v>
                </c:pt>
                <c:pt idx="939">
                  <c:v>3051.67</c:v>
                </c:pt>
                <c:pt idx="940">
                  <c:v>3035.59</c:v>
                </c:pt>
                <c:pt idx="941">
                  <c:v>3051.82</c:v>
                </c:pt>
                <c:pt idx="942">
                  <c:v>3045.7</c:v>
                </c:pt>
                <c:pt idx="943">
                  <c:v>3037.62</c:v>
                </c:pt>
                <c:pt idx="944">
                  <c:v>3050.82</c:v>
                </c:pt>
                <c:pt idx="945">
                  <c:v>3026.22</c:v>
                </c:pt>
                <c:pt idx="946">
                  <c:v>3088.6</c:v>
                </c:pt>
                <c:pt idx="947">
                  <c:v>3085.79</c:v>
                </c:pt>
                <c:pt idx="948">
                  <c:v>3081.34</c:v>
                </c:pt>
                <c:pt idx="949">
                  <c:v>3101.41</c:v>
                </c:pt>
                <c:pt idx="950">
                  <c:v>3102.68</c:v>
                </c:pt>
                <c:pt idx="951">
                  <c:v>3114.76</c:v>
                </c:pt>
                <c:pt idx="952">
                  <c:v>3137.5</c:v>
                </c:pt>
                <c:pt idx="953">
                  <c:v>3125.82</c:v>
                </c:pt>
                <c:pt idx="954">
                  <c:v>3132.47</c:v>
                </c:pt>
                <c:pt idx="955">
                  <c:v>3153.21</c:v>
                </c:pt>
                <c:pt idx="956">
                  <c:v>3102.48</c:v>
                </c:pt>
                <c:pt idx="957">
                  <c:v>3136.62</c:v>
                </c:pt>
                <c:pt idx="958">
                  <c:v>3141.59</c:v>
                </c:pt>
                <c:pt idx="959">
                  <c:v>3150.43</c:v>
                </c:pt>
                <c:pt idx="960">
                  <c:v>3158.41</c:v>
                </c:pt>
                <c:pt idx="961">
                  <c:v>3158.76</c:v>
                </c:pt>
                <c:pt idx="962">
                  <c:v>3151.92</c:v>
                </c:pt>
                <c:pt idx="963">
                  <c:v>3155.09</c:v>
                </c:pt>
                <c:pt idx="964">
                  <c:v>3155.84</c:v>
                </c:pt>
                <c:pt idx="965">
                  <c:v>3158.97</c:v>
                </c:pt>
                <c:pt idx="966">
                  <c:v>3184.14</c:v>
                </c:pt>
                <c:pt idx="967">
                  <c:v>3195.65</c:v>
                </c:pt>
                <c:pt idx="968">
                  <c:v>3257.13</c:v>
                </c:pt>
                <c:pt idx="969">
                  <c:v>3270.29</c:v>
                </c:pt>
                <c:pt idx="970">
                  <c:v>3264.7</c:v>
                </c:pt>
                <c:pt idx="971">
                  <c:v>3239.26</c:v>
                </c:pt>
                <c:pt idx="972">
                  <c:v>3255.46</c:v>
                </c:pt>
                <c:pt idx="973">
                  <c:v>3243.38</c:v>
                </c:pt>
                <c:pt idx="974">
                  <c:v>3203.66</c:v>
                </c:pt>
                <c:pt idx="975">
                  <c:v>3200.83</c:v>
                </c:pt>
                <c:pt idx="976">
                  <c:v>3149.39</c:v>
                </c:pt>
                <c:pt idx="977">
                  <c:v>3152.49</c:v>
                </c:pt>
                <c:pt idx="978">
                  <c:v>3200.55</c:v>
                </c:pt>
                <c:pt idx="979">
                  <c:v>3210.16</c:v>
                </c:pt>
                <c:pt idx="980">
                  <c:v>3207.94</c:v>
                </c:pt>
                <c:pt idx="981">
                  <c:v>3162.93</c:v>
                </c:pt>
                <c:pt idx="982">
                  <c:v>3212.18</c:v>
                </c:pt>
                <c:pt idx="983">
                  <c:v>3189.69</c:v>
                </c:pt>
                <c:pt idx="984">
                  <c:v>3185.72</c:v>
                </c:pt>
                <c:pt idx="985">
                  <c:v>3166.13</c:v>
                </c:pt>
                <c:pt idx="986">
                  <c:v>3234.35</c:v>
                </c:pt>
                <c:pt idx="987">
                  <c:v>3275.41</c:v>
                </c:pt>
                <c:pt idx="988">
                  <c:v>3286.01</c:v>
                </c:pt>
                <c:pt idx="989">
                  <c:v>3282.65</c:v>
                </c:pt>
                <c:pt idx="990">
                  <c:v>3283.54</c:v>
                </c:pt>
                <c:pt idx="991">
                  <c:v>3293.88</c:v>
                </c:pt>
                <c:pt idx="992">
                  <c:v>3306.1</c:v>
                </c:pt>
                <c:pt idx="993">
                  <c:v>3326.53</c:v>
                </c:pt>
                <c:pt idx="994">
                  <c:v>3326.23</c:v>
                </c:pt>
                <c:pt idx="995">
                  <c:v>3329.18</c:v>
                </c:pt>
                <c:pt idx="996">
                  <c:v>3311.9</c:v>
                </c:pt>
                <c:pt idx="997">
                  <c:v>3333.9</c:v>
                </c:pt>
                <c:pt idx="998">
                  <c:v>3338.23</c:v>
                </c:pt>
                <c:pt idx="999">
                  <c:v>3346.56</c:v>
                </c:pt>
                <c:pt idx="1000">
                  <c:v>3367.97</c:v>
                </c:pt>
                <c:pt idx="1001">
                  <c:v>3379.64</c:v>
                </c:pt>
                <c:pt idx="1002">
                  <c:v>3374.22</c:v>
                </c:pt>
                <c:pt idx="1003">
                  <c:v>3375.84</c:v>
                </c:pt>
                <c:pt idx="1004">
                  <c:v>3377.44</c:v>
                </c:pt>
                <c:pt idx="1005">
                  <c:v>3383.23</c:v>
                </c:pt>
                <c:pt idx="1006">
                  <c:v>3379.12</c:v>
                </c:pt>
                <c:pt idx="1007">
                  <c:v>3377.48</c:v>
                </c:pt>
                <c:pt idx="1008">
                  <c:v>3415.65</c:v>
                </c:pt>
                <c:pt idx="1009">
                  <c:v>3408.79</c:v>
                </c:pt>
                <c:pt idx="1010">
                  <c:v>3426.4</c:v>
                </c:pt>
                <c:pt idx="1011">
                  <c:v>3420.81</c:v>
                </c:pt>
                <c:pt idx="1012">
                  <c:v>3415.19</c:v>
                </c:pt>
                <c:pt idx="1013">
                  <c:v>3412.49</c:v>
                </c:pt>
                <c:pt idx="1014">
                  <c:v>3425.87</c:v>
                </c:pt>
                <c:pt idx="1015">
                  <c:v>3456.13</c:v>
                </c:pt>
                <c:pt idx="1016">
                  <c:v>3450.81</c:v>
                </c:pt>
                <c:pt idx="1017">
                  <c:v>3475.74</c:v>
                </c:pt>
                <c:pt idx="1018">
                  <c:v>3483.34</c:v>
                </c:pt>
                <c:pt idx="1019">
                  <c:v>3445.81</c:v>
                </c:pt>
                <c:pt idx="1020">
                  <c:v>3438.63</c:v>
                </c:pt>
                <c:pt idx="1021">
                  <c:v>3444.94</c:v>
                </c:pt>
                <c:pt idx="1022">
                  <c:v>3466.6</c:v>
                </c:pt>
                <c:pt idx="1023">
                  <c:v>3467.69</c:v>
                </c:pt>
                <c:pt idx="1024">
                  <c:v>3485.32</c:v>
                </c:pt>
                <c:pt idx="1025">
                  <c:v>3494.27</c:v>
                </c:pt>
                <c:pt idx="1026">
                  <c:v>3432.36</c:v>
                </c:pt>
                <c:pt idx="1027">
                  <c:v>3458.7</c:v>
                </c:pt>
                <c:pt idx="1028">
                  <c:v>3516.03</c:v>
                </c:pt>
                <c:pt idx="1029">
                  <c:v>3507.48</c:v>
                </c:pt>
                <c:pt idx="1030">
                  <c:v>3516.58</c:v>
                </c:pt>
                <c:pt idx="1031">
                  <c:v>3526.75</c:v>
                </c:pt>
                <c:pt idx="1032">
                  <c:v>3549.38</c:v>
                </c:pt>
                <c:pt idx="1033">
                  <c:v>3565.22</c:v>
                </c:pt>
                <c:pt idx="1034">
                  <c:v>3555.52</c:v>
                </c:pt>
                <c:pt idx="1035">
                  <c:v>3560.06</c:v>
                </c:pt>
                <c:pt idx="1036">
                  <c:v>3581.39</c:v>
                </c:pt>
                <c:pt idx="1037">
                  <c:v>3592.22</c:v>
                </c:pt>
                <c:pt idx="1038">
                  <c:v>3579.82</c:v>
                </c:pt>
                <c:pt idx="1039">
                  <c:v>3603.73</c:v>
                </c:pt>
                <c:pt idx="1040">
                  <c:v>3615.61</c:v>
                </c:pt>
                <c:pt idx="1041">
                  <c:v>3621.05</c:v>
                </c:pt>
                <c:pt idx="1042">
                  <c:v>3544.75</c:v>
                </c:pt>
                <c:pt idx="1043">
                  <c:v>3520.28</c:v>
                </c:pt>
                <c:pt idx="1044">
                  <c:v>3518.37</c:v>
                </c:pt>
                <c:pt idx="1045">
                  <c:v>3560.38</c:v>
                </c:pt>
                <c:pt idx="1046">
                  <c:v>3579</c:v>
                </c:pt>
                <c:pt idx="1047">
                  <c:v>3522.15</c:v>
                </c:pt>
                <c:pt idx="1048">
                  <c:v>3529.38</c:v>
                </c:pt>
                <c:pt idx="1049">
                  <c:v>3591.11</c:v>
                </c:pt>
                <c:pt idx="1050">
                  <c:v>3565.21</c:v>
                </c:pt>
                <c:pt idx="1051">
                  <c:v>3534.08</c:v>
                </c:pt>
                <c:pt idx="1052">
                  <c:v>3565.77</c:v>
                </c:pt>
                <c:pt idx="1053">
                  <c:v>3560.62</c:v>
                </c:pt>
                <c:pt idx="1054">
                  <c:v>3493.59</c:v>
                </c:pt>
                <c:pt idx="1055">
                  <c:v>3519.08</c:v>
                </c:pt>
                <c:pt idx="1056">
                  <c:v>3498.42</c:v>
                </c:pt>
                <c:pt idx="1057">
                  <c:v>3460.65</c:v>
                </c:pt>
                <c:pt idx="1058">
                  <c:v>3396.66</c:v>
                </c:pt>
                <c:pt idx="1059">
                  <c:v>3439.49</c:v>
                </c:pt>
                <c:pt idx="1060">
                  <c:v>3454.49</c:v>
                </c:pt>
                <c:pt idx="1061">
                  <c:v>3507.65</c:v>
                </c:pt>
                <c:pt idx="1062">
                  <c:v>3494.85</c:v>
                </c:pt>
                <c:pt idx="1063">
                  <c:v>3504.3</c:v>
                </c:pt>
                <c:pt idx="1064">
                  <c:v>3537.71</c:v>
                </c:pt>
                <c:pt idx="1065">
                  <c:v>3550.62</c:v>
                </c:pt>
                <c:pt idx="1066">
                  <c:v>3539.99</c:v>
                </c:pt>
                <c:pt idx="1067">
                  <c:v>3566.45</c:v>
                </c:pt>
                <c:pt idx="1068">
                  <c:v>3592.68</c:v>
                </c:pt>
                <c:pt idx="1069">
                  <c:v>3588.26</c:v>
                </c:pt>
                <c:pt idx="1070">
                  <c:v>3607.11</c:v>
                </c:pt>
                <c:pt idx="1071">
                  <c:v>3608.99</c:v>
                </c:pt>
                <c:pt idx="1072">
                  <c:v>3609.71</c:v>
                </c:pt>
                <c:pt idx="1073">
                  <c:v>3617.18</c:v>
                </c:pt>
                <c:pt idx="1074">
                  <c:v>3610.47</c:v>
                </c:pt>
                <c:pt idx="1075">
                  <c:v>3595.54</c:v>
                </c:pt>
                <c:pt idx="1076">
                  <c:v>3584.16</c:v>
                </c:pt>
                <c:pt idx="1077">
                  <c:v>3555.43</c:v>
                </c:pt>
                <c:pt idx="1078">
                  <c:v>3558.45</c:v>
                </c:pt>
                <c:pt idx="1079">
                  <c:v>3558.82</c:v>
                </c:pt>
                <c:pt idx="1080">
                  <c:v>3574.65</c:v>
                </c:pt>
                <c:pt idx="1081">
                  <c:v>3534</c:v>
                </c:pt>
                <c:pt idx="1082">
                  <c:v>3554.42</c:v>
                </c:pt>
                <c:pt idx="1083">
                  <c:v>3604.04</c:v>
                </c:pt>
                <c:pt idx="1084">
                  <c:v>3624.24</c:v>
                </c:pt>
                <c:pt idx="1085">
                  <c:v>3619</c:v>
                </c:pt>
                <c:pt idx="1086">
                  <c:v>3651.58</c:v>
                </c:pt>
                <c:pt idx="1087">
                  <c:v>3674.91</c:v>
                </c:pt>
                <c:pt idx="1088">
                  <c:v>3687.07</c:v>
                </c:pt>
                <c:pt idx="1089">
                  <c:v>3696.18</c:v>
                </c:pt>
                <c:pt idx="1090">
                  <c:v>3689.09</c:v>
                </c:pt>
                <c:pt idx="1091">
                  <c:v>3672.96</c:v>
                </c:pt>
                <c:pt idx="1092">
                  <c:v>3647.86</c:v>
                </c:pt>
                <c:pt idx="1093">
                  <c:v>3617.66</c:v>
                </c:pt>
                <c:pt idx="1094">
                  <c:v>3632.14</c:v>
                </c:pt>
                <c:pt idx="1095">
                  <c:v>3650.8</c:v>
                </c:pt>
                <c:pt idx="1096">
                  <c:v>3681.27</c:v>
                </c:pt>
                <c:pt idx="1097">
                  <c:v>3642.3</c:v>
                </c:pt>
                <c:pt idx="1098">
                  <c:v>3660</c:v>
                </c:pt>
                <c:pt idx="1099">
                  <c:v>3630.01</c:v>
                </c:pt>
                <c:pt idx="1100">
                  <c:v>3606.6</c:v>
                </c:pt>
                <c:pt idx="1101">
                  <c:v>3603.77</c:v>
                </c:pt>
                <c:pt idx="1102">
                  <c:v>3638.75</c:v>
                </c:pt>
                <c:pt idx="1103">
                  <c:v>3646.56</c:v>
                </c:pt>
                <c:pt idx="1104">
                  <c:v>3619.94</c:v>
                </c:pt>
                <c:pt idx="1105">
                  <c:v>3575.33</c:v>
                </c:pt>
                <c:pt idx="1106">
                  <c:v>3572.03</c:v>
                </c:pt>
                <c:pt idx="1107">
                  <c:v>3585.54</c:v>
                </c:pt>
                <c:pt idx="1108">
                  <c:v>3602.5</c:v>
                </c:pt>
                <c:pt idx="1109">
                  <c:v>3618.94</c:v>
                </c:pt>
                <c:pt idx="1110">
                  <c:v>3656.53</c:v>
                </c:pt>
                <c:pt idx="1111">
                  <c:v>3573.91</c:v>
                </c:pt>
                <c:pt idx="1112">
                  <c:v>3570.33</c:v>
                </c:pt>
                <c:pt idx="1113">
                  <c:v>3534.74</c:v>
                </c:pt>
                <c:pt idx="1114">
                  <c:v>3495.12</c:v>
                </c:pt>
                <c:pt idx="1115">
                  <c:v>3493.61</c:v>
                </c:pt>
                <c:pt idx="1116">
                  <c:v>3477.69</c:v>
                </c:pt>
                <c:pt idx="1117">
                  <c:v>3502.22</c:v>
                </c:pt>
                <c:pt idx="1118">
                  <c:v>3452.36</c:v>
                </c:pt>
                <c:pt idx="1119">
                  <c:v>3453.48</c:v>
                </c:pt>
                <c:pt idx="1120">
                  <c:v>3498.88</c:v>
                </c:pt>
                <c:pt idx="1121">
                  <c:v>3438.9</c:v>
                </c:pt>
                <c:pt idx="1122">
                  <c:v>3443.28</c:v>
                </c:pt>
                <c:pt idx="1123">
                  <c:v>3452.78</c:v>
                </c:pt>
                <c:pt idx="1124">
                  <c:v>3471.92</c:v>
                </c:pt>
                <c:pt idx="1125">
                  <c:v>3521.16</c:v>
                </c:pt>
                <c:pt idx="1126">
                  <c:v>3499.6</c:v>
                </c:pt>
                <c:pt idx="1127">
                  <c:v>3491.1</c:v>
                </c:pt>
                <c:pt idx="1128">
                  <c:v>3450.76</c:v>
                </c:pt>
                <c:pt idx="1129">
                  <c:v>3480.69</c:v>
                </c:pt>
                <c:pt idx="1130">
                  <c:v>3527.67</c:v>
                </c:pt>
                <c:pt idx="1131">
                  <c:v>3557.72</c:v>
                </c:pt>
                <c:pt idx="1132">
                  <c:v>3592.61</c:v>
                </c:pt>
                <c:pt idx="1133">
                  <c:v>3645.53</c:v>
                </c:pt>
                <c:pt idx="1134">
                  <c:v>3642.43</c:v>
                </c:pt>
                <c:pt idx="1135">
                  <c:v>3648.51</c:v>
                </c:pt>
                <c:pt idx="1136">
                  <c:v>3686.73</c:v>
                </c:pt>
                <c:pt idx="1137">
                  <c:v>3661.71</c:v>
                </c:pt>
                <c:pt idx="1138">
                  <c:v>3592.59</c:v>
                </c:pt>
                <c:pt idx="1139">
                  <c:v>3576.6</c:v>
                </c:pt>
                <c:pt idx="1140">
                  <c:v>3588.74</c:v>
                </c:pt>
                <c:pt idx="1141">
                  <c:v>3562.49</c:v>
                </c:pt>
                <c:pt idx="1142">
                  <c:v>3583.75</c:v>
                </c:pt>
                <c:pt idx="1143">
                  <c:v>3552.04</c:v>
                </c:pt>
                <c:pt idx="1144">
                  <c:v>3611.05</c:v>
                </c:pt>
                <c:pt idx="1145">
                  <c:v>3608.95</c:v>
                </c:pt>
                <c:pt idx="1146">
                  <c:v>3656.27</c:v>
                </c:pt>
                <c:pt idx="1147">
                  <c:v>3661.33</c:v>
                </c:pt>
                <c:pt idx="1148">
                  <c:v>3639.09</c:v>
                </c:pt>
                <c:pt idx="1149">
                  <c:v>3623.78</c:v>
                </c:pt>
                <c:pt idx="1150">
                  <c:v>3547.24</c:v>
                </c:pt>
                <c:pt idx="1151">
                  <c:v>3535.69</c:v>
                </c:pt>
                <c:pt idx="1152">
                  <c:v>3514.65</c:v>
                </c:pt>
                <c:pt idx="1153">
                  <c:v>3500.09</c:v>
                </c:pt>
                <c:pt idx="1154">
                  <c:v>3407.97</c:v>
                </c:pt>
                <c:pt idx="1155">
                  <c:v>3426.65</c:v>
                </c:pt>
                <c:pt idx="1156">
                  <c:v>3255.75</c:v>
                </c:pt>
                <c:pt idx="1157">
                  <c:v>3246.91</c:v>
                </c:pt>
                <c:pt idx="1158">
                  <c:v>3024.17</c:v>
                </c:pt>
                <c:pt idx="1159">
                  <c:v>3173.99</c:v>
                </c:pt>
                <c:pt idx="1160">
                  <c:v>3040.17</c:v>
                </c:pt>
                <c:pt idx="1161">
                  <c:v>3183.54</c:v>
                </c:pt>
                <c:pt idx="1162">
                  <c:v>3200.79</c:v>
                </c:pt>
                <c:pt idx="1163">
                  <c:v>3272.79</c:v>
                </c:pt>
                <c:pt idx="1164">
                  <c:v>3239.37</c:v>
                </c:pt>
                <c:pt idx="1165">
                  <c:v>3240.5</c:v>
                </c:pt>
                <c:pt idx="1166">
                  <c:v>3091.73</c:v>
                </c:pt>
                <c:pt idx="1167">
                  <c:v>3043.73</c:v>
                </c:pt>
                <c:pt idx="1168">
                  <c:v>3043.86</c:v>
                </c:pt>
                <c:pt idx="1169">
                  <c:v>3149.71</c:v>
                </c:pt>
                <c:pt idx="1170">
                  <c:v>3191.6</c:v>
                </c:pt>
                <c:pt idx="1171">
                  <c:v>3139.54</c:v>
                </c:pt>
                <c:pt idx="1172">
                  <c:v>3191.79</c:v>
                </c:pt>
                <c:pt idx="1173">
                  <c:v>3286.58</c:v>
                </c:pt>
                <c:pt idx="1174">
                  <c:v>3296.19</c:v>
                </c:pt>
                <c:pt idx="1175">
                  <c:v>3312.27</c:v>
                </c:pt>
                <c:pt idx="1176">
                  <c:v>3271.61</c:v>
                </c:pt>
                <c:pt idx="1177">
                  <c:v>3187.59</c:v>
                </c:pt>
                <c:pt idx="1178">
                  <c:v>3164.38</c:v>
                </c:pt>
                <c:pt idx="1179">
                  <c:v>3258.98</c:v>
                </c:pt>
                <c:pt idx="1180">
                  <c:v>3223.72</c:v>
                </c:pt>
                <c:pt idx="1181">
                  <c:v>3137.44</c:v>
                </c:pt>
                <c:pt idx="1182">
                  <c:v>3158.5</c:v>
                </c:pt>
                <c:pt idx="1183">
                  <c:v>3191.09</c:v>
                </c:pt>
                <c:pt idx="1184">
                  <c:v>3235.57</c:v>
                </c:pt>
                <c:pt idx="1185">
                  <c:v>3290.03</c:v>
                </c:pt>
                <c:pt idx="1186">
                  <c:v>3306.67</c:v>
                </c:pt>
                <c:pt idx="1187">
                  <c:v>3273.9</c:v>
                </c:pt>
                <c:pt idx="1188">
                  <c:v>3264.35</c:v>
                </c:pt>
                <c:pt idx="1189">
                  <c:v>3167.68</c:v>
                </c:pt>
                <c:pt idx="1190">
                  <c:v>3063.67</c:v>
                </c:pt>
                <c:pt idx="1191">
                  <c:v>3084.16</c:v>
                </c:pt>
                <c:pt idx="1192">
                  <c:v>3153.99</c:v>
                </c:pt>
                <c:pt idx="1193">
                  <c:v>3189.78</c:v>
                </c:pt>
                <c:pt idx="1194">
                  <c:v>3120.72</c:v>
                </c:pt>
                <c:pt idx="1195">
                  <c:v>3144.45</c:v>
                </c:pt>
                <c:pt idx="1196">
                  <c:v>3065.12</c:v>
                </c:pt>
                <c:pt idx="1197">
                  <c:v>2971.72</c:v>
                </c:pt>
                <c:pt idx="1198">
                  <c:v>3043.02</c:v>
                </c:pt>
                <c:pt idx="1199">
                  <c:v>3100.56</c:v>
                </c:pt>
                <c:pt idx="1200">
                  <c:v>3160.75</c:v>
                </c:pt>
                <c:pt idx="1201">
                  <c:v>3132.31</c:v>
                </c:pt>
                <c:pt idx="1202">
                  <c:v>3239.65</c:v>
                </c:pt>
                <c:pt idx="1203">
                  <c:v>3241.48</c:v>
                </c:pt>
                <c:pt idx="1204">
                  <c:v>3274.7</c:v>
                </c:pt>
                <c:pt idx="1205">
                  <c:v>3267.09</c:v>
                </c:pt>
                <c:pt idx="1206">
                  <c:v>3324.38</c:v>
                </c:pt>
                <c:pt idx="1207">
                  <c:v>3258.1</c:v>
                </c:pt>
                <c:pt idx="1208">
                  <c:v>3325.62</c:v>
                </c:pt>
                <c:pt idx="1209">
                  <c:v>3282.82</c:v>
                </c:pt>
                <c:pt idx="1210">
                  <c:v>3297.46</c:v>
                </c:pt>
                <c:pt idx="1211">
                  <c:v>3360.47</c:v>
                </c:pt>
                <c:pt idx="1212">
                  <c:v>3409.84</c:v>
                </c:pt>
                <c:pt idx="1213">
                  <c:v>3340.31</c:v>
                </c:pt>
                <c:pt idx="1214">
                  <c:v>3376.21</c:v>
                </c:pt>
                <c:pt idx="1215">
                  <c:v>3493.26</c:v>
                </c:pt>
                <c:pt idx="1216">
                  <c:v>3494.52</c:v>
                </c:pt>
                <c:pt idx="1217">
                  <c:v>3408.69</c:v>
                </c:pt>
                <c:pt idx="1218">
                  <c:v>3312.38</c:v>
                </c:pt>
                <c:pt idx="1219">
                  <c:v>3366.74</c:v>
                </c:pt>
                <c:pt idx="1220">
                  <c:v>3431.82</c:v>
                </c:pt>
                <c:pt idx="1221">
                  <c:v>3413.59</c:v>
                </c:pt>
                <c:pt idx="1222">
                  <c:v>3432.38</c:v>
                </c:pt>
                <c:pt idx="1223">
                  <c:v>3473.35</c:v>
                </c:pt>
                <c:pt idx="1224">
                  <c:v>3344.71</c:v>
                </c:pt>
                <c:pt idx="1225">
                  <c:v>3372.05</c:v>
                </c:pt>
                <c:pt idx="1226">
                  <c:v>3438.45</c:v>
                </c:pt>
                <c:pt idx="1227">
                  <c:v>3406.73</c:v>
                </c:pt>
                <c:pt idx="1228">
                  <c:v>3424.55</c:v>
                </c:pt>
                <c:pt idx="1229">
                  <c:v>3369.41</c:v>
                </c:pt>
                <c:pt idx="1230">
                  <c:v>3312.1</c:v>
                </c:pt>
                <c:pt idx="1231">
                  <c:v>3310.36</c:v>
                </c:pt>
                <c:pt idx="1232">
                  <c:v>3250.16</c:v>
                </c:pt>
                <c:pt idx="1233">
                  <c:v>3236.71</c:v>
                </c:pt>
                <c:pt idx="1234">
                  <c:v>3164.21</c:v>
                </c:pt>
                <c:pt idx="1235">
                  <c:v>3156.29</c:v>
                </c:pt>
                <c:pt idx="1236">
                  <c:v>3250.15</c:v>
                </c:pt>
                <c:pt idx="1237">
                  <c:v>3257.54</c:v>
                </c:pt>
                <c:pt idx="1238">
                  <c:v>3399.74</c:v>
                </c:pt>
                <c:pt idx="1239">
                  <c:v>3393.21</c:v>
                </c:pt>
                <c:pt idx="1240">
                  <c:v>3393.45</c:v>
                </c:pt>
                <c:pt idx="1241">
                  <c:v>3428.79</c:v>
                </c:pt>
                <c:pt idx="1242">
                  <c:v>3430.61</c:v>
                </c:pt>
                <c:pt idx="1243">
                  <c:v>3436.94</c:v>
                </c:pt>
                <c:pt idx="1244">
                  <c:v>3362.46</c:v>
                </c:pt>
                <c:pt idx="1245">
                  <c:v>3420.42</c:v>
                </c:pt>
                <c:pt idx="1246">
                  <c:v>3368.96</c:v>
                </c:pt>
                <c:pt idx="1247">
                  <c:v>3337.07</c:v>
                </c:pt>
                <c:pt idx="1248">
                  <c:v>3297.53</c:v>
                </c:pt>
                <c:pt idx="1249">
                  <c:v>3309.83</c:v>
                </c:pt>
                <c:pt idx="1250">
                  <c:v>3323.45</c:v>
                </c:pt>
                <c:pt idx="1251">
                  <c:v>3282.32</c:v>
                </c:pt>
                <c:pt idx="1252">
                  <c:v>3381.65</c:v>
                </c:pt>
                <c:pt idx="1253">
                  <c:v>3388.44</c:v>
                </c:pt>
                <c:pt idx="1254">
                  <c:v>3418.27</c:v>
                </c:pt>
                <c:pt idx="1255">
                  <c:v>3448.26</c:v>
                </c:pt>
                <c:pt idx="1256">
                  <c:v>3449.22</c:v>
                </c:pt>
                <c:pt idx="1257">
                  <c:v>3404.9</c:v>
                </c:pt>
                <c:pt idx="1258">
                  <c:v>3442.04</c:v>
                </c:pt>
                <c:pt idx="1259">
                  <c:v>3428.16</c:v>
                </c:pt>
                <c:pt idx="1260">
                  <c:v>3479.69</c:v>
                </c:pt>
                <c:pt idx="1261">
                  <c:v>3480.18</c:v>
                </c:pt>
                <c:pt idx="1262">
                  <c:v>3492.65</c:v>
                </c:pt>
                <c:pt idx="1263">
                  <c:v>3486.41</c:v>
                </c:pt>
                <c:pt idx="1264">
                  <c:v>3495.41</c:v>
                </c:pt>
                <c:pt idx="1265">
                  <c:v>3527.87</c:v>
                </c:pt>
                <c:pt idx="1266">
                  <c:v>3531.16</c:v>
                </c:pt>
                <c:pt idx="1267">
                  <c:v>3540.36</c:v>
                </c:pt>
                <c:pt idx="1268">
                  <c:v>3522.34</c:v>
                </c:pt>
                <c:pt idx="1269">
                  <c:v>3534.46</c:v>
                </c:pt>
                <c:pt idx="1270">
                  <c:v>3575.93</c:v>
                </c:pt>
                <c:pt idx="1271">
                  <c:v>3594.88</c:v>
                </c:pt>
                <c:pt idx="1272">
                  <c:v>3596.42</c:v>
                </c:pt>
                <c:pt idx="1273">
                  <c:v>3597.91</c:v>
                </c:pt>
                <c:pt idx="1274">
                  <c:v>3596.4</c:v>
                </c:pt>
                <c:pt idx="1275">
                  <c:v>3630.15</c:v>
                </c:pt>
                <c:pt idx="1276">
                  <c:v>3609.59</c:v>
                </c:pt>
                <c:pt idx="1277">
                  <c:v>3606.97</c:v>
                </c:pt>
                <c:pt idx="1278">
                  <c:v>3597.14</c:v>
                </c:pt>
                <c:pt idx="1279">
                  <c:v>3595.23</c:v>
                </c:pt>
                <c:pt idx="1280">
                  <c:v>3631.39</c:v>
                </c:pt>
                <c:pt idx="1281">
                  <c:v>3636.37</c:v>
                </c:pt>
                <c:pt idx="1282">
                  <c:v>3690.97</c:v>
                </c:pt>
                <c:pt idx="1283">
                  <c:v>3689.67</c:v>
                </c:pt>
                <c:pt idx="1284">
                  <c:v>3696.69</c:v>
                </c:pt>
                <c:pt idx="1285">
                  <c:v>3705.55</c:v>
                </c:pt>
                <c:pt idx="1286">
                  <c:v>3712.15</c:v>
                </c:pt>
                <c:pt idx="1287">
                  <c:v>3685.35</c:v>
                </c:pt>
                <c:pt idx="1288">
                  <c:v>3711.99</c:v>
                </c:pt>
                <c:pt idx="1289">
                  <c:v>3708.84</c:v>
                </c:pt>
                <c:pt idx="1290">
                  <c:v>3691.82</c:v>
                </c:pt>
                <c:pt idx="1291">
                  <c:v>3734.92</c:v>
                </c:pt>
                <c:pt idx="1292">
                  <c:v>3741.74</c:v>
                </c:pt>
                <c:pt idx="1293">
                  <c:v>3742.35</c:v>
                </c:pt>
                <c:pt idx="1294">
                  <c:v>3729.88</c:v>
                </c:pt>
                <c:pt idx="1295">
                  <c:v>3748.15</c:v>
                </c:pt>
                <c:pt idx="1296">
                  <c:v>3754.67</c:v>
                </c:pt>
                <c:pt idx="1297">
                  <c:v>3759.46</c:v>
                </c:pt>
                <c:pt idx="1298">
                  <c:v>3770.57</c:v>
                </c:pt>
                <c:pt idx="1299">
                  <c:v>3752.99</c:v>
                </c:pt>
                <c:pt idx="1300">
                  <c:v>3777.48</c:v>
                </c:pt>
                <c:pt idx="1301">
                  <c:v>3763.93</c:v>
                </c:pt>
                <c:pt idx="1302">
                  <c:v>3748.32</c:v>
                </c:pt>
                <c:pt idx="1303">
                  <c:v>3688.85</c:v>
                </c:pt>
                <c:pt idx="1304">
                  <c:v>3716.93</c:v>
                </c:pt>
                <c:pt idx="1305">
                  <c:v>3754.69</c:v>
                </c:pt>
                <c:pt idx="1306">
                  <c:v>3770.01</c:v>
                </c:pt>
                <c:pt idx="1307">
                  <c:v>3768.76</c:v>
                </c:pt>
                <c:pt idx="1308">
                  <c:v>3838.77</c:v>
                </c:pt>
                <c:pt idx="1309">
                  <c:v>3832.22</c:v>
                </c:pt>
                <c:pt idx="1310">
                  <c:v>3856.1</c:v>
                </c:pt>
                <c:pt idx="1311">
                  <c:v>3859.7</c:v>
                </c:pt>
                <c:pt idx="1312">
                  <c:v>3874.42</c:v>
                </c:pt>
                <c:pt idx="1313">
                  <c:v>3860.94</c:v>
                </c:pt>
                <c:pt idx="1314">
                  <c:v>3855</c:v>
                </c:pt>
                <c:pt idx="1315">
                  <c:v>3825.87</c:v>
                </c:pt>
                <c:pt idx="1316">
                  <c:v>3839.04</c:v>
                </c:pt>
                <c:pt idx="1317">
                  <c:v>3892.28</c:v>
                </c:pt>
                <c:pt idx="1318">
                  <c:v>3880.99</c:v>
                </c:pt>
                <c:pt idx="1319">
                  <c:v>3862.25</c:v>
                </c:pt>
                <c:pt idx="1320">
                  <c:v>3856.93</c:v>
                </c:pt>
                <c:pt idx="1321">
                  <c:v>3870.43</c:v>
                </c:pt>
                <c:pt idx="1322">
                  <c:v>3899.21</c:v>
                </c:pt>
                <c:pt idx="1323">
                  <c:v>3886.77</c:v>
                </c:pt>
                <c:pt idx="1324">
                  <c:v>3845.75</c:v>
                </c:pt>
                <c:pt idx="1325">
                  <c:v>3844.06</c:v>
                </c:pt>
                <c:pt idx="1326">
                  <c:v>3800.09</c:v>
                </c:pt>
                <c:pt idx="1327">
                  <c:v>3732.25</c:v>
                </c:pt>
                <c:pt idx="1328">
                  <c:v>3762.32</c:v>
                </c:pt>
                <c:pt idx="1329">
                  <c:v>3816.19</c:v>
                </c:pt>
                <c:pt idx="1330">
                  <c:v>3769.44</c:v>
                </c:pt>
                <c:pt idx="1331">
                  <c:v>3767.03</c:v>
                </c:pt>
                <c:pt idx="1332">
                  <c:v>3825</c:v>
                </c:pt>
                <c:pt idx="1333">
                  <c:v>3810.16</c:v>
                </c:pt>
                <c:pt idx="1334">
                  <c:v>3789.75</c:v>
                </c:pt>
                <c:pt idx="1335">
                  <c:v>3793.89</c:v>
                </c:pt>
                <c:pt idx="1336">
                  <c:v>3761.06</c:v>
                </c:pt>
                <c:pt idx="1337">
                  <c:v>3773.43</c:v>
                </c:pt>
                <c:pt idx="1338">
                  <c:v>3827.04</c:v>
                </c:pt>
                <c:pt idx="1339">
                  <c:v>3853.6</c:v>
                </c:pt>
                <c:pt idx="1340">
                  <c:v>3864.2</c:v>
                </c:pt>
                <c:pt idx="1341">
                  <c:v>3847.97</c:v>
                </c:pt>
                <c:pt idx="1342">
                  <c:v>3869.13</c:v>
                </c:pt>
                <c:pt idx="1343">
                  <c:v>3861.39</c:v>
                </c:pt>
                <c:pt idx="1344">
                  <c:v>3828.78</c:v>
                </c:pt>
                <c:pt idx="1345">
                  <c:v>3767.42</c:v>
                </c:pt>
                <c:pt idx="1346">
                  <c:v>3769.23</c:v>
                </c:pt>
                <c:pt idx="1347">
                  <c:v>3753.69</c:v>
                </c:pt>
                <c:pt idx="1348">
                  <c:v>3730.62</c:v>
                </c:pt>
                <c:pt idx="1349">
                  <c:v>3740.76</c:v>
                </c:pt>
                <c:pt idx="1350">
                  <c:v>3730.23</c:v>
                </c:pt>
                <c:pt idx="1351">
                  <c:v>3688.31</c:v>
                </c:pt>
                <c:pt idx="1352">
                  <c:v>3667.81</c:v>
                </c:pt>
                <c:pt idx="1353">
                  <c:v>3651.84</c:v>
                </c:pt>
                <c:pt idx="1354">
                  <c:v>3592.04</c:v>
                </c:pt>
                <c:pt idx="1355">
                  <c:v>3563.39</c:v>
                </c:pt>
                <c:pt idx="1356">
                  <c:v>3624.01</c:v>
                </c:pt>
                <c:pt idx="1357">
                  <c:v>3626.61</c:v>
                </c:pt>
                <c:pt idx="1358">
                  <c:v>3634.09</c:v>
                </c:pt>
                <c:pt idx="1359">
                  <c:v>3639.65</c:v>
                </c:pt>
                <c:pt idx="1360">
                  <c:v>3632.49</c:v>
                </c:pt>
                <c:pt idx="1361">
                  <c:v>3674.15</c:v>
                </c:pt>
                <c:pt idx="1362">
                  <c:v>3620.01</c:v>
                </c:pt>
                <c:pt idx="1363">
                  <c:v>3611.51</c:v>
                </c:pt>
                <c:pt idx="1364">
                  <c:v>3520.33</c:v>
                </c:pt>
                <c:pt idx="1365">
                  <c:v>3517.94</c:v>
                </c:pt>
                <c:pt idx="1366">
                  <c:v>3541.48</c:v>
                </c:pt>
                <c:pt idx="1367">
                  <c:v>3623.85</c:v>
                </c:pt>
                <c:pt idx="1368">
                  <c:v>3621.29</c:v>
                </c:pt>
                <c:pt idx="1369">
                  <c:v>3650.29</c:v>
                </c:pt>
                <c:pt idx="1370">
                  <c:v>3601.5</c:v>
                </c:pt>
                <c:pt idx="1371">
                  <c:v>3643.1</c:v>
                </c:pt>
                <c:pt idx="1372">
                  <c:v>3616.39</c:v>
                </c:pt>
                <c:pt idx="1373">
                  <c:v>3653.88</c:v>
                </c:pt>
                <c:pt idx="1374">
                  <c:v>3691.27</c:v>
                </c:pt>
                <c:pt idx="1375">
                  <c:v>3699.4</c:v>
                </c:pt>
                <c:pt idx="1376">
                  <c:v>3736.55</c:v>
                </c:pt>
                <c:pt idx="1377">
                  <c:v>3731.04</c:v>
                </c:pt>
                <c:pt idx="1378">
                  <c:v>3646.71</c:v>
                </c:pt>
                <c:pt idx="1379">
                  <c:v>3672.26</c:v>
                </c:pt>
                <c:pt idx="1380">
                  <c:v>3613.08</c:v>
                </c:pt>
                <c:pt idx="1381">
                  <c:v>3631.46</c:v>
                </c:pt>
                <c:pt idx="1382">
                  <c:v>3664.26</c:v>
                </c:pt>
                <c:pt idx="1383">
                  <c:v>3657.49</c:v>
                </c:pt>
                <c:pt idx="1384">
                  <c:v>3749.77</c:v>
                </c:pt>
                <c:pt idx="1385">
                  <c:v>3760.69</c:v>
                </c:pt>
                <c:pt idx="1386">
                  <c:v>3787.13</c:v>
                </c:pt>
                <c:pt idx="1387">
                  <c:v>3771.37</c:v>
                </c:pt>
                <c:pt idx="1388">
                  <c:v>3735.89</c:v>
                </c:pt>
                <c:pt idx="1389">
                  <c:v>3728.53</c:v>
                </c:pt>
                <c:pt idx="1390">
                  <c:v>3696.96</c:v>
                </c:pt>
                <c:pt idx="1391">
                  <c:v>3695.57</c:v>
                </c:pt>
                <c:pt idx="1392">
                  <c:v>3678.24</c:v>
                </c:pt>
                <c:pt idx="1393">
                  <c:v>3738.04</c:v>
                </c:pt>
                <c:pt idx="1394">
                  <c:v>3728.38</c:v>
                </c:pt>
                <c:pt idx="1395">
                  <c:v>3755.44</c:v>
                </c:pt>
                <c:pt idx="1396">
                  <c:v>3780.35</c:v>
                </c:pt>
                <c:pt idx="1397">
                  <c:v>3790.98</c:v>
                </c:pt>
                <c:pt idx="1398">
                  <c:v>3752.46</c:v>
                </c:pt>
                <c:pt idx="1399">
                  <c:v>3717.5</c:v>
                </c:pt>
                <c:pt idx="1400">
                  <c:v>3682.62</c:v>
                </c:pt>
                <c:pt idx="1401">
                  <c:v>3683</c:v>
                </c:pt>
                <c:pt idx="1402">
                  <c:v>3742.07</c:v>
                </c:pt>
                <c:pt idx="1403">
                  <c:v>3814.14</c:v>
                </c:pt>
                <c:pt idx="1404">
                  <c:v>3811.11</c:v>
                </c:pt>
                <c:pt idx="1405">
                  <c:v>3794.25</c:v>
                </c:pt>
                <c:pt idx="1406">
                  <c:v>3781.35</c:v>
                </c:pt>
                <c:pt idx="1407">
                  <c:v>3754.58</c:v>
                </c:pt>
                <c:pt idx="1408">
                  <c:v>3826.31</c:v>
                </c:pt>
                <c:pt idx="1409">
                  <c:v>3836.46</c:v>
                </c:pt>
                <c:pt idx="1410">
                  <c:v>3857.86</c:v>
                </c:pt>
                <c:pt idx="1411">
                  <c:v>3861.31</c:v>
                </c:pt>
                <c:pt idx="1412">
                  <c:v>3865.46</c:v>
                </c:pt>
                <c:pt idx="1413">
                  <c:v>3873.72</c:v>
                </c:pt>
                <c:pt idx="1414">
                  <c:v>3869.15</c:v>
                </c:pt>
                <c:pt idx="1415">
                  <c:v>3868.88</c:v>
                </c:pt>
                <c:pt idx="1416">
                  <c:v>3876.72</c:v>
                </c:pt>
                <c:pt idx="1417">
                  <c:v>3905.07</c:v>
                </c:pt>
                <c:pt idx="1418">
                  <c:v>3912.97</c:v>
                </c:pt>
                <c:pt idx="1419">
                  <c:v>3911.93</c:v>
                </c:pt>
                <c:pt idx="1420">
                  <c:v>3900.17</c:v>
                </c:pt>
                <c:pt idx="1421">
                  <c:v>3901.04</c:v>
                </c:pt>
                <c:pt idx="1422">
                  <c:v>3870.81</c:v>
                </c:pt>
                <c:pt idx="1423">
                  <c:v>3894.9</c:v>
                </c:pt>
                <c:pt idx="1424">
                  <c:v>3892.45</c:v>
                </c:pt>
                <c:pt idx="1425">
                  <c:v>3891.41</c:v>
                </c:pt>
                <c:pt idx="1426">
                  <c:v>3895.75</c:v>
                </c:pt>
                <c:pt idx="1427">
                  <c:v>3866.47</c:v>
                </c:pt>
                <c:pt idx="1428">
                  <c:v>3886.38</c:v>
                </c:pt>
                <c:pt idx="1429">
                  <c:v>3885.43</c:v>
                </c:pt>
                <c:pt idx="1430">
                  <c:v>3882.61</c:v>
                </c:pt>
                <c:pt idx="1431">
                  <c:v>3962.21</c:v>
                </c:pt>
                <c:pt idx="1432">
                  <c:v>3979.66</c:v>
                </c:pt>
                <c:pt idx="1433">
                  <c:v>3955.93</c:v>
                </c:pt>
                <c:pt idx="1434">
                  <c:v>3967.77</c:v>
                </c:pt>
                <c:pt idx="1435">
                  <c:v>3977.94</c:v>
                </c:pt>
                <c:pt idx="1436">
                  <c:v>4040.51</c:v>
                </c:pt>
                <c:pt idx="1437">
                  <c:v>4060.22</c:v>
                </c:pt>
                <c:pt idx="1438">
                  <c:v>4044.31</c:v>
                </c:pt>
                <c:pt idx="1439">
                  <c:v>4037.67</c:v>
                </c:pt>
                <c:pt idx="1440">
                  <c:v>4043.95</c:v>
                </c:pt>
                <c:pt idx="1441">
                  <c:v>4039.5</c:v>
                </c:pt>
                <c:pt idx="1442">
                  <c:v>4039.67</c:v>
                </c:pt>
                <c:pt idx="1443">
                  <c:v>4029.58</c:v>
                </c:pt>
                <c:pt idx="1444">
                  <c:v>3985.62</c:v>
                </c:pt>
                <c:pt idx="1445">
                  <c:v>3963.76</c:v>
                </c:pt>
                <c:pt idx="1446">
                  <c:v>4002.79</c:v>
                </c:pt>
                <c:pt idx="1447">
                  <c:v>3986.34</c:v>
                </c:pt>
                <c:pt idx="1448">
                  <c:v>3995.13</c:v>
                </c:pt>
                <c:pt idx="1449">
                  <c:v>4000.4</c:v>
                </c:pt>
                <c:pt idx="1450">
                  <c:v>4015.43</c:v>
                </c:pt>
                <c:pt idx="1451">
                  <c:v>4044.39</c:v>
                </c:pt>
                <c:pt idx="1452">
                  <c:v>4044.83</c:v>
                </c:pt>
                <c:pt idx="1453">
                  <c:v>4030.6</c:v>
                </c:pt>
                <c:pt idx="1454">
                  <c:v>3990.46</c:v>
                </c:pt>
                <c:pt idx="1455">
                  <c:v>3966.37</c:v>
                </c:pt>
                <c:pt idx="1456">
                  <c:v>3969.9</c:v>
                </c:pt>
                <c:pt idx="1457">
                  <c:v>3957.02</c:v>
                </c:pt>
                <c:pt idx="1458">
                  <c:v>3988.48</c:v>
                </c:pt>
                <c:pt idx="1459">
                  <c:v>4029.52</c:v>
                </c:pt>
                <c:pt idx="1460">
                  <c:v>4047.21</c:v>
                </c:pt>
                <c:pt idx="1461">
                  <c:v>4038.86</c:v>
                </c:pt>
                <c:pt idx="1462">
                  <c:v>3973.61</c:v>
                </c:pt>
                <c:pt idx="1463">
                  <c:v>3974.16</c:v>
                </c:pt>
                <c:pt idx="1464">
                  <c:v>3919.82</c:v>
                </c:pt>
                <c:pt idx="1465">
                  <c:v>3908.01</c:v>
                </c:pt>
                <c:pt idx="1466">
                  <c:v>3918.94</c:v>
                </c:pt>
                <c:pt idx="1467">
                  <c:v>3915.17</c:v>
                </c:pt>
                <c:pt idx="1468">
                  <c:v>3915.17</c:v>
                </c:pt>
                <c:pt idx="1469">
                  <c:v>3915.17</c:v>
                </c:pt>
                <c:pt idx="1470">
                  <c:v>3919.05</c:v>
                </c:pt>
                <c:pt idx="1471">
                  <c:v>3966.37</c:v>
                </c:pt>
                <c:pt idx="1472">
                  <c:v>3928.43</c:v>
                </c:pt>
                <c:pt idx="1473">
                  <c:v>3937.9</c:v>
                </c:pt>
                <c:pt idx="1474">
                  <c:v>3969.06</c:v>
                </c:pt>
                <c:pt idx="1475">
                  <c:v>3880.09</c:v>
                </c:pt>
                <c:pt idx="1476">
                  <c:v>3832.81</c:v>
                </c:pt>
                <c:pt idx="1477">
                  <c:v>3839.14</c:v>
                </c:pt>
                <c:pt idx="1478">
                  <c:v>3839.42</c:v>
                </c:pt>
                <c:pt idx="1479">
                  <c:v>3825.48</c:v>
                </c:pt>
                <c:pt idx="1480">
                  <c:v>3772.18</c:v>
                </c:pt>
                <c:pt idx="1481">
                  <c:v>3765.51</c:v>
                </c:pt>
                <c:pt idx="1482">
                  <c:v>3786.22</c:v>
                </c:pt>
                <c:pt idx="1483">
                  <c:v>3860.72</c:v>
                </c:pt>
                <c:pt idx="1484">
                  <c:v>3864.86</c:v>
                </c:pt>
                <c:pt idx="1485">
                  <c:v>3874.74</c:v>
                </c:pt>
                <c:pt idx="1486">
                  <c:v>3924.89</c:v>
                </c:pt>
                <c:pt idx="1487">
                  <c:v>3917.51</c:v>
                </c:pt>
                <c:pt idx="1488">
                  <c:v>3898.89</c:v>
                </c:pt>
                <c:pt idx="1489">
                  <c:v>3929.86</c:v>
                </c:pt>
                <c:pt idx="1490">
                  <c:v>3948.44</c:v>
                </c:pt>
                <c:pt idx="1491">
                  <c:v>3950.18</c:v>
                </c:pt>
                <c:pt idx="1492">
                  <c:v>3931.84</c:v>
                </c:pt>
                <c:pt idx="1493">
                  <c:v>3925.33</c:v>
                </c:pt>
                <c:pt idx="1494">
                  <c:v>3932.74</c:v>
                </c:pt>
                <c:pt idx="1495">
                  <c:v>3947.02</c:v>
                </c:pt>
                <c:pt idx="1496">
                  <c:v>3958.53</c:v>
                </c:pt>
                <c:pt idx="1497">
                  <c:v>3961.66</c:v>
                </c:pt>
                <c:pt idx="1498">
                  <c:v>3986.6</c:v>
                </c:pt>
                <c:pt idx="1499">
                  <c:v>3988.68</c:v>
                </c:pt>
                <c:pt idx="1500">
                  <c:v>3964.76</c:v>
                </c:pt>
                <c:pt idx="1501">
                  <c:v>3949.19</c:v>
                </c:pt>
                <c:pt idx="1502">
                  <c:v>3994.64</c:v>
                </c:pt>
                <c:pt idx="1503">
                  <c:v>4041.15</c:v>
                </c:pt>
                <c:pt idx="1504">
                  <c:v>4014.1</c:v>
                </c:pt>
                <c:pt idx="1505">
                  <c:v>4036.37</c:v>
                </c:pt>
                <c:pt idx="1506">
                  <c:v>3999.1</c:v>
                </c:pt>
                <c:pt idx="1507">
                  <c:v>3990.3</c:v>
                </c:pt>
                <c:pt idx="1508">
                  <c:v>3969.86</c:v>
                </c:pt>
                <c:pt idx="1509">
                  <c:v>3966.42</c:v>
                </c:pt>
                <c:pt idx="1510">
                  <c:v>3924.95</c:v>
                </c:pt>
                <c:pt idx="1511">
                  <c:v>3991.15</c:v>
                </c:pt>
                <c:pt idx="1512">
                  <c:v>4092.62</c:v>
                </c:pt>
                <c:pt idx="1513">
                  <c:v>4086.49</c:v>
                </c:pt>
                <c:pt idx="1514">
                  <c:v>4107.96</c:v>
                </c:pt>
                <c:pt idx="1515">
                  <c:v>4095.53</c:v>
                </c:pt>
                <c:pt idx="1516">
                  <c:v>4084.36</c:v>
                </c:pt>
                <c:pt idx="1517">
                  <c:v>4097.18</c:v>
                </c:pt>
                <c:pt idx="1518">
                  <c:v>4125.8900000000003</c:v>
                </c:pt>
                <c:pt idx="1519">
                  <c:v>4126.79</c:v>
                </c:pt>
                <c:pt idx="1520">
                  <c:v>4124.17</c:v>
                </c:pt>
                <c:pt idx="1521">
                  <c:v>4130.83</c:v>
                </c:pt>
                <c:pt idx="1522">
                  <c:v>4130.2299999999996</c:v>
                </c:pt>
                <c:pt idx="1523">
                  <c:v>4154.41</c:v>
                </c:pt>
                <c:pt idx="1524">
                  <c:v>4168.0200000000004</c:v>
                </c:pt>
                <c:pt idx="1525">
                  <c:v>4187.72</c:v>
                </c:pt>
                <c:pt idx="1526">
                  <c:v>4193.1899999999996</c:v>
                </c:pt>
                <c:pt idx="1527">
                  <c:v>4195.68</c:v>
                </c:pt>
                <c:pt idx="1528">
                  <c:v>4220.55</c:v>
                </c:pt>
                <c:pt idx="1529">
                  <c:v>4212.41</c:v>
                </c:pt>
                <c:pt idx="1530">
                  <c:v>4230.88</c:v>
                </c:pt>
                <c:pt idx="1531">
                  <c:v>4215.41</c:v>
                </c:pt>
                <c:pt idx="1532">
                  <c:v>4207.6000000000004</c:v>
                </c:pt>
                <c:pt idx="1533">
                  <c:v>4249.18</c:v>
                </c:pt>
                <c:pt idx="1534">
                  <c:v>4201.1499999999996</c:v>
                </c:pt>
                <c:pt idx="1535">
                  <c:v>4244.5200000000004</c:v>
                </c:pt>
                <c:pt idx="1536">
                  <c:v>4249.28</c:v>
                </c:pt>
                <c:pt idx="1537">
                  <c:v>4242.92</c:v>
                </c:pt>
                <c:pt idx="1538">
                  <c:v>4267.63</c:v>
                </c:pt>
                <c:pt idx="1539">
                  <c:v>4264.49</c:v>
                </c:pt>
                <c:pt idx="1540">
                  <c:v>4272.1099999999997</c:v>
                </c:pt>
                <c:pt idx="1541">
                  <c:v>4276.8900000000003</c:v>
                </c:pt>
                <c:pt idx="1542">
                  <c:v>4280.37</c:v>
                </c:pt>
                <c:pt idx="1543">
                  <c:v>4276.6400000000003</c:v>
                </c:pt>
                <c:pt idx="1544">
                  <c:v>4307.5600000000004</c:v>
                </c:pt>
                <c:pt idx="1545">
                  <c:v>4252.5</c:v>
                </c:pt>
                <c:pt idx="1546">
                  <c:v>4224.2</c:v>
                </c:pt>
                <c:pt idx="1547">
                  <c:v>4262.55</c:v>
                </c:pt>
                <c:pt idx="1548">
                  <c:v>4185.58</c:v>
                </c:pt>
                <c:pt idx="1549">
                  <c:v>4211.6099999999997</c:v>
                </c:pt>
                <c:pt idx="1550">
                  <c:v>4266.8900000000003</c:v>
                </c:pt>
                <c:pt idx="1551">
                  <c:v>4264.13</c:v>
                </c:pt>
                <c:pt idx="1552">
                  <c:v>4272.22</c:v>
                </c:pt>
                <c:pt idx="1553">
                  <c:v>4292.08</c:v>
                </c:pt>
                <c:pt idx="1554">
                  <c:v>4334.34</c:v>
                </c:pt>
                <c:pt idx="1555">
                  <c:v>4340.75</c:v>
                </c:pt>
                <c:pt idx="1556">
                  <c:v>4349.7700000000004</c:v>
                </c:pt>
                <c:pt idx="1557">
                  <c:v>4370.97</c:v>
                </c:pt>
                <c:pt idx="1558">
                  <c:v>4384.76</c:v>
                </c:pt>
                <c:pt idx="1559">
                  <c:v>4374.76</c:v>
                </c:pt>
                <c:pt idx="1560">
                  <c:v>4383.0600000000004</c:v>
                </c:pt>
                <c:pt idx="1561">
                  <c:v>4408.0200000000004</c:v>
                </c:pt>
                <c:pt idx="1562">
                  <c:v>4400.29</c:v>
                </c:pt>
                <c:pt idx="1563">
                  <c:v>4377.0200000000004</c:v>
                </c:pt>
                <c:pt idx="1564">
                  <c:v>4366.04</c:v>
                </c:pt>
                <c:pt idx="1565">
                  <c:v>4397.1099999999997</c:v>
                </c:pt>
                <c:pt idx="1566">
                  <c:v>4360.91</c:v>
                </c:pt>
                <c:pt idx="1567">
                  <c:v>4390.26</c:v>
                </c:pt>
                <c:pt idx="1568">
                  <c:v>4375.83</c:v>
                </c:pt>
                <c:pt idx="1569">
                  <c:v>4410.3500000000004</c:v>
                </c:pt>
                <c:pt idx="1570">
                  <c:v>4409.58</c:v>
                </c:pt>
                <c:pt idx="1571">
                  <c:v>4428.75</c:v>
                </c:pt>
                <c:pt idx="1572">
                  <c:v>4407.22</c:v>
                </c:pt>
                <c:pt idx="1573">
                  <c:v>4425.3500000000004</c:v>
                </c:pt>
                <c:pt idx="1574">
                  <c:v>4377.1899999999996</c:v>
                </c:pt>
                <c:pt idx="1575">
                  <c:v>4395.58</c:v>
                </c:pt>
                <c:pt idx="1576">
                  <c:v>4377.93</c:v>
                </c:pt>
                <c:pt idx="1577">
                  <c:v>4407.8900000000003</c:v>
                </c:pt>
                <c:pt idx="1578">
                  <c:v>4422.2299999999996</c:v>
                </c:pt>
                <c:pt idx="1579">
                  <c:v>4476.37</c:v>
                </c:pt>
                <c:pt idx="1580">
                  <c:v>4493.66</c:v>
                </c:pt>
                <c:pt idx="1581">
                  <c:v>4481.26</c:v>
                </c:pt>
                <c:pt idx="1582">
                  <c:v>4374.45</c:v>
                </c:pt>
                <c:pt idx="1583">
                  <c:v>4437.78</c:v>
                </c:pt>
                <c:pt idx="1584">
                  <c:v>4374.2299999999996</c:v>
                </c:pt>
                <c:pt idx="1585">
                  <c:v>4344.9799999999996</c:v>
                </c:pt>
                <c:pt idx="1586">
                  <c:v>4385.5200000000004</c:v>
                </c:pt>
                <c:pt idx="1587">
                  <c:v>4405.21</c:v>
                </c:pt>
                <c:pt idx="1588">
                  <c:v>4451.13</c:v>
                </c:pt>
                <c:pt idx="1589">
                  <c:v>4452.62</c:v>
                </c:pt>
                <c:pt idx="1590">
                  <c:v>4471.7700000000004</c:v>
                </c:pt>
                <c:pt idx="1591">
                  <c:v>4463.12</c:v>
                </c:pt>
                <c:pt idx="1592">
                  <c:v>4495.12</c:v>
                </c:pt>
                <c:pt idx="1593">
                  <c:v>4508.7299999999996</c:v>
                </c:pt>
                <c:pt idx="1594">
                  <c:v>4464.7</c:v>
                </c:pt>
                <c:pt idx="1595">
                  <c:v>4506.16</c:v>
                </c:pt>
                <c:pt idx="1596">
                  <c:v>4552.6499999999996</c:v>
                </c:pt>
                <c:pt idx="1597">
                  <c:v>4562.88</c:v>
                </c:pt>
                <c:pt idx="1598">
                  <c:v>4587.8599999999997</c:v>
                </c:pt>
                <c:pt idx="1599">
                  <c:v>4609.6499999999996</c:v>
                </c:pt>
                <c:pt idx="1600">
                  <c:v>4594.62</c:v>
                </c:pt>
                <c:pt idx="1601">
                  <c:v>4615.62</c:v>
                </c:pt>
                <c:pt idx="1602">
                  <c:v>4615.18</c:v>
                </c:pt>
                <c:pt idx="1603">
                  <c:v>4663.08</c:v>
                </c:pt>
                <c:pt idx="1604">
                  <c:v>4687.62</c:v>
                </c:pt>
                <c:pt idx="1605">
                  <c:v>4663.6499999999996</c:v>
                </c:pt>
                <c:pt idx="1606">
                  <c:v>4710.8</c:v>
                </c:pt>
                <c:pt idx="1607">
                  <c:v>4707.9799999999996</c:v>
                </c:pt>
                <c:pt idx="1608">
                  <c:v>4716.41</c:v>
                </c:pt>
                <c:pt idx="1609">
                  <c:v>4674.03</c:v>
                </c:pt>
                <c:pt idx="1610">
                  <c:v>4661.54</c:v>
                </c:pt>
                <c:pt idx="1611">
                  <c:v>4657.57</c:v>
                </c:pt>
                <c:pt idx="1612">
                  <c:v>4687.0600000000004</c:v>
                </c:pt>
                <c:pt idx="1613">
                  <c:v>4653.67</c:v>
                </c:pt>
                <c:pt idx="1614">
                  <c:v>4673.1099999999997</c:v>
                </c:pt>
                <c:pt idx="1615">
                  <c:v>4609.0200000000004</c:v>
                </c:pt>
                <c:pt idx="1616">
                  <c:v>4631.59</c:v>
                </c:pt>
                <c:pt idx="1617">
                  <c:v>4606.1000000000004</c:v>
                </c:pt>
                <c:pt idx="1618">
                  <c:v>4543.42</c:v>
                </c:pt>
                <c:pt idx="1619">
                  <c:v>4584.21</c:v>
                </c:pt>
                <c:pt idx="1620">
                  <c:v>4642.3599999999997</c:v>
                </c:pt>
                <c:pt idx="1621">
                  <c:v>4640.8999999999996</c:v>
                </c:pt>
                <c:pt idx="1622">
                  <c:v>4593.1400000000003</c:v>
                </c:pt>
                <c:pt idx="1623">
                  <c:v>4555.33</c:v>
                </c:pt>
                <c:pt idx="1624">
                  <c:v>4624.33</c:v>
                </c:pt>
                <c:pt idx="1625">
                  <c:v>4599.41</c:v>
                </c:pt>
                <c:pt idx="1626">
                  <c:v>4632.8900000000003</c:v>
                </c:pt>
                <c:pt idx="1627">
                  <c:v>4668.67</c:v>
                </c:pt>
                <c:pt idx="1628">
                  <c:v>4604.29</c:v>
                </c:pt>
                <c:pt idx="1629">
                  <c:v>4488.79</c:v>
                </c:pt>
                <c:pt idx="1630">
                  <c:v>4497.8999999999996</c:v>
                </c:pt>
                <c:pt idx="1631">
                  <c:v>4443.76</c:v>
                </c:pt>
                <c:pt idx="1632">
                  <c:v>4487.75</c:v>
                </c:pt>
                <c:pt idx="1633">
                  <c:v>4531.8599999999997</c:v>
                </c:pt>
                <c:pt idx="1634">
                  <c:v>4563.96</c:v>
                </c:pt>
                <c:pt idx="1635">
                  <c:v>4546.21</c:v>
                </c:pt>
                <c:pt idx="1636">
                  <c:v>4574.6899999999996</c:v>
                </c:pt>
                <c:pt idx="1637">
                  <c:v>4572.1499999999996</c:v>
                </c:pt>
                <c:pt idx="1638">
                  <c:v>4575.79</c:v>
                </c:pt>
                <c:pt idx="1639">
                  <c:v>4622.66</c:v>
                </c:pt>
                <c:pt idx="1640">
                  <c:v>4646.4799999999996</c:v>
                </c:pt>
                <c:pt idx="1641">
                  <c:v>4681.42</c:v>
                </c:pt>
                <c:pt idx="1642">
                  <c:v>4683.28</c:v>
                </c:pt>
                <c:pt idx="1643">
                  <c:v>4747.62</c:v>
                </c:pt>
                <c:pt idx="1644">
                  <c:v>4762.66</c:v>
                </c:pt>
                <c:pt idx="1645">
                  <c:v>4770.07</c:v>
                </c:pt>
                <c:pt idx="1646">
                  <c:v>4750.5200000000004</c:v>
                </c:pt>
                <c:pt idx="1647">
                  <c:v>4765.3999999999996</c:v>
                </c:pt>
                <c:pt idx="1648">
                  <c:v>4790.8900000000003</c:v>
                </c:pt>
                <c:pt idx="1649">
                  <c:v>4796.93</c:v>
                </c:pt>
                <c:pt idx="1650">
                  <c:v>4807.99</c:v>
                </c:pt>
                <c:pt idx="1651">
                  <c:v>4799.8599999999997</c:v>
                </c:pt>
                <c:pt idx="1652">
                  <c:v>4779.91</c:v>
                </c:pt>
                <c:pt idx="1653">
                  <c:v>4796.93</c:v>
                </c:pt>
                <c:pt idx="1654">
                  <c:v>4799.99</c:v>
                </c:pt>
                <c:pt idx="1655">
                  <c:v>4782.8999999999996</c:v>
                </c:pt>
                <c:pt idx="1656">
                  <c:v>4787.74</c:v>
                </c:pt>
                <c:pt idx="1657">
                  <c:v>4789.46</c:v>
                </c:pt>
                <c:pt idx="1658">
                  <c:v>4853.26</c:v>
                </c:pt>
                <c:pt idx="1659">
                  <c:v>4860.8500000000004</c:v>
                </c:pt>
                <c:pt idx="1660">
                  <c:v>4855.2299999999996</c:v>
                </c:pt>
                <c:pt idx="1661">
                  <c:v>4824.3599999999997</c:v>
                </c:pt>
                <c:pt idx="1662">
                  <c:v>4806.1499999999996</c:v>
                </c:pt>
                <c:pt idx="1663">
                  <c:v>4827.53</c:v>
                </c:pt>
                <c:pt idx="1664">
                  <c:v>4813.74</c:v>
                </c:pt>
                <c:pt idx="1665">
                  <c:v>4809.26</c:v>
                </c:pt>
                <c:pt idx="1666">
                  <c:v>4819.96</c:v>
                </c:pt>
                <c:pt idx="1667">
                  <c:v>4795.7700000000004</c:v>
                </c:pt>
                <c:pt idx="1668">
                  <c:v>4727.2</c:v>
                </c:pt>
                <c:pt idx="1669">
                  <c:v>4712.3500000000004</c:v>
                </c:pt>
                <c:pt idx="1670">
                  <c:v>4684.1499999999996</c:v>
                </c:pt>
                <c:pt idx="1671">
                  <c:v>4706.91</c:v>
                </c:pt>
                <c:pt idx="1672">
                  <c:v>4680.3599999999997</c:v>
                </c:pt>
                <c:pt idx="1673">
                  <c:v>4722.17</c:v>
                </c:pt>
                <c:pt idx="1674">
                  <c:v>4742.3</c:v>
                </c:pt>
                <c:pt idx="1675">
                  <c:v>4726.6000000000004</c:v>
                </c:pt>
                <c:pt idx="1676">
                  <c:v>4648.88</c:v>
                </c:pt>
                <c:pt idx="1677">
                  <c:v>4662.79</c:v>
                </c:pt>
                <c:pt idx="1678">
                  <c:v>4675.41</c:v>
                </c:pt>
                <c:pt idx="1679">
                  <c:v>4657.3599999999997</c:v>
                </c:pt>
                <c:pt idx="1680">
                  <c:v>4676.28</c:v>
                </c:pt>
                <c:pt idx="1681">
                  <c:v>4714.99</c:v>
                </c:pt>
                <c:pt idx="1682">
                  <c:v>4722.01</c:v>
                </c:pt>
                <c:pt idx="1683">
                  <c:v>4724.57</c:v>
                </c:pt>
                <c:pt idx="1684">
                  <c:v>4774.55</c:v>
                </c:pt>
                <c:pt idx="1685">
                  <c:v>4810.4799999999996</c:v>
                </c:pt>
                <c:pt idx="1686">
                  <c:v>4826.07</c:v>
                </c:pt>
                <c:pt idx="1687">
                  <c:v>4811.09</c:v>
                </c:pt>
                <c:pt idx="1688">
                  <c:v>4823.68</c:v>
                </c:pt>
                <c:pt idx="1689">
                  <c:v>4849.84</c:v>
                </c:pt>
                <c:pt idx="1690">
                  <c:v>4873.1000000000004</c:v>
                </c:pt>
                <c:pt idx="1691">
                  <c:v>4931.0600000000004</c:v>
                </c:pt>
                <c:pt idx="1692">
                  <c:v>4924.29</c:v>
                </c:pt>
                <c:pt idx="1693">
                  <c:v>4888.58</c:v>
                </c:pt>
                <c:pt idx="1694">
                  <c:v>4865.08</c:v>
                </c:pt>
                <c:pt idx="1695">
                  <c:v>4856.05</c:v>
                </c:pt>
                <c:pt idx="1696">
                  <c:v>4845.57</c:v>
                </c:pt>
                <c:pt idx="1697">
                  <c:v>4865.24</c:v>
                </c:pt>
                <c:pt idx="1698">
                  <c:v>4846.6400000000003</c:v>
                </c:pt>
                <c:pt idx="1699">
                  <c:v>4819.76</c:v>
                </c:pt>
                <c:pt idx="1700">
                  <c:v>4862.3999999999996</c:v>
                </c:pt>
                <c:pt idx="1701">
                  <c:v>4859.38</c:v>
                </c:pt>
                <c:pt idx="1702">
                  <c:v>4815.6099999999997</c:v>
                </c:pt>
                <c:pt idx="1703">
                  <c:v>4850.5200000000004</c:v>
                </c:pt>
                <c:pt idx="1704">
                  <c:v>4808.1400000000003</c:v>
                </c:pt>
                <c:pt idx="1705">
                  <c:v>4745.6899999999996</c:v>
                </c:pt>
                <c:pt idx="1706">
                  <c:v>4745.21</c:v>
                </c:pt>
                <c:pt idx="1707">
                  <c:v>4850.16</c:v>
                </c:pt>
                <c:pt idx="1708">
                  <c:v>4881.8</c:v>
                </c:pt>
                <c:pt idx="1709">
                  <c:v>4901.54</c:v>
                </c:pt>
                <c:pt idx="1710">
                  <c:v>4867.08</c:v>
                </c:pt>
                <c:pt idx="1711">
                  <c:v>4934.9399999999996</c:v>
                </c:pt>
                <c:pt idx="1712">
                  <c:v>4970.38</c:v>
                </c:pt>
                <c:pt idx="1713">
                  <c:v>5003.37</c:v>
                </c:pt>
                <c:pt idx="1714">
                  <c:v>5003.46</c:v>
                </c:pt>
                <c:pt idx="1715">
                  <c:v>5031.32</c:v>
                </c:pt>
                <c:pt idx="1716">
                  <c:v>5006.28</c:v>
                </c:pt>
                <c:pt idx="1717">
                  <c:v>5023.95</c:v>
                </c:pt>
                <c:pt idx="1718">
                  <c:v>5044.28</c:v>
                </c:pt>
                <c:pt idx="1719">
                  <c:v>5048.1400000000003</c:v>
                </c:pt>
                <c:pt idx="1720">
                  <c:v>5074.74</c:v>
                </c:pt>
                <c:pt idx="1721">
                  <c:v>5048.76</c:v>
                </c:pt>
                <c:pt idx="1722">
                  <c:v>5031.92</c:v>
                </c:pt>
                <c:pt idx="1723">
                  <c:v>5045.74</c:v>
                </c:pt>
                <c:pt idx="1724">
                  <c:v>5065.12</c:v>
                </c:pt>
                <c:pt idx="1725">
                  <c:v>5051.33</c:v>
                </c:pt>
                <c:pt idx="1726">
                  <c:v>5070.74</c:v>
                </c:pt>
                <c:pt idx="1727">
                  <c:v>5000.75</c:v>
                </c:pt>
                <c:pt idx="1728">
                  <c:v>5066.6899999999996</c:v>
                </c:pt>
                <c:pt idx="1729">
                  <c:v>5071.8500000000004</c:v>
                </c:pt>
                <c:pt idx="1730">
                  <c:v>5061.33</c:v>
                </c:pt>
                <c:pt idx="1731">
                  <c:v>5105.8900000000003</c:v>
                </c:pt>
                <c:pt idx="1732">
                  <c:v>5131.0600000000004</c:v>
                </c:pt>
                <c:pt idx="1733">
                  <c:v>5152.95</c:v>
                </c:pt>
                <c:pt idx="1734">
                  <c:v>5129.1400000000003</c:v>
                </c:pt>
                <c:pt idx="1735">
                  <c:v>5116.17</c:v>
                </c:pt>
                <c:pt idx="1736">
                  <c:v>5097.8999999999996</c:v>
                </c:pt>
                <c:pt idx="1737">
                  <c:v>5141.87</c:v>
                </c:pt>
                <c:pt idx="1738">
                  <c:v>5167.67</c:v>
                </c:pt>
                <c:pt idx="1739">
                  <c:v>5159.91</c:v>
                </c:pt>
                <c:pt idx="1740">
                  <c:v>5162.9399999999996</c:v>
                </c:pt>
                <c:pt idx="1741">
                  <c:v>5177.29</c:v>
                </c:pt>
                <c:pt idx="1742">
                  <c:v>5173.1000000000004</c:v>
                </c:pt>
                <c:pt idx="1743">
                  <c:v>5160.41</c:v>
                </c:pt>
                <c:pt idx="1744">
                  <c:v>5143.97</c:v>
                </c:pt>
                <c:pt idx="1745">
                  <c:v>5139.83</c:v>
                </c:pt>
                <c:pt idx="1746">
                  <c:v>5120.59</c:v>
                </c:pt>
                <c:pt idx="1747">
                  <c:v>5174.76</c:v>
                </c:pt>
                <c:pt idx="1748">
                  <c:v>5184.78</c:v>
                </c:pt>
                <c:pt idx="1749">
                  <c:v>5170.12</c:v>
                </c:pt>
                <c:pt idx="1750">
                  <c:v>5109.58</c:v>
                </c:pt>
                <c:pt idx="1751">
                  <c:v>5095.47</c:v>
                </c:pt>
                <c:pt idx="1752">
                  <c:v>5098.1099999999997</c:v>
                </c:pt>
                <c:pt idx="1753">
                  <c:v>5130.25</c:v>
                </c:pt>
                <c:pt idx="1754">
                  <c:v>5116.6099999999997</c:v>
                </c:pt>
                <c:pt idx="1755">
                  <c:v>5198.37</c:v>
                </c:pt>
                <c:pt idx="1756">
                  <c:v>5193.1899999999996</c:v>
                </c:pt>
                <c:pt idx="1757">
                  <c:v>5221.88</c:v>
                </c:pt>
                <c:pt idx="1758">
                  <c:v>5251.44</c:v>
                </c:pt>
                <c:pt idx="1759">
                  <c:v>5268.26</c:v>
                </c:pt>
                <c:pt idx="1760">
                  <c:v>5291.39</c:v>
                </c:pt>
                <c:pt idx="1761">
                  <c:v>5290.17</c:v>
                </c:pt>
                <c:pt idx="1762">
                  <c:v>5290.73</c:v>
                </c:pt>
                <c:pt idx="1763">
                  <c:v>5312.66</c:v>
                </c:pt>
                <c:pt idx="1764">
                  <c:v>5266.37</c:v>
                </c:pt>
                <c:pt idx="1765">
                  <c:v>5266.38</c:v>
                </c:pt>
                <c:pt idx="1766">
                  <c:v>5251.52</c:v>
                </c:pt>
                <c:pt idx="1767">
                  <c:v>5285.34</c:v>
                </c:pt>
                <c:pt idx="1768">
                  <c:v>5287.32</c:v>
                </c:pt>
                <c:pt idx="1769">
                  <c:v>5289.36</c:v>
                </c:pt>
                <c:pt idx="1770">
                  <c:v>5304.5</c:v>
                </c:pt>
                <c:pt idx="1771">
                  <c:v>5237.83</c:v>
                </c:pt>
                <c:pt idx="1772">
                  <c:v>5296.01</c:v>
                </c:pt>
                <c:pt idx="1773">
                  <c:v>5323.32</c:v>
                </c:pt>
                <c:pt idx="1774">
                  <c:v>5317.14</c:v>
                </c:pt>
                <c:pt idx="1775">
                  <c:v>5296.67</c:v>
                </c:pt>
                <c:pt idx="1776">
                  <c:v>5312.21</c:v>
                </c:pt>
                <c:pt idx="1777">
                  <c:v>5318.5</c:v>
                </c:pt>
                <c:pt idx="1778">
                  <c:v>5272.24</c:v>
                </c:pt>
                <c:pt idx="1779">
                  <c:v>5159.75</c:v>
                </c:pt>
                <c:pt idx="1780">
                  <c:v>5131.8999999999996</c:v>
                </c:pt>
                <c:pt idx="1781">
                  <c:v>5166.99</c:v>
                </c:pt>
                <c:pt idx="1782">
                  <c:v>5114.6000000000004</c:v>
                </c:pt>
                <c:pt idx="1783">
                  <c:v>5174.84</c:v>
                </c:pt>
                <c:pt idx="1784">
                  <c:v>5142.9799999999996</c:v>
                </c:pt>
                <c:pt idx="1785">
                  <c:v>5021.53</c:v>
                </c:pt>
                <c:pt idx="1786">
                  <c:v>5062.2700000000004</c:v>
                </c:pt>
                <c:pt idx="1787">
                  <c:v>5053.6099999999997</c:v>
                </c:pt>
                <c:pt idx="1788">
                  <c:v>5118.66</c:v>
                </c:pt>
                <c:pt idx="1789">
                  <c:v>5185.7299999999996</c:v>
                </c:pt>
                <c:pt idx="1790">
                  <c:v>5195.1099999999997</c:v>
                </c:pt>
                <c:pt idx="1791">
                  <c:v>5251.68</c:v>
                </c:pt>
                <c:pt idx="1792">
                  <c:v>5255.92</c:v>
                </c:pt>
                <c:pt idx="1793">
                  <c:v>5289.05</c:v>
                </c:pt>
                <c:pt idx="1794">
                  <c:v>5313.45</c:v>
                </c:pt>
                <c:pt idx="1795">
                  <c:v>5325.02</c:v>
                </c:pt>
                <c:pt idx="1796">
                  <c:v>5290.64</c:v>
                </c:pt>
                <c:pt idx="1797">
                  <c:v>5325.38</c:v>
                </c:pt>
                <c:pt idx="1798">
                  <c:v>5317.41</c:v>
                </c:pt>
                <c:pt idx="1799">
                  <c:v>5350.29</c:v>
                </c:pt>
                <c:pt idx="1800">
                  <c:v>5344.02</c:v>
                </c:pt>
                <c:pt idx="1801">
                  <c:v>5346.81</c:v>
                </c:pt>
                <c:pt idx="1802">
                  <c:v>5374.12</c:v>
                </c:pt>
                <c:pt idx="1803">
                  <c:v>5387.1</c:v>
                </c:pt>
                <c:pt idx="1804">
                  <c:v>5348.12</c:v>
                </c:pt>
                <c:pt idx="1805">
                  <c:v>5429.68</c:v>
                </c:pt>
                <c:pt idx="1806">
                  <c:v>5429.33</c:v>
                </c:pt>
                <c:pt idx="1807">
                  <c:v>5438.55</c:v>
                </c:pt>
                <c:pt idx="1808">
                  <c:v>5440.51</c:v>
                </c:pt>
                <c:pt idx="1809">
                  <c:v>5434.99</c:v>
                </c:pt>
                <c:pt idx="1810">
                  <c:v>5407.34</c:v>
                </c:pt>
                <c:pt idx="1811">
                  <c:v>5411.85</c:v>
                </c:pt>
                <c:pt idx="1812">
                  <c:v>5348.66</c:v>
                </c:pt>
                <c:pt idx="1813">
                  <c:v>5337.7</c:v>
                </c:pt>
                <c:pt idx="1814">
                  <c:v>5386.56</c:v>
                </c:pt>
                <c:pt idx="1815">
                  <c:v>5427.15</c:v>
                </c:pt>
                <c:pt idx="1816">
                  <c:v>5393.54</c:v>
                </c:pt>
                <c:pt idx="1817">
                  <c:v>5423.09</c:v>
                </c:pt>
                <c:pt idx="1818">
                  <c:v>5406.8</c:v>
                </c:pt>
                <c:pt idx="1819">
                  <c:v>5377.64</c:v>
                </c:pt>
                <c:pt idx="1820">
                  <c:v>5398.42</c:v>
                </c:pt>
                <c:pt idx="1821">
                  <c:v>5357.56</c:v>
                </c:pt>
                <c:pt idx="1822">
                  <c:v>5348.92</c:v>
                </c:pt>
                <c:pt idx="1823">
                  <c:v>5374.66</c:v>
                </c:pt>
                <c:pt idx="1824">
                  <c:v>5421.41</c:v>
                </c:pt>
                <c:pt idx="1825">
                  <c:v>5462.73</c:v>
                </c:pt>
                <c:pt idx="1826">
                  <c:v>5478.88</c:v>
                </c:pt>
                <c:pt idx="1827">
                  <c:v>5468.9</c:v>
                </c:pt>
                <c:pt idx="1828">
                  <c:v>5397.85</c:v>
                </c:pt>
                <c:pt idx="1829">
                  <c:v>5335.08</c:v>
                </c:pt>
                <c:pt idx="1830">
                  <c:v>5358.65</c:v>
                </c:pt>
                <c:pt idx="1831">
                  <c:v>5419.43</c:v>
                </c:pt>
                <c:pt idx="1832">
                  <c:v>5304.68</c:v>
                </c:pt>
                <c:pt idx="1833">
                  <c:v>5252.19</c:v>
                </c:pt>
                <c:pt idx="1834">
                  <c:v>5292.4</c:v>
                </c:pt>
                <c:pt idx="1835">
                  <c:v>5327.37</c:v>
                </c:pt>
                <c:pt idx="1836">
                  <c:v>5385.16</c:v>
                </c:pt>
                <c:pt idx="1837">
                  <c:v>5393.62</c:v>
                </c:pt>
                <c:pt idx="1838">
                  <c:v>5414.58</c:v>
                </c:pt>
                <c:pt idx="1839">
                  <c:v>5440.42</c:v>
                </c:pt>
                <c:pt idx="1840">
                  <c:v>5427.95</c:v>
                </c:pt>
                <c:pt idx="1841">
                  <c:v>5436.09</c:v>
                </c:pt>
                <c:pt idx="1842">
                  <c:v>5388.29</c:v>
                </c:pt>
                <c:pt idx="1843">
                  <c:v>5401.02</c:v>
                </c:pt>
                <c:pt idx="1844">
                  <c:v>5428.44</c:v>
                </c:pt>
                <c:pt idx="1845">
                  <c:v>5446.93</c:v>
                </c:pt>
                <c:pt idx="1846">
                  <c:v>5449.77</c:v>
                </c:pt>
                <c:pt idx="1847">
                  <c:v>5444.29</c:v>
                </c:pt>
                <c:pt idx="1848">
                  <c:v>5454.65</c:v>
                </c:pt>
                <c:pt idx="1849">
                  <c:v>5405.94</c:v>
                </c:pt>
                <c:pt idx="1850">
                  <c:v>5436.18</c:v>
                </c:pt>
                <c:pt idx="1851">
                  <c:v>5426.94</c:v>
                </c:pt>
                <c:pt idx="1852">
                  <c:v>5436.25</c:v>
                </c:pt>
                <c:pt idx="1853">
                  <c:v>5491.5</c:v>
                </c:pt>
                <c:pt idx="1854">
                  <c:v>5492.92</c:v>
                </c:pt>
                <c:pt idx="1855">
                  <c:v>5467.18</c:v>
                </c:pt>
                <c:pt idx="1856">
                  <c:v>5418.19</c:v>
                </c:pt>
                <c:pt idx="1857">
                  <c:v>5438.15</c:v>
                </c:pt>
                <c:pt idx="1858">
                  <c:v>5461.01</c:v>
                </c:pt>
                <c:pt idx="1859">
                  <c:v>5423.64</c:v>
                </c:pt>
                <c:pt idx="1860">
                  <c:v>5467.43</c:v>
                </c:pt>
                <c:pt idx="1861">
                  <c:v>5482.64</c:v>
                </c:pt>
                <c:pt idx="1862">
                  <c:v>5507.13</c:v>
                </c:pt>
                <c:pt idx="1863">
                  <c:v>5540.12</c:v>
                </c:pt>
                <c:pt idx="1864">
                  <c:v>5534.33</c:v>
                </c:pt>
                <c:pt idx="1865">
                  <c:v>5564.39</c:v>
                </c:pt>
                <c:pt idx="1866">
                  <c:v>5572.1</c:v>
                </c:pt>
                <c:pt idx="1867">
                  <c:v>5578.8</c:v>
                </c:pt>
                <c:pt idx="1868">
                  <c:v>5577.06</c:v>
                </c:pt>
                <c:pt idx="1869">
                  <c:v>5589.99</c:v>
                </c:pt>
                <c:pt idx="1870">
                  <c:v>5627.76</c:v>
                </c:pt>
                <c:pt idx="1871">
                  <c:v>5654.65</c:v>
                </c:pt>
                <c:pt idx="1872">
                  <c:v>5660.23</c:v>
                </c:pt>
                <c:pt idx="1873">
                  <c:v>5657.62</c:v>
                </c:pt>
                <c:pt idx="1874">
                  <c:v>5639.04</c:v>
                </c:pt>
                <c:pt idx="1875">
                  <c:v>5601.11</c:v>
                </c:pt>
                <c:pt idx="1876">
                  <c:v>5619.02</c:v>
                </c:pt>
                <c:pt idx="1877">
                  <c:v>5623.53</c:v>
                </c:pt>
                <c:pt idx="1878">
                  <c:v>5638.52</c:v>
                </c:pt>
                <c:pt idx="1879">
                  <c:v>5680.51</c:v>
                </c:pt>
                <c:pt idx="1880">
                  <c:v>5688.74</c:v>
                </c:pt>
                <c:pt idx="1881">
                  <c:v>5699.16</c:v>
                </c:pt>
                <c:pt idx="1882">
                  <c:v>5698.61</c:v>
                </c:pt>
                <c:pt idx="1883">
                  <c:v>5661.05</c:v>
                </c:pt>
                <c:pt idx="1884">
                  <c:v>5689.43</c:v>
                </c:pt>
                <c:pt idx="1885">
                  <c:v>5683.89</c:v>
                </c:pt>
                <c:pt idx="1886">
                  <c:v>5696.98</c:v>
                </c:pt>
                <c:pt idx="1887">
                  <c:v>5698.84</c:v>
                </c:pt>
                <c:pt idx="1888">
                  <c:v>5738.45</c:v>
                </c:pt>
                <c:pt idx="1889">
                  <c:v>5738.46</c:v>
                </c:pt>
                <c:pt idx="1890">
                  <c:v>5768.93</c:v>
                </c:pt>
                <c:pt idx="1891">
                  <c:v>5741.63</c:v>
                </c:pt>
                <c:pt idx="1892">
                  <c:v>5699.6</c:v>
                </c:pt>
                <c:pt idx="1893">
                  <c:v>5726.19</c:v>
                </c:pt>
                <c:pt idx="1894">
                  <c:v>5702.77</c:v>
                </c:pt>
                <c:pt idx="1895">
                  <c:v>5710.32</c:v>
                </c:pt>
                <c:pt idx="1896">
                  <c:v>5737.69</c:v>
                </c:pt>
                <c:pt idx="1897">
                  <c:v>5724.39</c:v>
                </c:pt>
                <c:pt idx="1898">
                  <c:v>5746.43</c:v>
                </c:pt>
                <c:pt idx="1899">
                  <c:v>5679.72</c:v>
                </c:pt>
                <c:pt idx="1900">
                  <c:v>5739.71</c:v>
                </c:pt>
                <c:pt idx="1901">
                  <c:v>5726.58</c:v>
                </c:pt>
                <c:pt idx="1902">
                  <c:v>5755.77</c:v>
                </c:pt>
                <c:pt idx="1903">
                  <c:v>5766.34</c:v>
                </c:pt>
                <c:pt idx="1904">
                  <c:v>5769.63</c:v>
                </c:pt>
                <c:pt idx="1905">
                  <c:v>5741.43</c:v>
                </c:pt>
                <c:pt idx="1906">
                  <c:v>5741.05</c:v>
                </c:pt>
                <c:pt idx="1907">
                  <c:v>5716.24</c:v>
                </c:pt>
                <c:pt idx="1908">
                  <c:v>5719.9</c:v>
                </c:pt>
                <c:pt idx="1909">
                  <c:v>5606.68</c:v>
                </c:pt>
                <c:pt idx="1910">
                  <c:v>5591.52</c:v>
                </c:pt>
                <c:pt idx="1911">
                  <c:v>5630.98</c:v>
                </c:pt>
                <c:pt idx="1912">
                  <c:v>5579.73</c:v>
                </c:pt>
                <c:pt idx="1913">
                  <c:v>5579.72</c:v>
                </c:pt>
                <c:pt idx="1914">
                  <c:v>5551.43</c:v>
                </c:pt>
                <c:pt idx="1915">
                  <c:v>5613.96</c:v>
                </c:pt>
                <c:pt idx="1916">
                  <c:v>5632.67</c:v>
                </c:pt>
                <c:pt idx="1917">
                  <c:v>5622.12</c:v>
                </c:pt>
                <c:pt idx="1918">
                  <c:v>5662.75</c:v>
                </c:pt>
                <c:pt idx="1919">
                  <c:v>5688.23</c:v>
                </c:pt>
                <c:pt idx="1920">
                  <c:v>5689.3</c:v>
                </c:pt>
                <c:pt idx="1921">
                  <c:v>5739.84</c:v>
                </c:pt>
                <c:pt idx="1922">
                  <c:v>5768.64</c:v>
                </c:pt>
                <c:pt idx="1923">
                  <c:v>5783.4</c:v>
                </c:pt>
                <c:pt idx="1924">
                  <c:v>5798.89</c:v>
                </c:pt>
                <c:pt idx="1925">
                  <c:v>5790.21</c:v>
                </c:pt>
                <c:pt idx="1926">
                  <c:v>5817.39</c:v>
                </c:pt>
                <c:pt idx="1927">
                  <c:v>5824.98</c:v>
                </c:pt>
                <c:pt idx="1928">
                  <c:v>5826.04</c:v>
                </c:pt>
                <c:pt idx="1929">
                  <c:v>5816.95</c:v>
                </c:pt>
                <c:pt idx="1930">
                  <c:v>5838.35</c:v>
                </c:pt>
                <c:pt idx="1931">
                  <c:v>5838.87</c:v>
                </c:pt>
                <c:pt idx="1932">
                  <c:v>5833.73</c:v>
                </c:pt>
                <c:pt idx="1933">
                  <c:v>5823.36</c:v>
                </c:pt>
                <c:pt idx="1934">
                  <c:v>5852.5</c:v>
                </c:pt>
                <c:pt idx="1935">
                  <c:v>5837.91</c:v>
                </c:pt>
                <c:pt idx="1936">
                  <c:v>5798.65</c:v>
                </c:pt>
                <c:pt idx="1937">
                  <c:v>5819.87</c:v>
                </c:pt>
                <c:pt idx="1938">
                  <c:v>5827.85</c:v>
                </c:pt>
                <c:pt idx="1939">
                  <c:v>5791.31</c:v>
                </c:pt>
                <c:pt idx="1940">
                  <c:v>5781.08</c:v>
                </c:pt>
                <c:pt idx="1941">
                  <c:v>5824.33</c:v>
                </c:pt>
                <c:pt idx="1942">
                  <c:v>5831.98</c:v>
                </c:pt>
                <c:pt idx="1943">
                  <c:v>5859.1</c:v>
                </c:pt>
                <c:pt idx="1944">
                  <c:v>5853.52</c:v>
                </c:pt>
                <c:pt idx="1945">
                  <c:v>5800.89</c:v>
                </c:pt>
                <c:pt idx="1946">
                  <c:v>5766.84</c:v>
                </c:pt>
                <c:pt idx="1947">
                  <c:v>5811.1</c:v>
                </c:pt>
                <c:pt idx="1948">
                  <c:v>5718.78</c:v>
                </c:pt>
                <c:pt idx="1949">
                  <c:v>5768.5</c:v>
                </c:pt>
                <c:pt idx="1950">
                  <c:v>5754.91</c:v>
                </c:pt>
                <c:pt idx="1951">
                  <c:v>5736</c:v>
                </c:pt>
                <c:pt idx="1952">
                  <c:v>5659.3</c:v>
                </c:pt>
                <c:pt idx="1953">
                  <c:v>5660.91</c:v>
                </c:pt>
                <c:pt idx="1954">
                  <c:v>5723.92</c:v>
                </c:pt>
                <c:pt idx="1955">
                  <c:v>5714.06</c:v>
                </c:pt>
                <c:pt idx="1956">
                  <c:v>5626.83</c:v>
                </c:pt>
                <c:pt idx="1957">
                  <c:v>5723.04</c:v>
                </c:pt>
                <c:pt idx="1958">
                  <c:v>5603.78</c:v>
                </c:pt>
                <c:pt idx="1959">
                  <c:v>5533.74</c:v>
                </c:pt>
                <c:pt idx="1960">
                  <c:v>5441.05</c:v>
                </c:pt>
                <c:pt idx="1961">
                  <c:v>5453.69</c:v>
                </c:pt>
                <c:pt idx="1962">
                  <c:v>5415.95</c:v>
                </c:pt>
                <c:pt idx="1963">
                  <c:v>5424</c:v>
                </c:pt>
                <c:pt idx="1964">
                  <c:v>5492.3</c:v>
                </c:pt>
                <c:pt idx="1965">
                  <c:v>5543.64</c:v>
                </c:pt>
                <c:pt idx="1966">
                  <c:v>5655.92</c:v>
                </c:pt>
                <c:pt idx="1967">
                  <c:v>5612.12</c:v>
                </c:pt>
                <c:pt idx="1968">
                  <c:v>5682.07</c:v>
                </c:pt>
                <c:pt idx="1969">
                  <c:v>5721.17</c:v>
                </c:pt>
                <c:pt idx="1970">
                  <c:v>5711.72</c:v>
                </c:pt>
                <c:pt idx="1971">
                  <c:v>5782.13</c:v>
                </c:pt>
                <c:pt idx="1972">
                  <c:v>5772.43</c:v>
                </c:pt>
                <c:pt idx="1973">
                  <c:v>5807.14</c:v>
                </c:pt>
                <c:pt idx="1974">
                  <c:v>5876.19</c:v>
                </c:pt>
                <c:pt idx="1975">
                  <c:v>5877.02</c:v>
                </c:pt>
                <c:pt idx="1976">
                  <c:v>5857.12</c:v>
                </c:pt>
                <c:pt idx="1977">
                  <c:v>5888.05</c:v>
                </c:pt>
                <c:pt idx="1978">
                  <c:v>5914.92</c:v>
                </c:pt>
                <c:pt idx="1979">
                  <c:v>5918.28</c:v>
                </c:pt>
                <c:pt idx="1980">
                  <c:v>5937.01</c:v>
                </c:pt>
                <c:pt idx="1981">
                  <c:v>5941.29</c:v>
                </c:pt>
                <c:pt idx="1982">
                  <c:v>5940.55</c:v>
                </c:pt>
                <c:pt idx="1983">
                  <c:v>5941.89</c:v>
                </c:pt>
                <c:pt idx="1984">
                  <c:v>5944.56</c:v>
                </c:pt>
                <c:pt idx="1985">
                  <c:v>5946.99</c:v>
                </c:pt>
                <c:pt idx="1986">
                  <c:v>5979.92</c:v>
                </c:pt>
                <c:pt idx="1987">
                  <c:v>5969.87</c:v>
                </c:pt>
                <c:pt idx="1988">
                  <c:v>5984.02</c:v>
                </c:pt>
                <c:pt idx="1989">
                  <c:v>6015.62</c:v>
                </c:pt>
                <c:pt idx="1990">
                  <c:v>6034.95</c:v>
                </c:pt>
                <c:pt idx="1991">
                  <c:v>6029.83</c:v>
                </c:pt>
                <c:pt idx="1992">
                  <c:v>6046.97</c:v>
                </c:pt>
                <c:pt idx="1993">
                  <c:v>6030.03</c:v>
                </c:pt>
                <c:pt idx="1994">
                  <c:v>5983.31</c:v>
                </c:pt>
                <c:pt idx="1995">
                  <c:v>6019.26</c:v>
                </c:pt>
                <c:pt idx="1996">
                  <c:v>6046.4</c:v>
                </c:pt>
                <c:pt idx="1997">
                  <c:v>6039.91</c:v>
                </c:pt>
                <c:pt idx="1998">
                  <c:v>6050.49</c:v>
                </c:pt>
                <c:pt idx="1999">
                  <c:v>6006.12</c:v>
                </c:pt>
                <c:pt idx="2000">
                  <c:v>6005.94</c:v>
                </c:pt>
                <c:pt idx="2001">
                  <c:v>5906.47</c:v>
                </c:pt>
                <c:pt idx="2002">
                  <c:v>5934.68</c:v>
                </c:pt>
                <c:pt idx="2003">
                  <c:v>5840.92</c:v>
                </c:pt>
                <c:pt idx="2004">
                  <c:v>5802.79</c:v>
                </c:pt>
                <c:pt idx="2005">
                  <c:v>5754.88</c:v>
                </c:pt>
                <c:pt idx="2006">
                  <c:v>5873.73</c:v>
                </c:pt>
                <c:pt idx="2007">
                  <c:v>6012.07</c:v>
                </c:pt>
                <c:pt idx="2008">
                  <c:v>6040.18</c:v>
                </c:pt>
                <c:pt idx="2009">
                  <c:v>6063.37</c:v>
                </c:pt>
                <c:pt idx="2010">
                  <c:v>6075.1</c:v>
                </c:pt>
                <c:pt idx="2011">
                  <c:v>6076.08</c:v>
                </c:pt>
                <c:pt idx="2012">
                  <c:v>6097.02</c:v>
                </c:pt>
                <c:pt idx="2013">
                  <c:v>6104.98</c:v>
                </c:pt>
                <c:pt idx="2014">
                  <c:v>6076.53</c:v>
                </c:pt>
                <c:pt idx="2015">
                  <c:v>6015.98</c:v>
                </c:pt>
                <c:pt idx="2016">
                  <c:v>6014.84</c:v>
                </c:pt>
                <c:pt idx="2017">
                  <c:v>5906.69</c:v>
                </c:pt>
                <c:pt idx="2018">
                  <c:v>5853.79</c:v>
                </c:pt>
                <c:pt idx="2019">
                  <c:v>5923.58</c:v>
                </c:pt>
                <c:pt idx="2020">
                  <c:v>6028.56</c:v>
                </c:pt>
                <c:pt idx="2021">
                  <c:v>5978.67</c:v>
                </c:pt>
                <c:pt idx="2022">
                  <c:v>5932.32</c:v>
                </c:pt>
                <c:pt idx="2023">
                  <c:v>5919.79</c:v>
                </c:pt>
                <c:pt idx="2024">
                  <c:v>5885.48</c:v>
                </c:pt>
                <c:pt idx="2025">
                  <c:v>5830.15</c:v>
                </c:pt>
                <c:pt idx="2026">
                  <c:v>5908.07</c:v>
                </c:pt>
                <c:pt idx="2027">
                  <c:v>5915.45</c:v>
                </c:pt>
                <c:pt idx="2028">
                  <c:v>5945.11</c:v>
                </c:pt>
                <c:pt idx="2029">
                  <c:v>6037.39</c:v>
                </c:pt>
                <c:pt idx="2030">
                  <c:v>6006.59</c:v>
                </c:pt>
                <c:pt idx="2031">
                  <c:v>6028.87</c:v>
                </c:pt>
                <c:pt idx="2032">
                  <c:v>5952.98</c:v>
                </c:pt>
                <c:pt idx="2033">
                  <c:v>5872.69</c:v>
                </c:pt>
                <c:pt idx="2034">
                  <c:v>5927.14</c:v>
                </c:pt>
                <c:pt idx="2035">
                  <c:v>5850.74</c:v>
                </c:pt>
                <c:pt idx="2036">
                  <c:v>5923.33</c:v>
                </c:pt>
                <c:pt idx="2037">
                  <c:v>6009.75</c:v>
                </c:pt>
                <c:pt idx="2038">
                  <c:v>5988.05</c:v>
                </c:pt>
                <c:pt idx="2039">
                  <c:v>6052.06</c:v>
                </c:pt>
                <c:pt idx="2040">
                  <c:v>6033.03</c:v>
                </c:pt>
                <c:pt idx="2041">
                  <c:v>6006.54</c:v>
                </c:pt>
                <c:pt idx="2042">
                  <c:v>6069.49</c:v>
                </c:pt>
                <c:pt idx="2043">
                  <c:v>6072.05</c:v>
                </c:pt>
                <c:pt idx="2044">
                  <c:v>6132.63</c:v>
                </c:pt>
                <c:pt idx="2045">
                  <c:v>6159.71</c:v>
                </c:pt>
                <c:pt idx="2046">
                  <c:v>6169.64</c:v>
                </c:pt>
                <c:pt idx="2047">
                  <c:v>6171.67</c:v>
                </c:pt>
                <c:pt idx="2048">
                  <c:v>6166.65</c:v>
                </c:pt>
                <c:pt idx="2049">
                  <c:v>6206.42</c:v>
                </c:pt>
                <c:pt idx="2050">
                  <c:v>6204.12</c:v>
                </c:pt>
                <c:pt idx="2051">
                  <c:v>6219.46</c:v>
                </c:pt>
                <c:pt idx="2052">
                  <c:v>6217.93</c:v>
                </c:pt>
                <c:pt idx="2053">
                  <c:v>6208.69</c:v>
                </c:pt>
                <c:pt idx="2054">
                  <c:v>6188.8</c:v>
                </c:pt>
                <c:pt idx="2055">
                  <c:v>6227.83</c:v>
                </c:pt>
                <c:pt idx="2056">
                  <c:v>6201.26</c:v>
                </c:pt>
                <c:pt idx="2057">
                  <c:v>6174.71</c:v>
                </c:pt>
                <c:pt idx="2058">
                  <c:v>6183.56</c:v>
                </c:pt>
                <c:pt idx="2059">
                  <c:v>6098.05</c:v>
                </c:pt>
                <c:pt idx="2060">
                  <c:v>6121.64</c:v>
                </c:pt>
                <c:pt idx="2061">
                  <c:v>6021.45</c:v>
                </c:pt>
                <c:pt idx="2062">
                  <c:v>6016.5</c:v>
                </c:pt>
                <c:pt idx="2063">
                  <c:v>6092.84</c:v>
                </c:pt>
                <c:pt idx="2064">
                  <c:v>6057.21</c:v>
                </c:pt>
                <c:pt idx="2065">
                  <c:v>6136.53</c:v>
                </c:pt>
                <c:pt idx="2066">
                  <c:v>6120.82</c:v>
                </c:pt>
                <c:pt idx="2067">
                  <c:v>6193.92</c:v>
                </c:pt>
                <c:pt idx="2068">
                  <c:v>6166.52</c:v>
                </c:pt>
                <c:pt idx="2069">
                  <c:v>6221.05</c:v>
                </c:pt>
                <c:pt idx="2070">
                  <c:v>6209.24</c:v>
                </c:pt>
                <c:pt idx="2071">
                  <c:v>6173.2</c:v>
                </c:pt>
                <c:pt idx="2072">
                  <c:v>6082.16</c:v>
                </c:pt>
                <c:pt idx="2073">
                  <c:v>6068.41</c:v>
                </c:pt>
                <c:pt idx="2074">
                  <c:v>6086.84</c:v>
                </c:pt>
                <c:pt idx="2075">
                  <c:v>6162.12</c:v>
                </c:pt>
                <c:pt idx="2076">
                  <c:v>6111.73</c:v>
                </c:pt>
                <c:pt idx="2077">
                  <c:v>6087.99</c:v>
                </c:pt>
                <c:pt idx="2078">
                  <c:v>6110.42</c:v>
                </c:pt>
                <c:pt idx="2079">
                  <c:v>6151.11</c:v>
                </c:pt>
                <c:pt idx="2080">
                  <c:v>6136.42</c:v>
                </c:pt>
                <c:pt idx="2081">
                  <c:v>6157.01</c:v>
                </c:pt>
                <c:pt idx="2082">
                  <c:v>6181.4</c:v>
                </c:pt>
                <c:pt idx="2083">
                  <c:v>6211.74</c:v>
                </c:pt>
                <c:pt idx="2084">
                  <c:v>6184.41</c:v>
                </c:pt>
                <c:pt idx="2085">
                  <c:v>6193.4</c:v>
                </c:pt>
                <c:pt idx="2086">
                  <c:v>6225.09</c:v>
                </c:pt>
                <c:pt idx="2087">
                  <c:v>6220.93</c:v>
                </c:pt>
                <c:pt idx="2088">
                  <c:v>6150.09</c:v>
                </c:pt>
                <c:pt idx="2089">
                  <c:v>6205.02</c:v>
                </c:pt>
                <c:pt idx="2090">
                  <c:v>6198.29</c:v>
                </c:pt>
                <c:pt idx="2091">
                  <c:v>6228.62</c:v>
                </c:pt>
                <c:pt idx="2092">
                  <c:v>6245.21</c:v>
                </c:pt>
                <c:pt idx="2093">
                  <c:v>6255.28</c:v>
                </c:pt>
                <c:pt idx="2094">
                  <c:v>6227.38</c:v>
                </c:pt>
                <c:pt idx="2095">
                  <c:v>6242.33</c:v>
                </c:pt>
                <c:pt idx="2096">
                  <c:v>6219.01</c:v>
                </c:pt>
                <c:pt idx="2097">
                  <c:v>6155.12</c:v>
                </c:pt>
                <c:pt idx="2098">
                  <c:v>6219.68</c:v>
                </c:pt>
                <c:pt idx="2099">
                  <c:v>6237.98</c:v>
                </c:pt>
                <c:pt idx="2100">
                  <c:v>6163.53</c:v>
                </c:pt>
                <c:pt idx="2101">
                  <c:v>6141.07</c:v>
                </c:pt>
                <c:pt idx="2102">
                  <c:v>6166.33</c:v>
                </c:pt>
                <c:pt idx="2103">
                  <c:v>6245.95</c:v>
                </c:pt>
                <c:pt idx="2104">
                  <c:v>6217.68</c:v>
                </c:pt>
                <c:pt idx="2105">
                  <c:v>6200.59</c:v>
                </c:pt>
                <c:pt idx="2106">
                  <c:v>6200.32</c:v>
                </c:pt>
                <c:pt idx="2107">
                  <c:v>6266.3</c:v>
                </c:pt>
                <c:pt idx="2108">
                  <c:v>6273.01</c:v>
                </c:pt>
                <c:pt idx="2109">
                  <c:v>6295.06</c:v>
                </c:pt>
                <c:pt idx="2110">
                  <c:v>6291.05</c:v>
                </c:pt>
                <c:pt idx="2111">
                  <c:v>6286.23</c:v>
                </c:pt>
                <c:pt idx="2112">
                  <c:v>6301.49</c:v>
                </c:pt>
                <c:pt idx="2113">
                  <c:v>6288.47</c:v>
                </c:pt>
                <c:pt idx="2114">
                  <c:v>6224.75</c:v>
                </c:pt>
                <c:pt idx="2115">
                  <c:v>6280.89</c:v>
                </c:pt>
                <c:pt idx="2116">
                  <c:v>6273.8</c:v>
                </c:pt>
                <c:pt idx="2117">
                  <c:v>6235.64</c:v>
                </c:pt>
                <c:pt idx="2118">
                  <c:v>6248.68</c:v>
                </c:pt>
                <c:pt idx="2119">
                  <c:v>6243.65</c:v>
                </c:pt>
                <c:pt idx="2120">
                  <c:v>6259.33</c:v>
                </c:pt>
                <c:pt idx="2121">
                  <c:v>6205.97</c:v>
                </c:pt>
                <c:pt idx="2122">
                  <c:v>6201.07</c:v>
                </c:pt>
                <c:pt idx="2123">
                  <c:v>6160.48</c:v>
                </c:pt>
                <c:pt idx="2124">
                  <c:v>6161.82</c:v>
                </c:pt>
                <c:pt idx="2125">
                  <c:v>6234.62</c:v>
                </c:pt>
                <c:pt idx="2126">
                  <c:v>6249.76</c:v>
                </c:pt>
                <c:pt idx="2127">
                  <c:v>6208.32</c:v>
                </c:pt>
                <c:pt idx="2128">
                  <c:v>6179.21</c:v>
                </c:pt>
                <c:pt idx="2129">
                  <c:v>6213.81</c:v>
                </c:pt>
                <c:pt idx="2130">
                  <c:v>6225.98</c:v>
                </c:pt>
                <c:pt idx="2131">
                  <c:v>6287.71</c:v>
                </c:pt>
                <c:pt idx="2132">
                  <c:v>6256.89</c:v>
                </c:pt>
                <c:pt idx="2133">
                  <c:v>6293.5</c:v>
                </c:pt>
                <c:pt idx="2134">
                  <c:v>6298.55</c:v>
                </c:pt>
                <c:pt idx="2135">
                  <c:v>6249.83</c:v>
                </c:pt>
                <c:pt idx="2136">
                  <c:v>6231.66</c:v>
                </c:pt>
                <c:pt idx="2137">
                  <c:v>6230.25</c:v>
                </c:pt>
                <c:pt idx="2138">
                  <c:v>6100.03</c:v>
                </c:pt>
                <c:pt idx="2139">
                  <c:v>6118.66</c:v>
                </c:pt>
                <c:pt idx="2140">
                  <c:v>6160.09</c:v>
                </c:pt>
                <c:pt idx="2141">
                  <c:v>6157.94</c:v>
                </c:pt>
                <c:pt idx="2142">
                  <c:v>6135.21</c:v>
                </c:pt>
                <c:pt idx="2143">
                  <c:v>6171.79</c:v>
                </c:pt>
                <c:pt idx="2144">
                  <c:v>6069.72</c:v>
                </c:pt>
                <c:pt idx="2145">
                  <c:v>6083.86</c:v>
                </c:pt>
                <c:pt idx="2146">
                  <c:v>6157.91</c:v>
                </c:pt>
                <c:pt idx="2147">
                  <c:v>6225.22</c:v>
                </c:pt>
                <c:pt idx="2148">
                  <c:v>6254.16</c:v>
                </c:pt>
                <c:pt idx="2149">
                  <c:v>6245.9</c:v>
                </c:pt>
                <c:pt idx="2150">
                  <c:v>6293.55</c:v>
                </c:pt>
                <c:pt idx="2151">
                  <c:v>6296.91</c:v>
                </c:pt>
                <c:pt idx="2152">
                  <c:v>6300.62</c:v>
                </c:pt>
                <c:pt idx="2153">
                  <c:v>6272.2</c:v>
                </c:pt>
                <c:pt idx="2154">
                  <c:v>6259.65</c:v>
                </c:pt>
                <c:pt idx="2155">
                  <c:v>6225.47</c:v>
                </c:pt>
                <c:pt idx="2156">
                  <c:v>6160.9</c:v>
                </c:pt>
                <c:pt idx="2157">
                  <c:v>6121.27</c:v>
                </c:pt>
                <c:pt idx="2158">
                  <c:v>6197.32</c:v>
                </c:pt>
                <c:pt idx="2159">
                  <c:v>6244.98</c:v>
                </c:pt>
                <c:pt idx="2160">
                  <c:v>6247.81</c:v>
                </c:pt>
                <c:pt idx="2161">
                  <c:v>6236.6</c:v>
                </c:pt>
                <c:pt idx="2162">
                  <c:v>6218.62</c:v>
                </c:pt>
                <c:pt idx="2163">
                  <c:v>6206.42</c:v>
                </c:pt>
                <c:pt idx="2164">
                  <c:v>6227.72</c:v>
                </c:pt>
                <c:pt idx="2165">
                  <c:v>6178.44</c:v>
                </c:pt>
                <c:pt idx="2166">
                  <c:v>6161.87</c:v>
                </c:pt>
                <c:pt idx="2167">
                  <c:v>6241.13</c:v>
                </c:pt>
                <c:pt idx="2168">
                  <c:v>6183.27</c:v>
                </c:pt>
                <c:pt idx="2169">
                  <c:v>6189.05</c:v>
                </c:pt>
                <c:pt idx="2170">
                  <c:v>6182.93</c:v>
                </c:pt>
                <c:pt idx="2171">
                  <c:v>6207.59</c:v>
                </c:pt>
                <c:pt idx="2172">
                  <c:v>6244.2</c:v>
                </c:pt>
                <c:pt idx="2173">
                  <c:v>6227.46</c:v>
                </c:pt>
                <c:pt idx="2174">
                  <c:v>6175.28</c:v>
                </c:pt>
                <c:pt idx="2175">
                  <c:v>6040.97</c:v>
                </c:pt>
                <c:pt idx="2176">
                  <c:v>5855.15</c:v>
                </c:pt>
                <c:pt idx="2177">
                  <c:v>5623.96</c:v>
                </c:pt>
                <c:pt idx="2178">
                  <c:v>5551.71</c:v>
                </c:pt>
                <c:pt idx="2179">
                  <c:v>5759.74</c:v>
                </c:pt>
                <c:pt idx="2180">
                  <c:v>5901.81</c:v>
                </c:pt>
                <c:pt idx="2181">
                  <c:v>5910.52</c:v>
                </c:pt>
                <c:pt idx="2182">
                  <c:v>5861.45</c:v>
                </c:pt>
                <c:pt idx="2183">
                  <c:v>5690.65</c:v>
                </c:pt>
                <c:pt idx="2184">
                  <c:v>5794.01</c:v>
                </c:pt>
                <c:pt idx="2185">
                  <c:v>5802.99</c:v>
                </c:pt>
                <c:pt idx="2186">
                  <c:v>5717.27</c:v>
                </c:pt>
                <c:pt idx="2187">
                  <c:v>5859.72</c:v>
                </c:pt>
                <c:pt idx="2188">
                  <c:v>5780.4</c:v>
                </c:pt>
                <c:pt idx="2189">
                  <c:v>5809.05</c:v>
                </c:pt>
                <c:pt idx="2190">
                  <c:v>5836.94</c:v>
                </c:pt>
                <c:pt idx="2191">
                  <c:v>5813.62</c:v>
                </c:pt>
                <c:pt idx="2192">
                  <c:v>5886.61</c:v>
                </c:pt>
                <c:pt idx="2193">
                  <c:v>5938.46</c:v>
                </c:pt>
                <c:pt idx="2194">
                  <c:v>5927.08</c:v>
                </c:pt>
                <c:pt idx="2195">
                  <c:v>5832.95</c:v>
                </c:pt>
                <c:pt idx="2196">
                  <c:v>5856.69</c:v>
                </c:pt>
                <c:pt idx="2197">
                  <c:v>5782.93</c:v>
                </c:pt>
                <c:pt idx="2198">
                  <c:v>5769.61</c:v>
                </c:pt>
                <c:pt idx="2199">
                  <c:v>5747.62</c:v>
                </c:pt>
                <c:pt idx="2200">
                  <c:v>5741.8</c:v>
                </c:pt>
                <c:pt idx="2201">
                  <c:v>5591.03</c:v>
                </c:pt>
                <c:pt idx="2202">
                  <c:v>5595.23</c:v>
                </c:pt>
                <c:pt idx="2203">
                  <c:v>5700.8</c:v>
                </c:pt>
                <c:pt idx="2204">
                  <c:v>5711.46</c:v>
                </c:pt>
                <c:pt idx="2205">
                  <c:v>5795.96</c:v>
                </c:pt>
                <c:pt idx="2206">
                  <c:v>5901.7</c:v>
                </c:pt>
                <c:pt idx="2207">
                  <c:v>5878.5</c:v>
                </c:pt>
                <c:pt idx="2208">
                  <c:v>5930.11</c:v>
                </c:pt>
                <c:pt idx="2209">
                  <c:v>5981.89</c:v>
                </c:pt>
                <c:pt idx="2210">
                  <c:v>5987.4</c:v>
                </c:pt>
                <c:pt idx="2211">
                  <c:v>5992.29</c:v>
                </c:pt>
                <c:pt idx="2212">
                  <c:v>5950.16</c:v>
                </c:pt>
                <c:pt idx="2213">
                  <c:v>5921.75</c:v>
                </c:pt>
                <c:pt idx="2214">
                  <c:v>6009.76</c:v>
                </c:pt>
                <c:pt idx="2215">
                  <c:v>6034.39</c:v>
                </c:pt>
                <c:pt idx="2216">
                  <c:v>6036.35</c:v>
                </c:pt>
                <c:pt idx="2217">
                  <c:v>6028.01</c:v>
                </c:pt>
                <c:pt idx="2218">
                  <c:v>5989.31</c:v>
                </c:pt>
                <c:pt idx="2219">
                  <c:v>6082.49</c:v>
                </c:pt>
                <c:pt idx="2220">
                  <c:v>6145.68</c:v>
                </c:pt>
                <c:pt idx="2221">
                  <c:v>6134.69</c:v>
                </c:pt>
                <c:pt idx="2222">
                  <c:v>6116.31</c:v>
                </c:pt>
                <c:pt idx="2223">
                  <c:v>6193.52</c:v>
                </c:pt>
                <c:pt idx="2224">
                  <c:v>6187.98</c:v>
                </c:pt>
                <c:pt idx="2225">
                  <c:v>6162.04</c:v>
                </c:pt>
                <c:pt idx="2226">
                  <c:v>6237.35</c:v>
                </c:pt>
                <c:pt idx="2227">
                  <c:v>6252.88</c:v>
                </c:pt>
                <c:pt idx="2228">
                  <c:v>6234.28</c:v>
                </c:pt>
                <c:pt idx="2229">
                  <c:v>6227.59</c:v>
                </c:pt>
                <c:pt idx="2230">
                  <c:v>6225.51</c:v>
                </c:pt>
                <c:pt idx="2231">
                  <c:v>6166.23</c:v>
                </c:pt>
                <c:pt idx="2232">
                  <c:v>6177.67</c:v>
                </c:pt>
                <c:pt idx="2233">
                  <c:v>6155.31</c:v>
                </c:pt>
                <c:pt idx="2234">
                  <c:v>6068.35</c:v>
                </c:pt>
                <c:pt idx="2235">
                  <c:v>6003.49</c:v>
                </c:pt>
                <c:pt idx="2236">
                  <c:v>6090.96</c:v>
                </c:pt>
                <c:pt idx="2237">
                  <c:v>6083.68</c:v>
                </c:pt>
                <c:pt idx="2238">
                  <c:v>6182.44</c:v>
                </c:pt>
                <c:pt idx="2239">
                  <c:v>6175.37</c:v>
                </c:pt>
                <c:pt idx="2240">
                  <c:v>6198.55</c:v>
                </c:pt>
                <c:pt idx="2241">
                  <c:v>6193.2</c:v>
                </c:pt>
                <c:pt idx="2242">
                  <c:v>6203.14</c:v>
                </c:pt>
                <c:pt idx="2243">
                  <c:v>6205.44</c:v>
                </c:pt>
                <c:pt idx="2244">
                  <c:v>6211.43</c:v>
                </c:pt>
                <c:pt idx="2245">
                  <c:v>6182.4</c:v>
                </c:pt>
                <c:pt idx="2246">
                  <c:v>6247.03</c:v>
                </c:pt>
                <c:pt idx="2247">
                  <c:v>6180.2</c:v>
                </c:pt>
                <c:pt idx="2248">
                  <c:v>6090.85</c:v>
                </c:pt>
                <c:pt idx="2249">
                  <c:v>6209.2</c:v>
                </c:pt>
                <c:pt idx="2250">
                  <c:v>6162.27</c:v>
                </c:pt>
                <c:pt idx="2251">
                  <c:v>6123.24</c:v>
                </c:pt>
                <c:pt idx="2252">
                  <c:v>6074.97</c:v>
                </c:pt>
                <c:pt idx="2253">
                  <c:v>6090.3</c:v>
                </c:pt>
                <c:pt idx="2254">
                  <c:v>5973.03</c:v>
                </c:pt>
                <c:pt idx="2255">
                  <c:v>5994.85</c:v>
                </c:pt>
                <c:pt idx="2256">
                  <c:v>6059.7</c:v>
                </c:pt>
                <c:pt idx="2257">
                  <c:v>6147.98</c:v>
                </c:pt>
                <c:pt idx="2258">
                  <c:v>6057.4</c:v>
                </c:pt>
                <c:pt idx="2259">
                  <c:v>5954.01</c:v>
                </c:pt>
                <c:pt idx="2260">
                  <c:v>5998.87</c:v>
                </c:pt>
                <c:pt idx="2261">
                  <c:v>6051.77</c:v>
                </c:pt>
                <c:pt idx="2262">
                  <c:v>6128.86</c:v>
                </c:pt>
                <c:pt idx="2263">
                  <c:v>6120.35</c:v>
                </c:pt>
                <c:pt idx="2264">
                  <c:v>6106.14</c:v>
                </c:pt>
                <c:pt idx="2265">
                  <c:v>6170.17</c:v>
                </c:pt>
                <c:pt idx="2266">
                  <c:v>6126.12</c:v>
                </c:pt>
                <c:pt idx="2267">
                  <c:v>6071.18</c:v>
                </c:pt>
                <c:pt idx="2268">
                  <c:v>5981.07</c:v>
                </c:pt>
                <c:pt idx="2269">
                  <c:v>5991.71</c:v>
                </c:pt>
                <c:pt idx="2270">
                  <c:v>5912.98</c:v>
                </c:pt>
                <c:pt idx="2271">
                  <c:v>5770.82</c:v>
                </c:pt>
                <c:pt idx="2272">
                  <c:v>5707.87</c:v>
                </c:pt>
                <c:pt idx="2273">
                  <c:v>5708.34</c:v>
                </c:pt>
                <c:pt idx="2274">
                  <c:v>5749.34</c:v>
                </c:pt>
                <c:pt idx="2275">
                  <c:v>5603.44</c:v>
                </c:pt>
                <c:pt idx="2276">
                  <c:v>5692.82</c:v>
                </c:pt>
                <c:pt idx="2277">
                  <c:v>5571.85</c:v>
                </c:pt>
                <c:pt idx="2278">
                  <c:v>5568.56</c:v>
                </c:pt>
                <c:pt idx="2279">
                  <c:v>5506.38</c:v>
                </c:pt>
                <c:pt idx="2280">
                  <c:v>5532.74</c:v>
                </c:pt>
                <c:pt idx="2281">
                  <c:v>5648.6</c:v>
                </c:pt>
                <c:pt idx="2282">
                  <c:v>5557.46</c:v>
                </c:pt>
                <c:pt idx="2283">
                  <c:v>5640.13</c:v>
                </c:pt>
                <c:pt idx="2284">
                  <c:v>5577.69</c:v>
                </c:pt>
                <c:pt idx="2285">
                  <c:v>5602.27</c:v>
                </c:pt>
                <c:pt idx="2286">
                  <c:v>5744.4</c:v>
                </c:pt>
                <c:pt idx="2287">
                  <c:v>5743.86</c:v>
                </c:pt>
                <c:pt idx="2288">
                  <c:v>5633.02</c:v>
                </c:pt>
                <c:pt idx="2289">
                  <c:v>5664.03</c:v>
                </c:pt>
                <c:pt idx="2290">
                  <c:v>5678.19</c:v>
                </c:pt>
                <c:pt idx="2291">
                  <c:v>5566.26</c:v>
                </c:pt>
                <c:pt idx="2292">
                  <c:v>5479.38</c:v>
                </c:pt>
                <c:pt idx="2293">
                  <c:v>5473.99</c:v>
                </c:pt>
                <c:pt idx="2294">
                  <c:v>5477</c:v>
                </c:pt>
                <c:pt idx="2295">
                  <c:v>5408.82</c:v>
                </c:pt>
                <c:pt idx="2296">
                  <c:v>5515.57</c:v>
                </c:pt>
                <c:pt idx="2297">
                  <c:v>5612.52</c:v>
                </c:pt>
                <c:pt idx="2298">
                  <c:v>5708.42</c:v>
                </c:pt>
                <c:pt idx="2299">
                  <c:v>5682.84</c:v>
                </c:pt>
                <c:pt idx="2300">
                  <c:v>5683.58</c:v>
                </c:pt>
                <c:pt idx="2301">
                  <c:v>5766.77</c:v>
                </c:pt>
                <c:pt idx="2302">
                  <c:v>5696.92</c:v>
                </c:pt>
                <c:pt idx="2303">
                  <c:v>5723.65</c:v>
                </c:pt>
                <c:pt idx="2304">
                  <c:v>5790.59</c:v>
                </c:pt>
                <c:pt idx="2305">
                  <c:v>5785.68</c:v>
                </c:pt>
                <c:pt idx="2306">
                  <c:v>5742.43</c:v>
                </c:pt>
                <c:pt idx="2307">
                  <c:v>5878.2</c:v>
                </c:pt>
                <c:pt idx="2308">
                  <c:v>5906.39</c:v>
                </c:pt>
                <c:pt idx="2309">
                  <c:v>5932.73</c:v>
                </c:pt>
                <c:pt idx="2310">
                  <c:v>5954.32</c:v>
                </c:pt>
                <c:pt idx="2311">
                  <c:v>5962.58</c:v>
                </c:pt>
                <c:pt idx="2312">
                  <c:v>5890.71</c:v>
                </c:pt>
                <c:pt idx="2313">
                  <c:v>5921.35</c:v>
                </c:pt>
                <c:pt idx="2314">
                  <c:v>5920.03</c:v>
                </c:pt>
                <c:pt idx="2315">
                  <c:v>6021.75</c:v>
                </c:pt>
                <c:pt idx="2316">
                  <c:v>6013.46</c:v>
                </c:pt>
                <c:pt idx="2317">
                  <c:v>5997.86</c:v>
                </c:pt>
                <c:pt idx="2318">
                  <c:v>6035.22</c:v>
                </c:pt>
                <c:pt idx="2319">
                  <c:v>6077.12</c:v>
                </c:pt>
                <c:pt idx="2320">
                  <c:v>6104.48</c:v>
                </c:pt>
                <c:pt idx="2321">
                  <c:v>6111.2</c:v>
                </c:pt>
                <c:pt idx="2322">
                  <c:v>6108.42</c:v>
                </c:pt>
                <c:pt idx="2323">
                  <c:v>6063.97</c:v>
                </c:pt>
                <c:pt idx="2324">
                  <c:v>6062.79</c:v>
                </c:pt>
                <c:pt idx="2325">
                  <c:v>6066.64</c:v>
                </c:pt>
                <c:pt idx="2326">
                  <c:v>6125.19</c:v>
                </c:pt>
                <c:pt idx="2327">
                  <c:v>6150.93</c:v>
                </c:pt>
                <c:pt idx="2328">
                  <c:v>6142.45</c:v>
                </c:pt>
                <c:pt idx="2329">
                  <c:v>6179.89</c:v>
                </c:pt>
                <c:pt idx="2330">
                  <c:v>6159</c:v>
                </c:pt>
                <c:pt idx="2331">
                  <c:v>6097.67</c:v>
                </c:pt>
                <c:pt idx="2332">
                  <c:v>6164.74</c:v>
                </c:pt>
                <c:pt idx="2333">
                  <c:v>6090.96</c:v>
                </c:pt>
                <c:pt idx="2334">
                  <c:v>6109.45</c:v>
                </c:pt>
                <c:pt idx="2335">
                  <c:v>6092.47</c:v>
                </c:pt>
                <c:pt idx="2336">
                  <c:v>6150.96</c:v>
                </c:pt>
                <c:pt idx="2337">
                  <c:v>6218.67</c:v>
                </c:pt>
                <c:pt idx="2338">
                  <c:v>6218.85</c:v>
                </c:pt>
                <c:pt idx="2339">
                  <c:v>6214.93</c:v>
                </c:pt>
                <c:pt idx="2340">
                  <c:v>6253.82</c:v>
                </c:pt>
                <c:pt idx="2341">
                  <c:v>6273.87</c:v>
                </c:pt>
                <c:pt idx="2342">
                  <c:v>6279.69</c:v>
                </c:pt>
                <c:pt idx="2343">
                  <c:v>6247.39</c:v>
                </c:pt>
                <c:pt idx="2344">
                  <c:v>6252.44</c:v>
                </c:pt>
                <c:pt idx="2345">
                  <c:v>6239.23</c:v>
                </c:pt>
                <c:pt idx="2346">
                  <c:v>6254.12</c:v>
                </c:pt>
                <c:pt idx="2347">
                  <c:v>6265.8</c:v>
                </c:pt>
                <c:pt idx="2348">
                  <c:v>6207.14</c:v>
                </c:pt>
                <c:pt idx="2349">
                  <c:v>6175.86</c:v>
                </c:pt>
                <c:pt idx="2350">
                  <c:v>6223.96</c:v>
                </c:pt>
                <c:pt idx="2351">
                  <c:v>6166.04</c:v>
                </c:pt>
                <c:pt idx="2352">
                  <c:v>6130.21</c:v>
                </c:pt>
                <c:pt idx="2353">
                  <c:v>6128.37</c:v>
                </c:pt>
                <c:pt idx="2354">
                  <c:v>6149.02</c:v>
                </c:pt>
                <c:pt idx="2355">
                  <c:v>6153.38</c:v>
                </c:pt>
                <c:pt idx="2356">
                  <c:v>6230.57</c:v>
                </c:pt>
                <c:pt idx="2357">
                  <c:v>6173.96</c:v>
                </c:pt>
                <c:pt idx="2358">
                  <c:v>6171.2</c:v>
                </c:pt>
                <c:pt idx="2359">
                  <c:v>6120.2</c:v>
                </c:pt>
                <c:pt idx="2360">
                  <c:v>6180.79</c:v>
                </c:pt>
                <c:pt idx="2361">
                  <c:v>6125.86</c:v>
                </c:pt>
                <c:pt idx="2362">
                  <c:v>6126.63</c:v>
                </c:pt>
                <c:pt idx="2363">
                  <c:v>6102.88</c:v>
                </c:pt>
                <c:pt idx="2364">
                  <c:v>6145.07</c:v>
                </c:pt>
                <c:pt idx="2365">
                  <c:v>6132.45</c:v>
                </c:pt>
                <c:pt idx="2366">
                  <c:v>6216.67</c:v>
                </c:pt>
                <c:pt idx="2367">
                  <c:v>6260.91</c:v>
                </c:pt>
                <c:pt idx="2368">
                  <c:v>6258.8</c:v>
                </c:pt>
                <c:pt idx="2369">
                  <c:v>6287.73</c:v>
                </c:pt>
                <c:pt idx="2370">
                  <c:v>6284.01</c:v>
                </c:pt>
                <c:pt idx="2371">
                  <c:v>6294.23</c:v>
                </c:pt>
                <c:pt idx="2372">
                  <c:v>6315.81</c:v>
                </c:pt>
                <c:pt idx="2373">
                  <c:v>6295.94</c:v>
                </c:pt>
                <c:pt idx="2374">
                  <c:v>6328.45</c:v>
                </c:pt>
                <c:pt idx="2375">
                  <c:v>6338.01</c:v>
                </c:pt>
                <c:pt idx="2376">
                  <c:v>6360.15</c:v>
                </c:pt>
                <c:pt idx="2377">
                  <c:v>6347.74</c:v>
                </c:pt>
                <c:pt idx="2378">
                  <c:v>6284.63</c:v>
                </c:pt>
                <c:pt idx="2379">
                  <c:v>6235.75</c:v>
                </c:pt>
                <c:pt idx="2380">
                  <c:v>6223.4</c:v>
                </c:pt>
                <c:pt idx="2381">
                  <c:v>6215.64</c:v>
                </c:pt>
                <c:pt idx="2382">
                  <c:v>6233.1</c:v>
                </c:pt>
                <c:pt idx="2383">
                  <c:v>6215.35</c:v>
                </c:pt>
                <c:pt idx="2384">
                  <c:v>6254.5</c:v>
                </c:pt>
                <c:pt idx="2385">
                  <c:v>6269.68</c:v>
                </c:pt>
                <c:pt idx="2386">
                  <c:v>6258.54</c:v>
                </c:pt>
                <c:pt idx="2387">
                  <c:v>6344.44</c:v>
                </c:pt>
                <c:pt idx="2388">
                  <c:v>6113.95</c:v>
                </c:pt>
                <c:pt idx="2389">
                  <c:v>5997</c:v>
                </c:pt>
                <c:pt idx="2390">
                  <c:v>6106.95</c:v>
                </c:pt>
                <c:pt idx="2391">
                  <c:v>6213.51</c:v>
                </c:pt>
                <c:pt idx="2392">
                  <c:v>6298.24</c:v>
                </c:pt>
                <c:pt idx="2393">
                  <c:v>6313.1</c:v>
                </c:pt>
                <c:pt idx="2394">
                  <c:v>6267.33</c:v>
                </c:pt>
                <c:pt idx="2395">
                  <c:v>6302.87</c:v>
                </c:pt>
                <c:pt idx="2396">
                  <c:v>6300.48</c:v>
                </c:pt>
                <c:pt idx="2397">
                  <c:v>6397.71</c:v>
                </c:pt>
                <c:pt idx="2398">
                  <c:v>6420.93</c:v>
                </c:pt>
                <c:pt idx="2399">
                  <c:v>6466.53</c:v>
                </c:pt>
                <c:pt idx="2400">
                  <c:v>6466.01</c:v>
                </c:pt>
                <c:pt idx="2401">
                  <c:v>6498.07</c:v>
                </c:pt>
                <c:pt idx="2402">
                  <c:v>6492.84</c:v>
                </c:pt>
                <c:pt idx="2403">
                  <c:v>6508.33</c:v>
                </c:pt>
                <c:pt idx="2404">
                  <c:v>6498.43</c:v>
                </c:pt>
                <c:pt idx="2405">
                  <c:v>6528.59</c:v>
                </c:pt>
                <c:pt idx="2406">
                  <c:v>6505.34</c:v>
                </c:pt>
                <c:pt idx="2407">
                  <c:v>6536.18</c:v>
                </c:pt>
                <c:pt idx="2408">
                  <c:v>6516.74</c:v>
                </c:pt>
                <c:pt idx="2409">
                  <c:v>6522.11</c:v>
                </c:pt>
                <c:pt idx="2410">
                  <c:v>6512.26</c:v>
                </c:pt>
                <c:pt idx="2411">
                  <c:v>6525.47</c:v>
                </c:pt>
                <c:pt idx="2412">
                  <c:v>6538.16</c:v>
                </c:pt>
                <c:pt idx="2413">
                  <c:v>6528.6</c:v>
                </c:pt>
                <c:pt idx="2414">
                  <c:v>6484</c:v>
                </c:pt>
                <c:pt idx="2415">
                  <c:v>6508.59</c:v>
                </c:pt>
                <c:pt idx="2416">
                  <c:v>6511.83</c:v>
                </c:pt>
                <c:pt idx="2417">
                  <c:v>6566.18</c:v>
                </c:pt>
                <c:pt idx="2418">
                  <c:v>6561.49</c:v>
                </c:pt>
                <c:pt idx="2419">
                  <c:v>6565.21</c:v>
                </c:pt>
                <c:pt idx="2420">
                  <c:v>6548.14</c:v>
                </c:pt>
                <c:pt idx="2421">
                  <c:v>6578.97</c:v>
                </c:pt>
                <c:pt idx="2422">
                  <c:v>6574.31</c:v>
                </c:pt>
                <c:pt idx="2423">
                  <c:v>6596.37</c:v>
                </c:pt>
                <c:pt idx="2424">
                  <c:v>6558.69</c:v>
                </c:pt>
                <c:pt idx="2425">
                  <c:v>6569.44</c:v>
                </c:pt>
                <c:pt idx="2426">
                  <c:v>6586.39</c:v>
                </c:pt>
                <c:pt idx="2427">
                  <c:v>6578.01</c:v>
                </c:pt>
                <c:pt idx="2428">
                  <c:v>6575.99</c:v>
                </c:pt>
                <c:pt idx="2429">
                  <c:v>6590.99</c:v>
                </c:pt>
                <c:pt idx="2430">
                  <c:v>6554.81</c:v>
                </c:pt>
                <c:pt idx="2431">
                  <c:v>6548.33</c:v>
                </c:pt>
                <c:pt idx="2432">
                  <c:v>6536.66</c:v>
                </c:pt>
                <c:pt idx="2433">
                  <c:v>6572.13</c:v>
                </c:pt>
                <c:pt idx="2434">
                  <c:v>6561.23</c:v>
                </c:pt>
                <c:pt idx="2435">
                  <c:v>6546.85</c:v>
                </c:pt>
                <c:pt idx="2436">
                  <c:v>6548.29</c:v>
                </c:pt>
                <c:pt idx="2437">
                  <c:v>6579.3</c:v>
                </c:pt>
                <c:pt idx="2438">
                  <c:v>6598.32</c:v>
                </c:pt>
                <c:pt idx="2439">
                  <c:v>6601.88</c:v>
                </c:pt>
                <c:pt idx="2440">
                  <c:v>6586.7</c:v>
                </c:pt>
                <c:pt idx="2441">
                  <c:v>6422.91</c:v>
                </c:pt>
                <c:pt idx="2442">
                  <c:v>6515.63</c:v>
                </c:pt>
                <c:pt idx="2443">
                  <c:v>6418.95</c:v>
                </c:pt>
                <c:pt idx="2444">
                  <c:v>6415.43</c:v>
                </c:pt>
                <c:pt idx="2445">
                  <c:v>6480.91</c:v>
                </c:pt>
                <c:pt idx="2446">
                  <c:v>6456.94</c:v>
                </c:pt>
                <c:pt idx="2447">
                  <c:v>6460.4</c:v>
                </c:pt>
                <c:pt idx="2448">
                  <c:v>6460.1</c:v>
                </c:pt>
                <c:pt idx="2449">
                  <c:v>6531.17</c:v>
                </c:pt>
                <c:pt idx="2450">
                  <c:v>6576.64</c:v>
                </c:pt>
                <c:pt idx="2451">
                  <c:v>6539.41</c:v>
                </c:pt>
                <c:pt idx="2452">
                  <c:v>6486.45</c:v>
                </c:pt>
                <c:pt idx="2453">
                  <c:v>6524.86</c:v>
                </c:pt>
                <c:pt idx="2454">
                  <c:v>6562.65</c:v>
                </c:pt>
                <c:pt idx="2455">
                  <c:v>6501</c:v>
                </c:pt>
                <c:pt idx="2456">
                  <c:v>6552.03</c:v>
                </c:pt>
                <c:pt idx="2457">
                  <c:v>6531.32</c:v>
                </c:pt>
                <c:pt idx="2458">
                  <c:v>6499.36</c:v>
                </c:pt>
                <c:pt idx="2459">
                  <c:v>6529.53</c:v>
                </c:pt>
                <c:pt idx="2460">
                  <c:v>6529.69</c:v>
                </c:pt>
                <c:pt idx="2461">
                  <c:v>6507.39</c:v>
                </c:pt>
                <c:pt idx="2462">
                  <c:v>6538.33</c:v>
                </c:pt>
                <c:pt idx="2463">
                  <c:v>6456.11</c:v>
                </c:pt>
                <c:pt idx="2464">
                  <c:v>6463.81</c:v>
                </c:pt>
                <c:pt idx="2465">
                  <c:v>6444.24</c:v>
                </c:pt>
                <c:pt idx="2466">
                  <c:v>6444.01</c:v>
                </c:pt>
                <c:pt idx="2467">
                  <c:v>6425.61</c:v>
                </c:pt>
                <c:pt idx="2468">
                  <c:v>6465.43</c:v>
                </c:pt>
                <c:pt idx="2469">
                  <c:v>6481.93</c:v>
                </c:pt>
                <c:pt idx="2470">
                  <c:v>6472</c:v>
                </c:pt>
                <c:pt idx="2471">
                  <c:v>6471.46</c:v>
                </c:pt>
                <c:pt idx="2472">
                  <c:v>6502.09</c:v>
                </c:pt>
                <c:pt idx="2473">
                  <c:v>6474.34</c:v>
                </c:pt>
                <c:pt idx="2474">
                  <c:v>6461.26</c:v>
                </c:pt>
                <c:pt idx="2475">
                  <c:v>6438.92</c:v>
                </c:pt>
                <c:pt idx="2476">
                  <c:v>6421.6</c:v>
                </c:pt>
                <c:pt idx="2477">
                  <c:v>6424.27</c:v>
                </c:pt>
                <c:pt idx="2478">
                  <c:v>6379.82</c:v>
                </c:pt>
                <c:pt idx="2479">
                  <c:v>6335.69</c:v>
                </c:pt>
                <c:pt idx="2480">
                  <c:v>6310.53</c:v>
                </c:pt>
                <c:pt idx="2481">
                  <c:v>6302.97</c:v>
                </c:pt>
                <c:pt idx="2482">
                  <c:v>6441.42</c:v>
                </c:pt>
                <c:pt idx="2483">
                  <c:v>6468.22</c:v>
                </c:pt>
                <c:pt idx="2484">
                  <c:v>6543.1</c:v>
                </c:pt>
                <c:pt idx="2485">
                  <c:v>6554.67</c:v>
                </c:pt>
                <c:pt idx="2486">
                  <c:v>6550.09</c:v>
                </c:pt>
                <c:pt idx="2487">
                  <c:v>6559.21</c:v>
                </c:pt>
                <c:pt idx="2488">
                  <c:v>6609.07</c:v>
                </c:pt>
                <c:pt idx="2489">
                  <c:v>6600.92</c:v>
                </c:pt>
                <c:pt idx="2490">
                  <c:v>6633.98</c:v>
                </c:pt>
                <c:pt idx="2491">
                  <c:v>6620.05</c:v>
                </c:pt>
                <c:pt idx="2492">
                  <c:v>6669.36</c:v>
                </c:pt>
                <c:pt idx="2493">
                  <c:v>6685.57</c:v>
                </c:pt>
                <c:pt idx="2494">
                  <c:v>6693.63</c:v>
                </c:pt>
                <c:pt idx="2495">
                  <c:v>6719.88</c:v>
                </c:pt>
                <c:pt idx="2496">
                  <c:v>6682.59</c:v>
                </c:pt>
                <c:pt idx="2497">
                  <c:v>6692.77</c:v>
                </c:pt>
                <c:pt idx="2498">
                  <c:v>6677.53</c:v>
                </c:pt>
                <c:pt idx="2499">
                  <c:v>6652.56</c:v>
                </c:pt>
                <c:pt idx="2500">
                  <c:v>6655.23</c:v>
                </c:pt>
                <c:pt idx="2501">
                  <c:v>6697.67</c:v>
                </c:pt>
                <c:pt idx="2502">
                  <c:v>6724.74</c:v>
                </c:pt>
                <c:pt idx="2503">
                  <c:v>6812.22</c:v>
                </c:pt>
                <c:pt idx="2504">
                  <c:v>6831.3</c:v>
                </c:pt>
                <c:pt idx="2505">
                  <c:v>6866.51</c:v>
                </c:pt>
                <c:pt idx="2506">
                  <c:v>6854.64</c:v>
                </c:pt>
                <c:pt idx="2507">
                  <c:v>6897.64</c:v>
                </c:pt>
                <c:pt idx="2508">
                  <c:v>6840.08</c:v>
                </c:pt>
                <c:pt idx="2509">
                  <c:v>6866.16</c:v>
                </c:pt>
                <c:pt idx="2510">
                  <c:v>6855.67</c:v>
                </c:pt>
                <c:pt idx="2511">
                  <c:v>6870.28</c:v>
                </c:pt>
                <c:pt idx="2512">
                  <c:v>6897.1</c:v>
                </c:pt>
                <c:pt idx="2513">
                  <c:v>6879.71</c:v>
                </c:pt>
                <c:pt idx="2514">
                  <c:v>6864.54</c:v>
                </c:pt>
                <c:pt idx="2515">
                  <c:v>6875.25</c:v>
                </c:pt>
                <c:pt idx="2516">
                  <c:v>6891.18</c:v>
                </c:pt>
                <c:pt idx="2517">
                  <c:v>6833.92</c:v>
                </c:pt>
                <c:pt idx="2518">
                  <c:v>6833.19</c:v>
                </c:pt>
                <c:pt idx="2519">
                  <c:v>6802.98</c:v>
                </c:pt>
                <c:pt idx="2520">
                  <c:v>6860.4</c:v>
                </c:pt>
                <c:pt idx="2521">
                  <c:v>6909.19</c:v>
                </c:pt>
                <c:pt idx="2522">
                  <c:v>6901.4</c:v>
                </c:pt>
                <c:pt idx="2523">
                  <c:v>6926.14</c:v>
                </c:pt>
                <c:pt idx="2524">
                  <c:v>6900.94</c:v>
                </c:pt>
                <c:pt idx="2525">
                  <c:v>6904.53</c:v>
                </c:pt>
                <c:pt idx="2526">
                  <c:v>6924.15</c:v>
                </c:pt>
                <c:pt idx="2527">
                  <c:v>6908.87</c:v>
                </c:pt>
                <c:pt idx="2528">
                  <c:v>6924.07</c:v>
                </c:pt>
                <c:pt idx="2529">
                  <c:v>6900.51</c:v>
                </c:pt>
                <c:pt idx="2530">
                  <c:v>6915.84</c:v>
                </c:pt>
                <c:pt idx="2531">
                  <c:v>6890.4</c:v>
                </c:pt>
                <c:pt idx="2532">
                  <c:v>6913.05</c:v>
                </c:pt>
                <c:pt idx="2533">
                  <c:v>6895.47</c:v>
                </c:pt>
                <c:pt idx="2534">
                  <c:v>6944.77</c:v>
                </c:pt>
                <c:pt idx="2535">
                  <c:v>6999.37</c:v>
                </c:pt>
                <c:pt idx="2536">
                  <c:v>6993.46</c:v>
                </c:pt>
                <c:pt idx="2537">
                  <c:v>6985.59</c:v>
                </c:pt>
                <c:pt idx="2538">
                  <c:v>6942.34</c:v>
                </c:pt>
                <c:pt idx="2539">
                  <c:v>6939.78</c:v>
                </c:pt>
                <c:pt idx="2540">
                  <c:v>6941.77</c:v>
                </c:pt>
                <c:pt idx="2541">
                  <c:v>6947.42</c:v>
                </c:pt>
                <c:pt idx="2542">
                  <c:v>7000.87</c:v>
                </c:pt>
                <c:pt idx="2543">
                  <c:v>6986.08</c:v>
                </c:pt>
                <c:pt idx="2544">
                  <c:v>6986.33</c:v>
                </c:pt>
                <c:pt idx="2545">
                  <c:v>6993.92</c:v>
                </c:pt>
                <c:pt idx="2546">
                  <c:v>7037.34</c:v>
                </c:pt>
                <c:pt idx="2547">
                  <c:v>7062.9</c:v>
                </c:pt>
                <c:pt idx="2548">
                  <c:v>7100.22</c:v>
                </c:pt>
                <c:pt idx="2549">
                  <c:v>7130.04</c:v>
                </c:pt>
                <c:pt idx="2550">
                  <c:v>7165.57</c:v>
                </c:pt>
                <c:pt idx="2551">
                  <c:v>7159.33</c:v>
                </c:pt>
                <c:pt idx="2552">
                  <c:v>7171.71</c:v>
                </c:pt>
                <c:pt idx="2553">
                  <c:v>7215.83</c:v>
                </c:pt>
                <c:pt idx="2554">
                  <c:v>7206.86</c:v>
                </c:pt>
                <c:pt idx="2555">
                  <c:v>7206.7</c:v>
                </c:pt>
                <c:pt idx="2556">
                  <c:v>7219.21</c:v>
                </c:pt>
                <c:pt idx="2557">
                  <c:v>7230.96</c:v>
                </c:pt>
                <c:pt idx="2558">
                  <c:v>7208.41</c:v>
                </c:pt>
                <c:pt idx="2559">
                  <c:v>7306.54</c:v>
                </c:pt>
                <c:pt idx="2560">
                  <c:v>7261.61</c:v>
                </c:pt>
                <c:pt idx="2561">
                  <c:v>7266.84</c:v>
                </c:pt>
                <c:pt idx="2562">
                  <c:v>7241.17</c:v>
                </c:pt>
                <c:pt idx="2563">
                  <c:v>7218.53</c:v>
                </c:pt>
                <c:pt idx="2564">
                  <c:v>7202.61</c:v>
                </c:pt>
                <c:pt idx="2565">
                  <c:v>7205.45</c:v>
                </c:pt>
                <c:pt idx="2566">
                  <c:v>7229.43</c:v>
                </c:pt>
                <c:pt idx="2567">
                  <c:v>7235.64</c:v>
                </c:pt>
                <c:pt idx="2568">
                  <c:v>7211.23</c:v>
                </c:pt>
                <c:pt idx="2569">
                  <c:v>7274.32</c:v>
                </c:pt>
                <c:pt idx="2570">
                  <c:v>7264.37</c:v>
                </c:pt>
                <c:pt idx="2571">
                  <c:v>7256.52</c:v>
                </c:pt>
                <c:pt idx="2572">
                  <c:v>7240.1</c:v>
                </c:pt>
                <c:pt idx="2573">
                  <c:v>7145.94</c:v>
                </c:pt>
                <c:pt idx="2574">
                  <c:v>7159.45</c:v>
                </c:pt>
                <c:pt idx="2575">
                  <c:v>7153.88</c:v>
                </c:pt>
                <c:pt idx="2576">
                  <c:v>7148.68</c:v>
                </c:pt>
                <c:pt idx="2577">
                  <c:v>7142.13</c:v>
                </c:pt>
                <c:pt idx="2578">
                  <c:v>7194.52</c:v>
                </c:pt>
                <c:pt idx="2579">
                  <c:v>7205.41</c:v>
                </c:pt>
                <c:pt idx="2580">
                  <c:v>7226.96</c:v>
                </c:pt>
                <c:pt idx="2581">
                  <c:v>7212.96</c:v>
                </c:pt>
                <c:pt idx="2582">
                  <c:v>7198.91</c:v>
                </c:pt>
                <c:pt idx="2583">
                  <c:v>7203.77</c:v>
                </c:pt>
                <c:pt idx="2584">
                  <c:v>7179.28</c:v>
                </c:pt>
                <c:pt idx="2585">
                  <c:v>7199.28</c:v>
                </c:pt>
                <c:pt idx="2586">
                  <c:v>7193.52</c:v>
                </c:pt>
                <c:pt idx="2587">
                  <c:v>7200.69</c:v>
                </c:pt>
                <c:pt idx="2588">
                  <c:v>7194.38</c:v>
                </c:pt>
                <c:pt idx="2589">
                  <c:v>7164.18</c:v>
                </c:pt>
                <c:pt idx="2590">
                  <c:v>7114.92</c:v>
                </c:pt>
                <c:pt idx="2591">
                  <c:v>7177.17</c:v>
                </c:pt>
                <c:pt idx="2592">
                  <c:v>7158.23</c:v>
                </c:pt>
                <c:pt idx="2593">
                  <c:v>7149.32</c:v>
                </c:pt>
                <c:pt idx="2594">
                  <c:v>7203.69</c:v>
                </c:pt>
                <c:pt idx="2595">
                  <c:v>7182.24</c:v>
                </c:pt>
                <c:pt idx="2596">
                  <c:v>7259.2</c:v>
                </c:pt>
                <c:pt idx="2597">
                  <c:v>7303.39</c:v>
                </c:pt>
                <c:pt idx="2598">
                  <c:v>7301.53</c:v>
                </c:pt>
                <c:pt idx="2599">
                  <c:v>7307.17</c:v>
                </c:pt>
                <c:pt idx="2600">
                  <c:v>7289.22</c:v>
                </c:pt>
                <c:pt idx="2601">
                  <c:v>7303.35</c:v>
                </c:pt>
                <c:pt idx="2602">
                  <c:v>7310.23</c:v>
                </c:pt>
                <c:pt idx="2603">
                  <c:v>7298.39</c:v>
                </c:pt>
                <c:pt idx="2604">
                  <c:v>7299.82</c:v>
                </c:pt>
                <c:pt idx="2605">
                  <c:v>7334.03</c:v>
                </c:pt>
                <c:pt idx="2606">
                  <c:v>7331.66</c:v>
                </c:pt>
                <c:pt idx="2607">
                  <c:v>7325.28</c:v>
                </c:pt>
                <c:pt idx="2608">
                  <c:v>7337.55</c:v>
                </c:pt>
                <c:pt idx="2609">
                  <c:v>7321.68</c:v>
                </c:pt>
                <c:pt idx="2610">
                  <c:v>7309.75</c:v>
                </c:pt>
                <c:pt idx="2611">
                  <c:v>7346.96</c:v>
                </c:pt>
                <c:pt idx="2612">
                  <c:v>7342.56</c:v>
                </c:pt>
                <c:pt idx="2613">
                  <c:v>7211.18</c:v>
                </c:pt>
                <c:pt idx="2614">
                  <c:v>7237.36</c:v>
                </c:pt>
                <c:pt idx="2615">
                  <c:v>7288.29</c:v>
                </c:pt>
                <c:pt idx="2616">
                  <c:v>7326.88</c:v>
                </c:pt>
                <c:pt idx="2617">
                  <c:v>7339.47</c:v>
                </c:pt>
                <c:pt idx="2618">
                  <c:v>7358.76</c:v>
                </c:pt>
                <c:pt idx="2619">
                  <c:v>7390.48</c:v>
                </c:pt>
                <c:pt idx="2620">
                  <c:v>7393.21</c:v>
                </c:pt>
                <c:pt idx="2621">
                  <c:v>7383.06</c:v>
                </c:pt>
                <c:pt idx="2622">
                  <c:v>7382.25</c:v>
                </c:pt>
                <c:pt idx="2623">
                  <c:v>7444.37</c:v>
                </c:pt>
                <c:pt idx="2624">
                  <c:v>7471.11</c:v>
                </c:pt>
                <c:pt idx="2625">
                  <c:v>7459.84</c:v>
                </c:pt>
                <c:pt idx="2626">
                  <c:v>7438.48</c:v>
                </c:pt>
                <c:pt idx="2627">
                  <c:v>7450.28</c:v>
                </c:pt>
                <c:pt idx="2628">
                  <c:v>7454.4</c:v>
                </c:pt>
                <c:pt idx="2629">
                  <c:v>7447.92</c:v>
                </c:pt>
                <c:pt idx="2630">
                  <c:v>7442.34</c:v>
                </c:pt>
                <c:pt idx="2631">
                  <c:v>7480.64</c:v>
                </c:pt>
                <c:pt idx="2632">
                  <c:v>7472.19</c:v>
                </c:pt>
                <c:pt idx="2633">
                  <c:v>7455.41</c:v>
                </c:pt>
                <c:pt idx="2634">
                  <c:v>7456.39</c:v>
                </c:pt>
                <c:pt idx="2635">
                  <c:v>7518.56</c:v>
                </c:pt>
                <c:pt idx="2636">
                  <c:v>7466.52</c:v>
                </c:pt>
                <c:pt idx="2637">
                  <c:v>7461.21</c:v>
                </c:pt>
                <c:pt idx="2638">
                  <c:v>7459.57</c:v>
                </c:pt>
                <c:pt idx="2639">
                  <c:v>7474.54</c:v>
                </c:pt>
                <c:pt idx="2640">
                  <c:v>7479.26</c:v>
                </c:pt>
                <c:pt idx="2641">
                  <c:v>7417.36</c:v>
                </c:pt>
                <c:pt idx="2642">
                  <c:v>7485.62</c:v>
                </c:pt>
                <c:pt idx="2643">
                  <c:v>7421.48</c:v>
                </c:pt>
                <c:pt idx="2644">
                  <c:v>7433.79</c:v>
                </c:pt>
                <c:pt idx="2645">
                  <c:v>7452.93</c:v>
                </c:pt>
                <c:pt idx="2646">
                  <c:v>7461.55</c:v>
                </c:pt>
                <c:pt idx="2647">
                  <c:v>7390.4</c:v>
                </c:pt>
                <c:pt idx="2648">
                  <c:v>7439.75</c:v>
                </c:pt>
                <c:pt idx="2649">
                  <c:v>7444.71</c:v>
                </c:pt>
                <c:pt idx="2650">
                  <c:v>7441.76</c:v>
                </c:pt>
                <c:pt idx="2651">
                  <c:v>7496.71</c:v>
                </c:pt>
                <c:pt idx="2652">
                  <c:v>7510.65</c:v>
                </c:pt>
                <c:pt idx="2653">
                  <c:v>7545.11</c:v>
                </c:pt>
                <c:pt idx="2654">
                  <c:v>7545.48</c:v>
                </c:pt>
                <c:pt idx="2655">
                  <c:v>7548.87</c:v>
                </c:pt>
                <c:pt idx="2656">
                  <c:v>7592.54</c:v>
                </c:pt>
                <c:pt idx="2657">
                  <c:v>7591.47</c:v>
                </c:pt>
                <c:pt idx="2658">
                  <c:v>7588.2</c:v>
                </c:pt>
                <c:pt idx="2659">
                  <c:v>7583.45</c:v>
                </c:pt>
                <c:pt idx="2660">
                  <c:v>7607.36</c:v>
                </c:pt>
                <c:pt idx="2661">
                  <c:v>7607.26</c:v>
                </c:pt>
                <c:pt idx="2662">
                  <c:v>7596.83</c:v>
                </c:pt>
                <c:pt idx="2663">
                  <c:v>7586.56</c:v>
                </c:pt>
                <c:pt idx="2664">
                  <c:v>7581.01</c:v>
                </c:pt>
                <c:pt idx="2665">
                  <c:v>7599.43</c:v>
                </c:pt>
                <c:pt idx="2666">
                  <c:v>7599.87</c:v>
                </c:pt>
                <c:pt idx="2667">
                  <c:v>7585.45</c:v>
                </c:pt>
                <c:pt idx="2668">
                  <c:v>7601.44</c:v>
                </c:pt>
                <c:pt idx="2669">
                  <c:v>7613.21</c:v>
                </c:pt>
                <c:pt idx="2670">
                  <c:v>7595.1</c:v>
                </c:pt>
                <c:pt idx="2671">
                  <c:v>7589.75</c:v>
                </c:pt>
                <c:pt idx="2672">
                  <c:v>7481.16</c:v>
                </c:pt>
                <c:pt idx="2673">
                  <c:v>7493.17</c:v>
                </c:pt>
                <c:pt idx="2674">
                  <c:v>7569.08</c:v>
                </c:pt>
                <c:pt idx="2675">
                  <c:v>7564.89</c:v>
                </c:pt>
                <c:pt idx="2676">
                  <c:v>7579.62</c:v>
                </c:pt>
                <c:pt idx="2677">
                  <c:v>7463.1</c:v>
                </c:pt>
                <c:pt idx="2678">
                  <c:v>7449.66</c:v>
                </c:pt>
                <c:pt idx="2679">
                  <c:v>7458.05</c:v>
                </c:pt>
                <c:pt idx="2680">
                  <c:v>7532.26</c:v>
                </c:pt>
                <c:pt idx="2681">
                  <c:v>7509.16</c:v>
                </c:pt>
                <c:pt idx="2682">
                  <c:v>7495.95</c:v>
                </c:pt>
                <c:pt idx="2683">
                  <c:v>7509.64</c:v>
                </c:pt>
                <c:pt idx="2684">
                  <c:v>7512.47</c:v>
                </c:pt>
                <c:pt idx="2685">
                  <c:v>7518.29</c:v>
                </c:pt>
                <c:pt idx="2686">
                  <c:v>7557.53</c:v>
                </c:pt>
                <c:pt idx="2687">
                  <c:v>7604.72</c:v>
                </c:pt>
                <c:pt idx="2688">
                  <c:v>7622.05</c:v>
                </c:pt>
                <c:pt idx="2689">
                  <c:v>7562.06</c:v>
                </c:pt>
                <c:pt idx="2690">
                  <c:v>7583.9</c:v>
                </c:pt>
                <c:pt idx="2691">
                  <c:v>7581.83</c:v>
                </c:pt>
                <c:pt idx="2692">
                  <c:v>7572.91</c:v>
                </c:pt>
                <c:pt idx="2693">
                  <c:v>7656</c:v>
                </c:pt>
                <c:pt idx="2694">
                  <c:v>7683.48</c:v>
                </c:pt>
                <c:pt idx="2695">
                  <c:v>7687.91</c:v>
                </c:pt>
                <c:pt idx="2696">
                  <c:v>7682.1</c:v>
                </c:pt>
                <c:pt idx="2697">
                  <c:v>7697.98</c:v>
                </c:pt>
                <c:pt idx="2698">
                  <c:v>7712.43</c:v>
                </c:pt>
                <c:pt idx="2699">
                  <c:v>7719.9</c:v>
                </c:pt>
                <c:pt idx="2700">
                  <c:v>7727.34</c:v>
                </c:pt>
                <c:pt idx="2701">
                  <c:v>7704.29</c:v>
                </c:pt>
                <c:pt idx="2702">
                  <c:v>7710.49</c:v>
                </c:pt>
                <c:pt idx="2703">
                  <c:v>7694.09</c:v>
                </c:pt>
                <c:pt idx="2704">
                  <c:v>7694.89</c:v>
                </c:pt>
                <c:pt idx="2705">
                  <c:v>7727.19</c:v>
                </c:pt>
                <c:pt idx="2706">
                  <c:v>7738.53</c:v>
                </c:pt>
                <c:pt idx="2707">
                  <c:v>7766.67</c:v>
                </c:pt>
                <c:pt idx="2708">
                  <c:v>7799.04</c:v>
                </c:pt>
                <c:pt idx="2709">
                  <c:v>7817.27</c:v>
                </c:pt>
                <c:pt idx="2710">
                  <c:v>7827.71</c:v>
                </c:pt>
                <c:pt idx="2711">
                  <c:v>7871.41</c:v>
                </c:pt>
                <c:pt idx="2712">
                  <c:v>7865.32</c:v>
                </c:pt>
                <c:pt idx="2713">
                  <c:v>7850.26</c:v>
                </c:pt>
                <c:pt idx="2714">
                  <c:v>7868.02</c:v>
                </c:pt>
                <c:pt idx="2715">
                  <c:v>7881.74</c:v>
                </c:pt>
                <c:pt idx="2716">
                  <c:v>7870.23</c:v>
                </c:pt>
                <c:pt idx="2717">
                  <c:v>7876.52</c:v>
                </c:pt>
                <c:pt idx="2718">
                  <c:v>7889.37</c:v>
                </c:pt>
                <c:pt idx="2719">
                  <c:v>7893.63</c:v>
                </c:pt>
                <c:pt idx="2720">
                  <c:v>7899.77</c:v>
                </c:pt>
                <c:pt idx="2721">
                  <c:v>7902.92</c:v>
                </c:pt>
                <c:pt idx="2722">
                  <c:v>7944.53</c:v>
                </c:pt>
                <c:pt idx="2723">
                  <c:v>7911.5</c:v>
                </c:pt>
                <c:pt idx="2724">
                  <c:v>7924.45</c:v>
                </c:pt>
                <c:pt idx="2725">
                  <c:v>7885.52</c:v>
                </c:pt>
                <c:pt idx="2726">
                  <c:v>7898.41</c:v>
                </c:pt>
                <c:pt idx="2727">
                  <c:v>7960.19</c:v>
                </c:pt>
                <c:pt idx="2728">
                  <c:v>7933.54</c:v>
                </c:pt>
                <c:pt idx="2729">
                  <c:v>7944.8</c:v>
                </c:pt>
                <c:pt idx="2730">
                  <c:v>7954.93</c:v>
                </c:pt>
                <c:pt idx="2731">
                  <c:v>7956.37</c:v>
                </c:pt>
                <c:pt idx="2732">
                  <c:v>7982.36</c:v>
                </c:pt>
                <c:pt idx="2733">
                  <c:v>7994.89</c:v>
                </c:pt>
                <c:pt idx="2734">
                  <c:v>7989.22</c:v>
                </c:pt>
                <c:pt idx="2735">
                  <c:v>8001.28</c:v>
                </c:pt>
                <c:pt idx="2736">
                  <c:v>7971.88</c:v>
                </c:pt>
                <c:pt idx="2737">
                  <c:v>7969.33</c:v>
                </c:pt>
                <c:pt idx="2738">
                  <c:v>7977.29</c:v>
                </c:pt>
                <c:pt idx="2739">
                  <c:v>7959.93</c:v>
                </c:pt>
                <c:pt idx="2740">
                  <c:v>7918.57</c:v>
                </c:pt>
                <c:pt idx="2741">
                  <c:v>7986.88</c:v>
                </c:pt>
                <c:pt idx="2742">
                  <c:v>7972.19</c:v>
                </c:pt>
                <c:pt idx="2743">
                  <c:v>7983.95</c:v>
                </c:pt>
                <c:pt idx="2744">
                  <c:v>8037.15</c:v>
                </c:pt>
                <c:pt idx="2745">
                  <c:v>8032.49</c:v>
                </c:pt>
                <c:pt idx="2746">
                  <c:v>8049.09</c:v>
                </c:pt>
                <c:pt idx="2747">
                  <c:v>8044.21</c:v>
                </c:pt>
                <c:pt idx="2748">
                  <c:v>8122.55</c:v>
                </c:pt>
                <c:pt idx="2749">
                  <c:v>8120</c:v>
                </c:pt>
                <c:pt idx="2750">
                  <c:v>8187.09</c:v>
                </c:pt>
                <c:pt idx="2751">
                  <c:v>8171.63</c:v>
                </c:pt>
                <c:pt idx="2752">
                  <c:v>8161.54</c:v>
                </c:pt>
                <c:pt idx="2753">
                  <c:v>8129.75</c:v>
                </c:pt>
                <c:pt idx="2754">
                  <c:v>8126.13</c:v>
                </c:pt>
                <c:pt idx="2755">
                  <c:v>8155.37</c:v>
                </c:pt>
                <c:pt idx="2756">
                  <c:v>8200.85</c:v>
                </c:pt>
                <c:pt idx="2757">
                  <c:v>8225.35</c:v>
                </c:pt>
                <c:pt idx="2758">
                  <c:v>8235.0400000000009</c:v>
                </c:pt>
                <c:pt idx="2759">
                  <c:v>8231.14</c:v>
                </c:pt>
                <c:pt idx="2760">
                  <c:v>8197.49</c:v>
                </c:pt>
                <c:pt idx="2761">
                  <c:v>8271.42</c:v>
                </c:pt>
                <c:pt idx="2762">
                  <c:v>8319.4599999999991</c:v>
                </c:pt>
                <c:pt idx="2763">
                  <c:v>8292.14</c:v>
                </c:pt>
                <c:pt idx="2764">
                  <c:v>8287.66</c:v>
                </c:pt>
                <c:pt idx="2765">
                  <c:v>8304.99</c:v>
                </c:pt>
                <c:pt idx="2766">
                  <c:v>8302.4699999999993</c:v>
                </c:pt>
                <c:pt idx="2767">
                  <c:v>8295.2199999999993</c:v>
                </c:pt>
                <c:pt idx="2768">
                  <c:v>8302.4699999999993</c:v>
                </c:pt>
                <c:pt idx="2769">
                  <c:v>8320.9599999999991</c:v>
                </c:pt>
                <c:pt idx="2770">
                  <c:v>8278.36</c:v>
                </c:pt>
                <c:pt idx="2771">
                  <c:v>8346.42</c:v>
                </c:pt>
                <c:pt idx="2772">
                  <c:v>8398.08</c:v>
                </c:pt>
                <c:pt idx="2773">
                  <c:v>8431.26</c:v>
                </c:pt>
                <c:pt idx="2774">
                  <c:v>8487.9699999999993</c:v>
                </c:pt>
                <c:pt idx="2775">
                  <c:v>8504.18</c:v>
                </c:pt>
                <c:pt idx="2776">
                  <c:v>8516.1299999999992</c:v>
                </c:pt>
                <c:pt idx="2777">
                  <c:v>8505.2000000000007</c:v>
                </c:pt>
                <c:pt idx="2778">
                  <c:v>8569.8700000000008</c:v>
                </c:pt>
                <c:pt idx="2779">
                  <c:v>8624.19</c:v>
                </c:pt>
                <c:pt idx="2780">
                  <c:v>8590.27</c:v>
                </c:pt>
                <c:pt idx="2781">
                  <c:v>8669.92</c:v>
                </c:pt>
                <c:pt idx="2782">
                  <c:v>8655.43</c:v>
                </c:pt>
                <c:pt idx="2783">
                  <c:v>8698.1200000000008</c:v>
                </c:pt>
                <c:pt idx="2784">
                  <c:v>8768.5400000000009</c:v>
                </c:pt>
                <c:pt idx="2785">
                  <c:v>8789.27</c:v>
                </c:pt>
                <c:pt idx="2786">
                  <c:v>8781.77</c:v>
                </c:pt>
                <c:pt idx="2787">
                  <c:v>8785.44</c:v>
                </c:pt>
                <c:pt idx="2788">
                  <c:v>8884.24</c:v>
                </c:pt>
                <c:pt idx="2789">
                  <c:v>8823.8700000000008</c:v>
                </c:pt>
                <c:pt idx="2790">
                  <c:v>8729.3799999999992</c:v>
                </c:pt>
                <c:pt idx="2791">
                  <c:v>8732.7800000000007</c:v>
                </c:pt>
                <c:pt idx="2792">
                  <c:v>8730.41</c:v>
                </c:pt>
                <c:pt idx="2793">
                  <c:v>8548.1</c:v>
                </c:pt>
                <c:pt idx="2794">
                  <c:v>8205.2999999999993</c:v>
                </c:pt>
                <c:pt idx="2795">
                  <c:v>8341.2999999999993</c:v>
                </c:pt>
                <c:pt idx="2796">
                  <c:v>8303.81</c:v>
                </c:pt>
                <c:pt idx="2797">
                  <c:v>7996.25</c:v>
                </c:pt>
                <c:pt idx="2798">
                  <c:v>8113.14</c:v>
                </c:pt>
                <c:pt idx="2799">
                  <c:v>8224.4699999999993</c:v>
                </c:pt>
                <c:pt idx="2800">
                  <c:v>8247.86</c:v>
                </c:pt>
                <c:pt idx="2801">
                  <c:v>8363.56</c:v>
                </c:pt>
                <c:pt idx="2802">
                  <c:v>8465.73</c:v>
                </c:pt>
                <c:pt idx="2803">
                  <c:v>8469.5300000000007</c:v>
                </c:pt>
                <c:pt idx="2804">
                  <c:v>8421.7999999999993</c:v>
                </c:pt>
                <c:pt idx="2805">
                  <c:v>8377.7199999999993</c:v>
                </c:pt>
                <c:pt idx="2806">
                  <c:v>8383.58</c:v>
                </c:pt>
                <c:pt idx="2807">
                  <c:v>8515.3700000000008</c:v>
                </c:pt>
                <c:pt idx="2808">
                  <c:v>8610.76</c:v>
                </c:pt>
                <c:pt idx="2809">
                  <c:v>8502.4699999999993</c:v>
                </c:pt>
                <c:pt idx="2810">
                  <c:v>8412.17</c:v>
                </c:pt>
                <c:pt idx="2811">
                  <c:v>8307.91</c:v>
                </c:pt>
                <c:pt idx="2812">
                  <c:v>8355.27</c:v>
                </c:pt>
                <c:pt idx="2813">
                  <c:v>8447.44</c:v>
                </c:pt>
                <c:pt idx="2814">
                  <c:v>8474.5499999999993</c:v>
                </c:pt>
                <c:pt idx="2815">
                  <c:v>8474</c:v>
                </c:pt>
                <c:pt idx="2816">
                  <c:v>8510.9</c:v>
                </c:pt>
                <c:pt idx="2817">
                  <c:v>8654.59</c:v>
                </c:pt>
                <c:pt idx="2818">
                  <c:v>8646.9599999999991</c:v>
                </c:pt>
                <c:pt idx="2819">
                  <c:v>8593.36</c:v>
                </c:pt>
                <c:pt idx="2820">
                  <c:v>8547.9500000000007</c:v>
                </c:pt>
                <c:pt idx="2821">
                  <c:v>8538.94</c:v>
                </c:pt>
                <c:pt idx="2822">
                  <c:v>8556.5300000000007</c:v>
                </c:pt>
                <c:pt idx="2823">
                  <c:v>8438.51</c:v>
                </c:pt>
                <c:pt idx="2824">
                  <c:v>8451.68</c:v>
                </c:pt>
                <c:pt idx="2825">
                  <c:v>8440.61</c:v>
                </c:pt>
                <c:pt idx="2826">
                  <c:v>8230.15</c:v>
                </c:pt>
                <c:pt idx="2827">
                  <c:v>8060.79</c:v>
                </c:pt>
                <c:pt idx="2828">
                  <c:v>8274.56</c:v>
                </c:pt>
                <c:pt idx="2829">
                  <c:v>8131.77</c:v>
                </c:pt>
                <c:pt idx="2830">
                  <c:v>8109.83</c:v>
                </c:pt>
                <c:pt idx="2831">
                  <c:v>8221.24</c:v>
                </c:pt>
                <c:pt idx="2832">
                  <c:v>8037.14</c:v>
                </c:pt>
                <c:pt idx="2833">
                  <c:v>8137.07</c:v>
                </c:pt>
                <c:pt idx="2834">
                  <c:v>8229.93</c:v>
                </c:pt>
                <c:pt idx="2835">
                  <c:v>8288.17</c:v>
                </c:pt>
                <c:pt idx="2836">
                  <c:v>8109.6</c:v>
                </c:pt>
                <c:pt idx="2837">
                  <c:v>8135.32</c:v>
                </c:pt>
                <c:pt idx="2838">
                  <c:v>8271.48</c:v>
                </c:pt>
                <c:pt idx="2839">
                  <c:v>8229.51</c:v>
                </c:pt>
                <c:pt idx="2840">
                  <c:v>8295.09</c:v>
                </c:pt>
                <c:pt idx="2841">
                  <c:v>8269.75</c:v>
                </c:pt>
                <c:pt idx="2842">
                  <c:v>8337.85</c:v>
                </c:pt>
                <c:pt idx="2843">
                  <c:v>8426.76</c:v>
                </c:pt>
                <c:pt idx="2844">
                  <c:v>8436.18</c:v>
                </c:pt>
                <c:pt idx="2845">
                  <c:v>8389.06</c:v>
                </c:pt>
                <c:pt idx="2846">
                  <c:v>8320.4500000000007</c:v>
                </c:pt>
                <c:pt idx="2847">
                  <c:v>8319.4599999999991</c:v>
                </c:pt>
                <c:pt idx="2848">
                  <c:v>8211.5499999999993</c:v>
                </c:pt>
                <c:pt idx="2849">
                  <c:v>8223.91</c:v>
                </c:pt>
                <c:pt idx="2850">
                  <c:v>8306.92</c:v>
                </c:pt>
                <c:pt idx="2851">
                  <c:v>8314.94</c:v>
                </c:pt>
                <c:pt idx="2852">
                  <c:v>8249.18</c:v>
                </c:pt>
                <c:pt idx="2853">
                  <c:v>8269.77</c:v>
                </c:pt>
                <c:pt idx="2854">
                  <c:v>8213.0400000000009</c:v>
                </c:pt>
                <c:pt idx="2855">
                  <c:v>8195.1200000000008</c:v>
                </c:pt>
                <c:pt idx="2856">
                  <c:v>8302.6</c:v>
                </c:pt>
                <c:pt idx="2857">
                  <c:v>8334.9</c:v>
                </c:pt>
                <c:pt idx="2858">
                  <c:v>8335.2199999999993</c:v>
                </c:pt>
                <c:pt idx="2859">
                  <c:v>8414.48</c:v>
                </c:pt>
                <c:pt idx="2860">
                  <c:v>8491.43</c:v>
                </c:pt>
                <c:pt idx="2861">
                  <c:v>8506.9699999999993</c:v>
                </c:pt>
                <c:pt idx="2862">
                  <c:v>8513.39</c:v>
                </c:pt>
                <c:pt idx="2863">
                  <c:v>8458.19</c:v>
                </c:pt>
                <c:pt idx="2864">
                  <c:v>8495.25</c:v>
                </c:pt>
                <c:pt idx="2865">
                  <c:v>8492.24</c:v>
                </c:pt>
                <c:pt idx="2866">
                  <c:v>8473.3799999999992</c:v>
                </c:pt>
                <c:pt idx="2867">
                  <c:v>8536.49</c:v>
                </c:pt>
                <c:pt idx="2868">
                  <c:v>8507.35</c:v>
                </c:pt>
                <c:pt idx="2869">
                  <c:v>8533.59</c:v>
                </c:pt>
                <c:pt idx="2870">
                  <c:v>8518.6</c:v>
                </c:pt>
                <c:pt idx="2871">
                  <c:v>8500.93</c:v>
                </c:pt>
                <c:pt idx="2872">
                  <c:v>8409.33</c:v>
                </c:pt>
                <c:pt idx="2873">
                  <c:v>8517.0300000000007</c:v>
                </c:pt>
                <c:pt idx="2874">
                  <c:v>8459.75</c:v>
                </c:pt>
                <c:pt idx="2875">
                  <c:v>8549.48</c:v>
                </c:pt>
                <c:pt idx="2876">
                  <c:v>8590.6299999999992</c:v>
                </c:pt>
                <c:pt idx="2877">
                  <c:v>8599.74</c:v>
                </c:pt>
                <c:pt idx="2878">
                  <c:v>8674.1200000000008</c:v>
                </c:pt>
                <c:pt idx="2879">
                  <c:v>8668.7800000000007</c:v>
                </c:pt>
                <c:pt idx="2880">
                  <c:v>8697.42</c:v>
                </c:pt>
                <c:pt idx="2881">
                  <c:v>8706.11</c:v>
                </c:pt>
                <c:pt idx="2882">
                  <c:v>8723.66</c:v>
                </c:pt>
                <c:pt idx="2883">
                  <c:v>8687.4</c:v>
                </c:pt>
                <c:pt idx="2884">
                  <c:v>8711.89</c:v>
                </c:pt>
                <c:pt idx="2885">
                  <c:v>8704.7800000000007</c:v>
                </c:pt>
                <c:pt idx="2886">
                  <c:v>8690.5499999999993</c:v>
                </c:pt>
                <c:pt idx="2887">
                  <c:v>8654.98</c:v>
                </c:pt>
                <c:pt idx="2888">
                  <c:v>8673.74</c:v>
                </c:pt>
                <c:pt idx="2889">
                  <c:v>8616.83</c:v>
                </c:pt>
                <c:pt idx="2890">
                  <c:v>8632.58</c:v>
                </c:pt>
                <c:pt idx="2891">
                  <c:v>8510.23</c:v>
                </c:pt>
                <c:pt idx="2892">
                  <c:v>8530.0300000000007</c:v>
                </c:pt>
                <c:pt idx="2893">
                  <c:v>8452.81</c:v>
                </c:pt>
                <c:pt idx="2894">
                  <c:v>8507.1299999999992</c:v>
                </c:pt>
                <c:pt idx="2895">
                  <c:v>8514.4500000000007</c:v>
                </c:pt>
                <c:pt idx="2896">
                  <c:v>8540.34</c:v>
                </c:pt>
                <c:pt idx="2897">
                  <c:v>8501.7900000000009</c:v>
                </c:pt>
                <c:pt idx="2898">
                  <c:v>8575.9500000000007</c:v>
                </c:pt>
                <c:pt idx="2899">
                  <c:v>8650.74</c:v>
                </c:pt>
                <c:pt idx="2900">
                  <c:v>8729.0400000000009</c:v>
                </c:pt>
                <c:pt idx="2901">
                  <c:v>8756.51</c:v>
                </c:pt>
                <c:pt idx="2902">
                  <c:v>8695.17</c:v>
                </c:pt>
                <c:pt idx="2903">
                  <c:v>8769.67</c:v>
                </c:pt>
                <c:pt idx="2904">
                  <c:v>8777.2800000000007</c:v>
                </c:pt>
                <c:pt idx="2905">
                  <c:v>8764.26</c:v>
                </c:pt>
                <c:pt idx="2906">
                  <c:v>8801.51</c:v>
                </c:pt>
                <c:pt idx="2907">
                  <c:v>8821.93</c:v>
                </c:pt>
                <c:pt idx="2908">
                  <c:v>8792</c:v>
                </c:pt>
                <c:pt idx="2909">
                  <c:v>8780.9</c:v>
                </c:pt>
                <c:pt idx="2910">
                  <c:v>8794.51</c:v>
                </c:pt>
                <c:pt idx="2911">
                  <c:v>8823</c:v>
                </c:pt>
                <c:pt idx="2912">
                  <c:v>8901.48</c:v>
                </c:pt>
                <c:pt idx="2913">
                  <c:v>8879.9500000000007</c:v>
                </c:pt>
                <c:pt idx="2914">
                  <c:v>8816.3700000000008</c:v>
                </c:pt>
                <c:pt idx="2915">
                  <c:v>8761.35</c:v>
                </c:pt>
                <c:pt idx="2916">
                  <c:v>8808.2999999999993</c:v>
                </c:pt>
                <c:pt idx="2917">
                  <c:v>8800.09</c:v>
                </c:pt>
                <c:pt idx="2918">
                  <c:v>8851.89</c:v>
                </c:pt>
                <c:pt idx="2919">
                  <c:v>8889.39</c:v>
                </c:pt>
                <c:pt idx="2920">
                  <c:v>8924.43</c:v>
                </c:pt>
                <c:pt idx="2921">
                  <c:v>8951.0300000000007</c:v>
                </c:pt>
                <c:pt idx="2922">
                  <c:v>8947.0499999999993</c:v>
                </c:pt>
                <c:pt idx="2923">
                  <c:v>8939.41</c:v>
                </c:pt>
                <c:pt idx="2924">
                  <c:v>8881.7000000000007</c:v>
                </c:pt>
                <c:pt idx="2925">
                  <c:v>8844.92</c:v>
                </c:pt>
                <c:pt idx="2926">
                  <c:v>8902.5499999999993</c:v>
                </c:pt>
                <c:pt idx="2927">
                  <c:v>8833.5499999999993</c:v>
                </c:pt>
                <c:pt idx="2928">
                  <c:v>8905.57</c:v>
                </c:pt>
                <c:pt idx="2929">
                  <c:v>8935.7099999999991</c:v>
                </c:pt>
                <c:pt idx="2930">
                  <c:v>8958.9</c:v>
                </c:pt>
                <c:pt idx="2931">
                  <c:v>8982.6299999999992</c:v>
                </c:pt>
                <c:pt idx="2932">
                  <c:v>8981.6</c:v>
                </c:pt>
                <c:pt idx="2933">
                  <c:v>8965.9699999999993</c:v>
                </c:pt>
                <c:pt idx="2934">
                  <c:v>9022.9500000000007</c:v>
                </c:pt>
                <c:pt idx="2935">
                  <c:v>9091.24</c:v>
                </c:pt>
                <c:pt idx="2936">
                  <c:v>9095.36</c:v>
                </c:pt>
                <c:pt idx="2937">
                  <c:v>9146.4599999999991</c:v>
                </c:pt>
                <c:pt idx="2938">
                  <c:v>9107.2099999999991</c:v>
                </c:pt>
                <c:pt idx="2939">
                  <c:v>9111.81</c:v>
                </c:pt>
                <c:pt idx="2940">
                  <c:v>9099.44</c:v>
                </c:pt>
                <c:pt idx="2941">
                  <c:v>9069.61</c:v>
                </c:pt>
                <c:pt idx="2942">
                  <c:v>9038.6200000000008</c:v>
                </c:pt>
                <c:pt idx="2943">
                  <c:v>9018.69</c:v>
                </c:pt>
                <c:pt idx="2944">
                  <c:v>9038.1200000000008</c:v>
                </c:pt>
                <c:pt idx="2945">
                  <c:v>9070.77</c:v>
                </c:pt>
                <c:pt idx="2946">
                  <c:v>9074.58</c:v>
                </c:pt>
                <c:pt idx="2947">
                  <c:v>9123.39</c:v>
                </c:pt>
                <c:pt idx="2948">
                  <c:v>9130.0300000000007</c:v>
                </c:pt>
                <c:pt idx="2949">
                  <c:v>9072.99</c:v>
                </c:pt>
                <c:pt idx="2950">
                  <c:v>9121.59</c:v>
                </c:pt>
                <c:pt idx="2951">
                  <c:v>9127.51</c:v>
                </c:pt>
                <c:pt idx="2952">
                  <c:v>9198.11</c:v>
                </c:pt>
                <c:pt idx="2953">
                  <c:v>9192.9</c:v>
                </c:pt>
                <c:pt idx="2954">
                  <c:v>9160.06</c:v>
                </c:pt>
                <c:pt idx="2955">
                  <c:v>9151.68</c:v>
                </c:pt>
                <c:pt idx="2956">
                  <c:v>9118.25</c:v>
                </c:pt>
                <c:pt idx="2957">
                  <c:v>9144.59</c:v>
                </c:pt>
                <c:pt idx="2958">
                  <c:v>9146.41</c:v>
                </c:pt>
                <c:pt idx="2959">
                  <c:v>9172.27</c:v>
                </c:pt>
                <c:pt idx="2960">
                  <c:v>9164.48</c:v>
                </c:pt>
                <c:pt idx="2961">
                  <c:v>9174.1</c:v>
                </c:pt>
                <c:pt idx="2962">
                  <c:v>9095.52</c:v>
                </c:pt>
                <c:pt idx="2963">
                  <c:v>9042.89</c:v>
                </c:pt>
                <c:pt idx="2964">
                  <c:v>9033.1</c:v>
                </c:pt>
                <c:pt idx="2965">
                  <c:v>9019.92</c:v>
                </c:pt>
                <c:pt idx="2966">
                  <c:v>8724.77</c:v>
                </c:pt>
                <c:pt idx="2967">
                  <c:v>8548.44</c:v>
                </c:pt>
                <c:pt idx="2968">
                  <c:v>8668.4</c:v>
                </c:pt>
                <c:pt idx="2969">
                  <c:v>8623.1</c:v>
                </c:pt>
                <c:pt idx="2970">
                  <c:v>8811.1299999999992</c:v>
                </c:pt>
                <c:pt idx="2971">
                  <c:v>8806.5499999999993</c:v>
                </c:pt>
                <c:pt idx="2972">
                  <c:v>8679.25</c:v>
                </c:pt>
                <c:pt idx="2973">
                  <c:v>8669.17</c:v>
                </c:pt>
                <c:pt idx="2974">
                  <c:v>8632.2800000000007</c:v>
                </c:pt>
                <c:pt idx="2975">
                  <c:v>8584.7000000000007</c:v>
                </c:pt>
                <c:pt idx="2976">
                  <c:v>8317.09</c:v>
                </c:pt>
                <c:pt idx="2977">
                  <c:v>8471.17</c:v>
                </c:pt>
                <c:pt idx="2978">
                  <c:v>8327.89</c:v>
                </c:pt>
                <c:pt idx="2979">
                  <c:v>8272.07</c:v>
                </c:pt>
                <c:pt idx="2980">
                  <c:v>8403.6299999999992</c:v>
                </c:pt>
                <c:pt idx="2981">
                  <c:v>8499.18</c:v>
                </c:pt>
                <c:pt idx="2982">
                  <c:v>8598.02</c:v>
                </c:pt>
                <c:pt idx="2983">
                  <c:v>8545.73</c:v>
                </c:pt>
                <c:pt idx="2984">
                  <c:v>8587.6200000000008</c:v>
                </c:pt>
                <c:pt idx="2985">
                  <c:v>8640.32</c:v>
                </c:pt>
                <c:pt idx="2986">
                  <c:v>8819.8799999999992</c:v>
                </c:pt>
                <c:pt idx="2987">
                  <c:v>8798.2800000000007</c:v>
                </c:pt>
                <c:pt idx="2988">
                  <c:v>8716.7800000000007</c:v>
                </c:pt>
                <c:pt idx="2989">
                  <c:v>8545.1200000000008</c:v>
                </c:pt>
                <c:pt idx="2990">
                  <c:v>8535.2900000000009</c:v>
                </c:pt>
                <c:pt idx="2991">
                  <c:v>8472.16</c:v>
                </c:pt>
                <c:pt idx="2992">
                  <c:v>8566.5499999999993</c:v>
                </c:pt>
                <c:pt idx="2993">
                  <c:v>8585.83</c:v>
                </c:pt>
                <c:pt idx="2994">
                  <c:v>8438</c:v>
                </c:pt>
                <c:pt idx="2995">
                  <c:v>8288.7800000000007</c:v>
                </c:pt>
                <c:pt idx="2996">
                  <c:v>8322.59</c:v>
                </c:pt>
                <c:pt idx="2997">
                  <c:v>8273.1</c:v>
                </c:pt>
                <c:pt idx="2998">
                  <c:v>8403.27</c:v>
                </c:pt>
                <c:pt idx="2999">
                  <c:v>8420.8700000000008</c:v>
                </c:pt>
                <c:pt idx="3000">
                  <c:v>8615.85</c:v>
                </c:pt>
                <c:pt idx="3001">
                  <c:v>8600.35</c:v>
                </c:pt>
                <c:pt idx="3002">
                  <c:v>8672.14</c:v>
                </c:pt>
                <c:pt idx="3003">
                  <c:v>8768.2199999999993</c:v>
                </c:pt>
                <c:pt idx="3004">
                  <c:v>8483.52</c:v>
                </c:pt>
                <c:pt idx="3005">
                  <c:v>8476.66</c:v>
                </c:pt>
                <c:pt idx="3006">
                  <c:v>8279.7900000000009</c:v>
                </c:pt>
                <c:pt idx="3007">
                  <c:v>8290.43</c:v>
                </c:pt>
                <c:pt idx="3008">
                  <c:v>8285.83</c:v>
                </c:pt>
                <c:pt idx="3009">
                  <c:v>8332.2099999999991</c:v>
                </c:pt>
                <c:pt idx="3010">
                  <c:v>8324.9500000000007</c:v>
                </c:pt>
                <c:pt idx="3011">
                  <c:v>8172.14</c:v>
                </c:pt>
                <c:pt idx="3012">
                  <c:v>7998.59</c:v>
                </c:pt>
                <c:pt idx="3013">
                  <c:v>8000.07</c:v>
                </c:pt>
                <c:pt idx="3014">
                  <c:v>7877.65</c:v>
                </c:pt>
                <c:pt idx="3015">
                  <c:v>7752.14</c:v>
                </c:pt>
                <c:pt idx="3016">
                  <c:v>7591.5</c:v>
                </c:pt>
                <c:pt idx="3017">
                  <c:v>7387.53</c:v>
                </c:pt>
                <c:pt idx="3018">
                  <c:v>7754.61</c:v>
                </c:pt>
                <c:pt idx="3019">
                  <c:v>7819.65</c:v>
                </c:pt>
                <c:pt idx="3020">
                  <c:v>7813.32</c:v>
                </c:pt>
                <c:pt idx="3021">
                  <c:v>7882.31</c:v>
                </c:pt>
                <c:pt idx="3022">
                  <c:v>7887.85</c:v>
                </c:pt>
                <c:pt idx="3023">
                  <c:v>7699.77</c:v>
                </c:pt>
                <c:pt idx="3024">
                  <c:v>7964.44</c:v>
                </c:pt>
                <c:pt idx="3025">
                  <c:v>8027.26</c:v>
                </c:pt>
                <c:pt idx="3026">
                  <c:v>8109.15</c:v>
                </c:pt>
                <c:pt idx="3027">
                  <c:v>8149.16</c:v>
                </c:pt>
                <c:pt idx="3028">
                  <c:v>8187.8</c:v>
                </c:pt>
                <c:pt idx="3029">
                  <c:v>8187.2</c:v>
                </c:pt>
                <c:pt idx="3030">
                  <c:v>8143.41</c:v>
                </c:pt>
                <c:pt idx="3031">
                  <c:v>8228.9699999999993</c:v>
                </c:pt>
                <c:pt idx="3032">
                  <c:v>8251.3799999999992</c:v>
                </c:pt>
                <c:pt idx="3033">
                  <c:v>8315.68</c:v>
                </c:pt>
                <c:pt idx="3034">
                  <c:v>8424.52</c:v>
                </c:pt>
                <c:pt idx="3035">
                  <c:v>8305.1200000000008</c:v>
                </c:pt>
                <c:pt idx="3036">
                  <c:v>8320.52</c:v>
                </c:pt>
                <c:pt idx="3037">
                  <c:v>8338.08</c:v>
                </c:pt>
                <c:pt idx="3038">
                  <c:v>8413.41</c:v>
                </c:pt>
                <c:pt idx="3039">
                  <c:v>8352.0499999999993</c:v>
                </c:pt>
                <c:pt idx="3040">
                  <c:v>8340.25</c:v>
                </c:pt>
                <c:pt idx="3041">
                  <c:v>8468.86</c:v>
                </c:pt>
                <c:pt idx="3042">
                  <c:v>8542.8700000000008</c:v>
                </c:pt>
                <c:pt idx="3043">
                  <c:v>8557.34</c:v>
                </c:pt>
                <c:pt idx="3044">
                  <c:v>8616.6200000000008</c:v>
                </c:pt>
                <c:pt idx="3045">
                  <c:v>8657.5499999999993</c:v>
                </c:pt>
                <c:pt idx="3046">
                  <c:v>8638.9699999999993</c:v>
                </c:pt>
                <c:pt idx="3047">
                  <c:v>8563.0499999999993</c:v>
                </c:pt>
                <c:pt idx="3048">
                  <c:v>8572.14</c:v>
                </c:pt>
                <c:pt idx="3049">
                  <c:v>8581.49</c:v>
                </c:pt>
                <c:pt idx="3050">
                  <c:v>8691.82</c:v>
                </c:pt>
                <c:pt idx="3051">
                  <c:v>8718.11</c:v>
                </c:pt>
                <c:pt idx="3052">
                  <c:v>8699.68</c:v>
                </c:pt>
                <c:pt idx="3053">
                  <c:v>8793.33</c:v>
                </c:pt>
                <c:pt idx="3054">
                  <c:v>8807</c:v>
                </c:pt>
                <c:pt idx="3055">
                  <c:v>8822.69</c:v>
                </c:pt>
                <c:pt idx="3056">
                  <c:v>8792.1200000000008</c:v>
                </c:pt>
                <c:pt idx="3057">
                  <c:v>8851.27</c:v>
                </c:pt>
                <c:pt idx="3058">
                  <c:v>8863.98</c:v>
                </c:pt>
                <c:pt idx="3059">
                  <c:v>8853.4699999999993</c:v>
                </c:pt>
                <c:pt idx="3060">
                  <c:v>8855.74</c:v>
                </c:pt>
                <c:pt idx="3061">
                  <c:v>8832.1200000000008</c:v>
                </c:pt>
                <c:pt idx="3062">
                  <c:v>8892.14</c:v>
                </c:pt>
                <c:pt idx="3063">
                  <c:v>8853.34</c:v>
                </c:pt>
                <c:pt idx="3064">
                  <c:v>8842.32</c:v>
                </c:pt>
                <c:pt idx="3065">
                  <c:v>8780.6299999999992</c:v>
                </c:pt>
                <c:pt idx="3066">
                  <c:v>8712.85</c:v>
                </c:pt>
                <c:pt idx="3067">
                  <c:v>8694.9699999999993</c:v>
                </c:pt>
                <c:pt idx="3068">
                  <c:v>8822.89</c:v>
                </c:pt>
                <c:pt idx="3069">
                  <c:v>8849.42</c:v>
                </c:pt>
                <c:pt idx="3070">
                  <c:v>8909.67</c:v>
                </c:pt>
                <c:pt idx="3071">
                  <c:v>8904.49</c:v>
                </c:pt>
                <c:pt idx="3072">
                  <c:v>8946.4</c:v>
                </c:pt>
                <c:pt idx="3073">
                  <c:v>8980.8700000000008</c:v>
                </c:pt>
                <c:pt idx="3074">
                  <c:v>8977.0300000000007</c:v>
                </c:pt>
                <c:pt idx="3075">
                  <c:v>8948.39</c:v>
                </c:pt>
                <c:pt idx="3076">
                  <c:v>9049.92</c:v>
                </c:pt>
                <c:pt idx="3077">
                  <c:v>8872.31</c:v>
                </c:pt>
                <c:pt idx="3078">
                  <c:v>8864.59</c:v>
                </c:pt>
                <c:pt idx="3079">
                  <c:v>8929.9</c:v>
                </c:pt>
                <c:pt idx="3080">
                  <c:v>8888.42</c:v>
                </c:pt>
                <c:pt idx="3081">
                  <c:v>8925.7000000000007</c:v>
                </c:pt>
                <c:pt idx="3082">
                  <c:v>8985.89</c:v>
                </c:pt>
                <c:pt idx="3083">
                  <c:v>9091.3700000000008</c:v>
                </c:pt>
                <c:pt idx="3084">
                  <c:v>9091.27</c:v>
                </c:pt>
                <c:pt idx="3085">
                  <c:v>9113.7199999999993</c:v>
                </c:pt>
                <c:pt idx="3086">
                  <c:v>9130.69</c:v>
                </c:pt>
                <c:pt idx="3087">
                  <c:v>9175.2999999999993</c:v>
                </c:pt>
                <c:pt idx="3088">
                  <c:v>9185.07</c:v>
                </c:pt>
                <c:pt idx="3089">
                  <c:v>9129.5300000000007</c:v>
                </c:pt>
                <c:pt idx="3090">
                  <c:v>9167.4699999999993</c:v>
                </c:pt>
                <c:pt idx="3091">
                  <c:v>9169.57</c:v>
                </c:pt>
                <c:pt idx="3092">
                  <c:v>9231.6200000000008</c:v>
                </c:pt>
                <c:pt idx="3093">
                  <c:v>9225.32</c:v>
                </c:pt>
                <c:pt idx="3094">
                  <c:v>9228.34</c:v>
                </c:pt>
                <c:pt idx="3095">
                  <c:v>9201.52</c:v>
                </c:pt>
                <c:pt idx="3096">
                  <c:v>9215.5499999999993</c:v>
                </c:pt>
                <c:pt idx="3097">
                  <c:v>9223.4699999999993</c:v>
                </c:pt>
                <c:pt idx="3098">
                  <c:v>9308.7199999999993</c:v>
                </c:pt>
                <c:pt idx="3099">
                  <c:v>9290.5499999999993</c:v>
                </c:pt>
                <c:pt idx="3100">
                  <c:v>9282.5</c:v>
                </c:pt>
                <c:pt idx="3101">
                  <c:v>9329.23</c:v>
                </c:pt>
                <c:pt idx="3102">
                  <c:v>9340.0300000000007</c:v>
                </c:pt>
                <c:pt idx="3103">
                  <c:v>9348.77</c:v>
                </c:pt>
                <c:pt idx="3104">
                  <c:v>9277.94</c:v>
                </c:pt>
                <c:pt idx="3105">
                  <c:v>9260.4500000000007</c:v>
                </c:pt>
                <c:pt idx="3106">
                  <c:v>9353.56</c:v>
                </c:pt>
                <c:pt idx="3107">
                  <c:v>9314.7999999999993</c:v>
                </c:pt>
              </c:numCache>
            </c:numRef>
          </c:val>
          <c:smooth val="0"/>
        </c:ser>
        <c:dLbls>
          <c:showLegendKey val="0"/>
          <c:showVal val="0"/>
          <c:showCatName val="0"/>
          <c:showSerName val="0"/>
          <c:showPercent val="0"/>
          <c:showBubbleSize val="0"/>
        </c:dLbls>
        <c:marker val="1"/>
        <c:smooth val="0"/>
        <c:axId val="158615424"/>
        <c:axId val="158616960"/>
      </c:lineChart>
      <c:dateAx>
        <c:axId val="158615424"/>
        <c:scaling>
          <c:orientation val="minMax"/>
        </c:scaling>
        <c:delete val="0"/>
        <c:axPos val="b"/>
        <c:numFmt formatCode="m/d/yyyy" sourceLinked="1"/>
        <c:majorTickMark val="out"/>
        <c:minorTickMark val="none"/>
        <c:tickLblPos val="nextTo"/>
        <c:crossAx val="158616960"/>
        <c:crosses val="autoZero"/>
        <c:auto val="1"/>
        <c:lblOffset val="100"/>
        <c:baseTimeUnit val="days"/>
      </c:dateAx>
      <c:valAx>
        <c:axId val="158616960"/>
        <c:scaling>
          <c:orientation val="minMax"/>
        </c:scaling>
        <c:delete val="0"/>
        <c:axPos val="l"/>
        <c:majorGridlines/>
        <c:numFmt formatCode="General" sourceLinked="1"/>
        <c:majorTickMark val="out"/>
        <c:minorTickMark val="none"/>
        <c:tickLblPos val="nextTo"/>
        <c:crossAx val="158615424"/>
        <c:crosses val="autoZero"/>
        <c:crossBetween val="between"/>
      </c:valAx>
    </c:plotArea>
    <c:legend>
      <c:legendPos val="r"/>
      <c:overlay val="0"/>
    </c:legend>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787400</xdr:colOff>
      <xdr:row>3067</xdr:row>
      <xdr:rowOff>101600</xdr:rowOff>
    </xdr:from>
    <xdr:to>
      <xdr:col>17</xdr:col>
      <xdr:colOff>88900</xdr:colOff>
      <xdr:row>3094</xdr:row>
      <xdr:rowOff>177800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STLFSI.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RED Graph"/>
    </sheetNames>
    <sheetDataSet>
      <sheetData sheetId="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645"/>
  <sheetViews>
    <sheetView tabSelected="1" topLeftCell="J625" zoomScale="80" zoomScaleNormal="80" workbookViewId="0">
      <selection activeCell="V1" sqref="V1:W645"/>
    </sheetView>
  </sheetViews>
  <sheetFormatPr defaultColWidth="11" defaultRowHeight="15.75" x14ac:dyDescent="0.25"/>
  <cols>
    <col min="18" max="18" width="14.125" customWidth="1"/>
  </cols>
  <sheetData>
    <row r="1" spans="1:23" x14ac:dyDescent="0.25">
      <c r="B1" t="s">
        <v>0</v>
      </c>
      <c r="C1" t="s">
        <v>1</v>
      </c>
      <c r="D1" t="s">
        <v>2</v>
      </c>
      <c r="E1" t="s">
        <v>3</v>
      </c>
      <c r="F1" t="s">
        <v>4</v>
      </c>
      <c r="G1" t="s">
        <v>5</v>
      </c>
      <c r="H1" t="s">
        <v>6</v>
      </c>
      <c r="I1" t="s">
        <v>7</v>
      </c>
      <c r="J1" t="s">
        <v>8</v>
      </c>
      <c r="K1" t="s">
        <v>9</v>
      </c>
      <c r="L1" t="s">
        <v>10</v>
      </c>
      <c r="M1" t="s">
        <v>11</v>
      </c>
      <c r="N1" t="s">
        <v>12</v>
      </c>
      <c r="O1" t="s">
        <v>13</v>
      </c>
      <c r="P1" t="s">
        <v>14</v>
      </c>
      <c r="R1" t="s">
        <v>232</v>
      </c>
      <c r="S1" t="s">
        <v>13</v>
      </c>
      <c r="V1" s="2" t="s">
        <v>234</v>
      </c>
      <c r="W1" s="2" t="s">
        <v>233</v>
      </c>
    </row>
    <row r="2" spans="1:23" x14ac:dyDescent="0.25">
      <c r="A2">
        <v>1</v>
      </c>
      <c r="B2">
        <v>1</v>
      </c>
      <c r="C2">
        <v>2007</v>
      </c>
      <c r="D2">
        <v>20070131</v>
      </c>
      <c r="E2" t="s">
        <v>15</v>
      </c>
      <c r="F2" t="s">
        <v>16</v>
      </c>
      <c r="G2">
        <v>181</v>
      </c>
      <c r="H2" s="1">
        <v>37651</v>
      </c>
      <c r="I2" t="s">
        <v>17</v>
      </c>
      <c r="J2" t="s">
        <v>18</v>
      </c>
      <c r="K2" t="s">
        <v>19</v>
      </c>
      <c r="L2" t="s">
        <v>20</v>
      </c>
      <c r="M2" t="s">
        <v>18</v>
      </c>
      <c r="N2">
        <v>2007</v>
      </c>
      <c r="O2">
        <v>2.6315789473684199E-2</v>
      </c>
      <c r="P2" t="s">
        <v>21</v>
      </c>
      <c r="R2" s="1">
        <f>H2</f>
        <v>37651</v>
      </c>
      <c r="S2">
        <f>O2</f>
        <v>2.6315789473684199E-2</v>
      </c>
      <c r="V2" s="1"/>
      <c r="W2" s="3">
        <v>-0.46899999999999997</v>
      </c>
    </row>
    <row r="3" spans="1:23" x14ac:dyDescent="0.25">
      <c r="A3">
        <v>2</v>
      </c>
      <c r="B3">
        <v>2</v>
      </c>
      <c r="C3">
        <v>2007</v>
      </c>
      <c r="D3">
        <v>20070321</v>
      </c>
      <c r="E3" t="s">
        <v>22</v>
      </c>
      <c r="F3" t="s">
        <v>23</v>
      </c>
      <c r="G3">
        <v>167</v>
      </c>
      <c r="H3" s="1">
        <v>37700</v>
      </c>
      <c r="I3" t="s">
        <v>18</v>
      </c>
      <c r="J3" t="s">
        <v>18</v>
      </c>
      <c r="K3" t="s">
        <v>17</v>
      </c>
      <c r="L3" t="s">
        <v>20</v>
      </c>
      <c r="M3" t="s">
        <v>18</v>
      </c>
      <c r="N3">
        <v>2007</v>
      </c>
      <c r="O3">
        <v>-2.8571428571428598E-2</v>
      </c>
      <c r="P3" t="s">
        <v>24</v>
      </c>
      <c r="R3" s="1">
        <f t="shared" ref="R3:R66" si="0">H3</f>
        <v>37700</v>
      </c>
      <c r="S3">
        <f t="shared" ref="S3:S66" si="1">O3</f>
        <v>-2.8571428571428598E-2</v>
      </c>
      <c r="V3" s="1"/>
      <c r="W3" s="3">
        <v>-0.51700000000000002</v>
      </c>
    </row>
    <row r="4" spans="1:23" x14ac:dyDescent="0.25">
      <c r="A4">
        <v>3</v>
      </c>
      <c r="B4">
        <v>3</v>
      </c>
      <c r="C4">
        <v>2007</v>
      </c>
      <c r="D4">
        <v>20070509</v>
      </c>
      <c r="E4" t="s">
        <v>25</v>
      </c>
      <c r="F4" t="s">
        <v>26</v>
      </c>
      <c r="G4">
        <v>168</v>
      </c>
      <c r="H4" s="1">
        <v>37749</v>
      </c>
      <c r="I4" t="s">
        <v>19</v>
      </c>
      <c r="J4" t="s">
        <v>18</v>
      </c>
      <c r="K4" t="s">
        <v>17</v>
      </c>
      <c r="L4" t="s">
        <v>20</v>
      </c>
      <c r="M4" t="s">
        <v>18</v>
      </c>
      <c r="N4">
        <v>2007</v>
      </c>
      <c r="O4">
        <v>-2.80373831775701E-2</v>
      </c>
      <c r="P4" t="s">
        <v>24</v>
      </c>
      <c r="R4" s="1">
        <f t="shared" si="0"/>
        <v>37749</v>
      </c>
      <c r="S4">
        <f t="shared" si="1"/>
        <v>-2.80373831775701E-2</v>
      </c>
      <c r="V4" s="1"/>
      <c r="W4" s="3">
        <v>-0.54800000000000004</v>
      </c>
    </row>
    <row r="5" spans="1:23" x14ac:dyDescent="0.25">
      <c r="A5">
        <v>4</v>
      </c>
      <c r="B5">
        <v>4</v>
      </c>
      <c r="C5">
        <v>2007</v>
      </c>
      <c r="D5">
        <v>20070628</v>
      </c>
      <c r="E5" t="s">
        <v>27</v>
      </c>
      <c r="F5" t="s">
        <v>28</v>
      </c>
      <c r="G5">
        <v>179</v>
      </c>
      <c r="H5" s="1">
        <v>37799</v>
      </c>
      <c r="I5" t="s">
        <v>17</v>
      </c>
      <c r="J5" t="s">
        <v>18</v>
      </c>
      <c r="K5" t="s">
        <v>19</v>
      </c>
      <c r="L5" t="s">
        <v>20</v>
      </c>
      <c r="M5" t="s">
        <v>18</v>
      </c>
      <c r="N5">
        <v>2007</v>
      </c>
      <c r="O5">
        <v>-9.0090090090090107E-3</v>
      </c>
      <c r="P5" t="s">
        <v>24</v>
      </c>
      <c r="R5" s="1">
        <f t="shared" si="0"/>
        <v>37799</v>
      </c>
      <c r="S5">
        <f t="shared" si="1"/>
        <v>-9.0090090090090107E-3</v>
      </c>
      <c r="V5" s="1"/>
      <c r="W5" s="3">
        <v>-0.56000000000000005</v>
      </c>
    </row>
    <row r="6" spans="1:23" x14ac:dyDescent="0.25">
      <c r="A6">
        <v>5</v>
      </c>
      <c r="B6">
        <v>5</v>
      </c>
      <c r="C6">
        <v>2007</v>
      </c>
      <c r="D6">
        <v>20070807</v>
      </c>
      <c r="E6" t="s">
        <v>29</v>
      </c>
      <c r="F6" t="s">
        <v>30</v>
      </c>
      <c r="G6">
        <v>207</v>
      </c>
      <c r="H6" s="1">
        <v>37839</v>
      </c>
      <c r="I6" t="s">
        <v>17</v>
      </c>
      <c r="J6" t="s">
        <v>18</v>
      </c>
      <c r="K6" t="s">
        <v>18</v>
      </c>
      <c r="L6" t="s">
        <v>20</v>
      </c>
      <c r="M6" t="s">
        <v>18</v>
      </c>
      <c r="N6">
        <v>2007</v>
      </c>
      <c r="O6">
        <v>-3.0769230769230799E-2</v>
      </c>
      <c r="P6" t="s">
        <v>24</v>
      </c>
      <c r="R6" s="1">
        <f t="shared" si="0"/>
        <v>37839</v>
      </c>
      <c r="S6">
        <f t="shared" si="1"/>
        <v>-3.0769230769230799E-2</v>
      </c>
      <c r="V6" s="1"/>
      <c r="W6" s="3">
        <v>-0.55000000000000004</v>
      </c>
    </row>
    <row r="7" spans="1:23" x14ac:dyDescent="0.25">
      <c r="A7">
        <v>6</v>
      </c>
      <c r="B7">
        <v>6</v>
      </c>
      <c r="C7">
        <v>2007</v>
      </c>
      <c r="D7">
        <v>20070817</v>
      </c>
      <c r="E7" t="s">
        <v>31</v>
      </c>
      <c r="F7" t="s">
        <v>32</v>
      </c>
      <c r="G7">
        <v>130</v>
      </c>
      <c r="H7" s="1">
        <v>37849</v>
      </c>
      <c r="I7" t="s">
        <v>19</v>
      </c>
      <c r="J7" t="s">
        <v>18</v>
      </c>
      <c r="K7" t="s">
        <v>18</v>
      </c>
      <c r="L7" t="s">
        <v>33</v>
      </c>
      <c r="M7" t="s">
        <v>18</v>
      </c>
      <c r="N7">
        <v>2007</v>
      </c>
      <c r="O7">
        <v>-1.26582278481013E-2</v>
      </c>
      <c r="P7" t="s">
        <v>24</v>
      </c>
      <c r="R7" s="1">
        <f t="shared" si="0"/>
        <v>37849</v>
      </c>
      <c r="S7">
        <f t="shared" si="1"/>
        <v>-1.26582278481013E-2</v>
      </c>
      <c r="V7" s="1"/>
      <c r="W7" s="3">
        <v>-0.59499999999999997</v>
      </c>
    </row>
    <row r="8" spans="1:23" x14ac:dyDescent="0.25">
      <c r="A8">
        <v>7</v>
      </c>
      <c r="B8">
        <v>7</v>
      </c>
      <c r="C8">
        <v>2007</v>
      </c>
      <c r="D8">
        <v>20070918</v>
      </c>
      <c r="E8" t="s">
        <v>34</v>
      </c>
      <c r="F8" t="s">
        <v>35</v>
      </c>
      <c r="G8">
        <v>260</v>
      </c>
      <c r="H8" s="1">
        <v>37881</v>
      </c>
      <c r="I8" t="s">
        <v>18</v>
      </c>
      <c r="J8" t="s">
        <v>18</v>
      </c>
      <c r="K8" t="s">
        <v>19</v>
      </c>
      <c r="L8" t="s">
        <v>33</v>
      </c>
      <c r="M8" t="s">
        <v>36</v>
      </c>
      <c r="N8">
        <v>2007</v>
      </c>
      <c r="O8">
        <v>-2.5000000000000001E-2</v>
      </c>
      <c r="P8" t="s">
        <v>24</v>
      </c>
      <c r="R8" s="1">
        <f t="shared" si="0"/>
        <v>37881</v>
      </c>
      <c r="S8">
        <f t="shared" si="1"/>
        <v>-2.5000000000000001E-2</v>
      </c>
      <c r="V8" s="1"/>
      <c r="W8" s="3">
        <v>-0.60599999999999998</v>
      </c>
    </row>
    <row r="9" spans="1:23" x14ac:dyDescent="0.25">
      <c r="A9">
        <v>8</v>
      </c>
      <c r="B9">
        <v>8</v>
      </c>
      <c r="C9">
        <v>2007</v>
      </c>
      <c r="D9">
        <v>20071031</v>
      </c>
      <c r="E9" t="s">
        <v>37</v>
      </c>
      <c r="F9" t="s">
        <v>38</v>
      </c>
      <c r="G9">
        <v>304</v>
      </c>
      <c r="H9" s="1">
        <v>37924</v>
      </c>
      <c r="I9" t="s">
        <v>17</v>
      </c>
      <c r="J9" t="s">
        <v>18</v>
      </c>
      <c r="K9" t="s">
        <v>19</v>
      </c>
      <c r="L9" t="s">
        <v>33</v>
      </c>
      <c r="M9" t="s">
        <v>36</v>
      </c>
      <c r="N9">
        <v>2007</v>
      </c>
      <c r="O9">
        <v>-3.7037037037037E-2</v>
      </c>
      <c r="P9" t="s">
        <v>24</v>
      </c>
      <c r="R9" s="1">
        <f t="shared" si="0"/>
        <v>37924</v>
      </c>
      <c r="S9">
        <f t="shared" si="1"/>
        <v>-3.7037037037037E-2</v>
      </c>
      <c r="V9" s="1"/>
      <c r="W9" s="3">
        <v>-0.64900000000000002</v>
      </c>
    </row>
    <row r="10" spans="1:23" x14ac:dyDescent="0.25">
      <c r="A10">
        <v>9</v>
      </c>
      <c r="B10">
        <v>9</v>
      </c>
      <c r="C10">
        <v>2007</v>
      </c>
      <c r="D10">
        <v>20071211</v>
      </c>
      <c r="E10" t="s">
        <v>39</v>
      </c>
      <c r="F10" t="s">
        <v>40</v>
      </c>
      <c r="G10">
        <v>281</v>
      </c>
      <c r="H10" s="1">
        <v>37965</v>
      </c>
      <c r="I10" t="s">
        <v>19</v>
      </c>
      <c r="J10" t="s">
        <v>18</v>
      </c>
      <c r="K10" t="s">
        <v>19</v>
      </c>
      <c r="L10" t="s">
        <v>33</v>
      </c>
      <c r="M10" t="s">
        <v>36</v>
      </c>
      <c r="N10">
        <v>2007</v>
      </c>
      <c r="O10">
        <v>-1.6949152542372899E-2</v>
      </c>
      <c r="P10" t="s">
        <v>24</v>
      </c>
      <c r="R10" s="1">
        <f t="shared" si="0"/>
        <v>37965</v>
      </c>
      <c r="S10">
        <f t="shared" si="1"/>
        <v>-1.6949152542372899E-2</v>
      </c>
      <c r="V10" s="1"/>
      <c r="W10" s="3">
        <v>-0.51400000000000001</v>
      </c>
    </row>
    <row r="11" spans="1:23" x14ac:dyDescent="0.25">
      <c r="A11">
        <v>10</v>
      </c>
      <c r="B11">
        <v>10</v>
      </c>
      <c r="C11">
        <v>2008</v>
      </c>
      <c r="D11">
        <v>20080122</v>
      </c>
      <c r="E11" t="s">
        <v>41</v>
      </c>
      <c r="F11" t="s">
        <v>42</v>
      </c>
      <c r="G11">
        <v>255</v>
      </c>
      <c r="H11" s="1">
        <v>38007</v>
      </c>
      <c r="I11" t="s">
        <v>19</v>
      </c>
      <c r="J11" t="s">
        <v>19</v>
      </c>
      <c r="K11" t="s">
        <v>18</v>
      </c>
      <c r="L11" t="s">
        <v>33</v>
      </c>
      <c r="M11" t="s">
        <v>36</v>
      </c>
      <c r="N11">
        <v>2008</v>
      </c>
      <c r="O11">
        <v>-5.22875816993464E-2</v>
      </c>
      <c r="P11" t="s">
        <v>24</v>
      </c>
      <c r="R11" s="1">
        <f t="shared" si="0"/>
        <v>38007</v>
      </c>
      <c r="S11">
        <f t="shared" si="1"/>
        <v>-5.22875816993464E-2</v>
      </c>
      <c r="V11" s="1"/>
      <c r="W11" s="3">
        <v>-0.497</v>
      </c>
    </row>
    <row r="12" spans="1:23" x14ac:dyDescent="0.25">
      <c r="A12">
        <v>11</v>
      </c>
      <c r="B12">
        <v>11</v>
      </c>
      <c r="C12">
        <v>2008</v>
      </c>
      <c r="D12">
        <v>20080130</v>
      </c>
      <c r="E12" t="s">
        <v>43</v>
      </c>
      <c r="F12" t="s">
        <v>44</v>
      </c>
      <c r="G12">
        <v>253</v>
      </c>
      <c r="H12" s="1">
        <v>38015</v>
      </c>
      <c r="I12" t="s">
        <v>19</v>
      </c>
      <c r="J12" t="s">
        <v>19</v>
      </c>
      <c r="K12" t="s">
        <v>18</v>
      </c>
      <c r="L12" t="s">
        <v>33</v>
      </c>
      <c r="M12" t="s">
        <v>36</v>
      </c>
      <c r="N12">
        <v>2008</v>
      </c>
      <c r="O12">
        <v>-2.5974025974026E-2</v>
      </c>
      <c r="P12" t="s">
        <v>24</v>
      </c>
      <c r="R12" s="1">
        <f t="shared" si="0"/>
        <v>38015</v>
      </c>
      <c r="S12">
        <f t="shared" si="1"/>
        <v>-2.5974025974026E-2</v>
      </c>
      <c r="V12" s="1"/>
      <c r="W12" s="3">
        <v>-0.45700000000000002</v>
      </c>
    </row>
    <row r="13" spans="1:23" x14ac:dyDescent="0.25">
      <c r="A13">
        <v>12</v>
      </c>
      <c r="B13">
        <v>12</v>
      </c>
      <c r="C13">
        <v>2008</v>
      </c>
      <c r="D13">
        <v>20080318</v>
      </c>
      <c r="E13" t="s">
        <v>45</v>
      </c>
      <c r="F13" t="s">
        <v>46</v>
      </c>
      <c r="G13">
        <v>291</v>
      </c>
      <c r="H13" s="1">
        <v>38063</v>
      </c>
      <c r="I13" t="s">
        <v>19</v>
      </c>
      <c r="J13" t="s">
        <v>19</v>
      </c>
      <c r="K13" t="s">
        <v>17</v>
      </c>
      <c r="L13" t="s">
        <v>33</v>
      </c>
      <c r="M13" t="s">
        <v>36</v>
      </c>
      <c r="N13">
        <v>2008</v>
      </c>
      <c r="O13">
        <v>-4.5197740112994399E-2</v>
      </c>
      <c r="P13" t="s">
        <v>24</v>
      </c>
      <c r="R13" s="1">
        <f t="shared" si="0"/>
        <v>38063</v>
      </c>
      <c r="S13">
        <f t="shared" si="1"/>
        <v>-4.5197740112994399E-2</v>
      </c>
      <c r="V13" s="1"/>
      <c r="W13" s="3">
        <v>-0.50700000000000001</v>
      </c>
    </row>
    <row r="14" spans="1:23" x14ac:dyDescent="0.25">
      <c r="A14">
        <v>13</v>
      </c>
      <c r="B14">
        <v>13</v>
      </c>
      <c r="C14">
        <v>2008</v>
      </c>
      <c r="D14">
        <v>20080430</v>
      </c>
      <c r="E14" t="s">
        <v>47</v>
      </c>
      <c r="F14" t="s">
        <v>48</v>
      </c>
      <c r="G14">
        <v>309</v>
      </c>
      <c r="H14" s="1">
        <v>38106</v>
      </c>
      <c r="I14" t="s">
        <v>19</v>
      </c>
      <c r="J14" t="s">
        <v>19</v>
      </c>
      <c r="K14" t="s">
        <v>17</v>
      </c>
      <c r="L14" t="s">
        <v>33</v>
      </c>
      <c r="M14" t="s">
        <v>36</v>
      </c>
      <c r="N14">
        <v>2008</v>
      </c>
      <c r="O14">
        <v>-3.10880829015544E-2</v>
      </c>
      <c r="P14" t="s">
        <v>24</v>
      </c>
      <c r="R14" s="1">
        <f t="shared" si="0"/>
        <v>38106</v>
      </c>
      <c r="S14">
        <f t="shared" si="1"/>
        <v>-3.10880829015544E-2</v>
      </c>
      <c r="V14" s="1"/>
      <c r="W14" s="3">
        <v>-0.47799999999999998</v>
      </c>
    </row>
    <row r="15" spans="1:23" x14ac:dyDescent="0.25">
      <c r="A15">
        <v>14</v>
      </c>
      <c r="B15">
        <v>14</v>
      </c>
      <c r="C15">
        <v>2008</v>
      </c>
      <c r="D15">
        <v>20080625</v>
      </c>
      <c r="E15" t="s">
        <v>49</v>
      </c>
      <c r="F15" t="s">
        <v>50</v>
      </c>
      <c r="G15">
        <v>251</v>
      </c>
      <c r="H15" s="1">
        <v>38162</v>
      </c>
      <c r="I15" t="s">
        <v>17</v>
      </c>
      <c r="J15" t="s">
        <v>19</v>
      </c>
      <c r="K15" t="s">
        <v>17</v>
      </c>
      <c r="L15" t="s">
        <v>20</v>
      </c>
      <c r="M15" t="s">
        <v>18</v>
      </c>
      <c r="N15">
        <v>2008</v>
      </c>
      <c r="O15">
        <v>-3.7974683544303799E-2</v>
      </c>
      <c r="P15" t="s">
        <v>24</v>
      </c>
      <c r="R15" s="1">
        <f t="shared" si="0"/>
        <v>38162</v>
      </c>
      <c r="S15">
        <f t="shared" si="1"/>
        <v>-3.7974683544303799E-2</v>
      </c>
      <c r="V15" s="1"/>
      <c r="W15" s="3">
        <v>-0.47299999999999998</v>
      </c>
    </row>
    <row r="16" spans="1:23" x14ac:dyDescent="0.25">
      <c r="A16">
        <v>15</v>
      </c>
      <c r="B16">
        <v>15</v>
      </c>
      <c r="C16">
        <v>2008</v>
      </c>
      <c r="D16">
        <v>20080805</v>
      </c>
      <c r="E16" t="s">
        <v>51</v>
      </c>
      <c r="F16" t="s">
        <v>52</v>
      </c>
      <c r="G16">
        <v>246</v>
      </c>
      <c r="H16" s="1">
        <v>38203</v>
      </c>
      <c r="I16" t="s">
        <v>17</v>
      </c>
      <c r="J16" t="s">
        <v>19</v>
      </c>
      <c r="K16" t="s">
        <v>17</v>
      </c>
      <c r="L16" t="s">
        <v>20</v>
      </c>
      <c r="M16" t="s">
        <v>18</v>
      </c>
      <c r="N16">
        <v>2008</v>
      </c>
      <c r="O16">
        <v>-4.5454545454545497E-2</v>
      </c>
      <c r="P16" t="s">
        <v>24</v>
      </c>
      <c r="R16" s="1">
        <f t="shared" si="0"/>
        <v>38203</v>
      </c>
      <c r="S16">
        <f t="shared" si="1"/>
        <v>-4.5454545454545497E-2</v>
      </c>
      <c r="V16" s="1"/>
      <c r="W16" s="3">
        <v>-0.48599999999999999</v>
      </c>
    </row>
    <row r="17" spans="1:23" x14ac:dyDescent="0.25">
      <c r="A17">
        <v>16</v>
      </c>
      <c r="B17">
        <v>16</v>
      </c>
      <c r="C17">
        <v>2008</v>
      </c>
      <c r="D17">
        <v>20080916</v>
      </c>
      <c r="E17" t="s">
        <v>53</v>
      </c>
      <c r="F17" t="s">
        <v>54</v>
      </c>
      <c r="G17">
        <v>224</v>
      </c>
      <c r="H17" s="1">
        <v>38245</v>
      </c>
      <c r="I17" t="s">
        <v>19</v>
      </c>
      <c r="J17" t="s">
        <v>19</v>
      </c>
      <c r="K17" t="s">
        <v>17</v>
      </c>
      <c r="L17" t="s">
        <v>33</v>
      </c>
      <c r="M17" t="s">
        <v>18</v>
      </c>
      <c r="N17">
        <v>2008</v>
      </c>
      <c r="O17">
        <v>-6.4748201438848907E-2</v>
      </c>
      <c r="P17" t="s">
        <v>24</v>
      </c>
      <c r="R17" s="1">
        <f t="shared" si="0"/>
        <v>38245</v>
      </c>
      <c r="S17">
        <f t="shared" si="1"/>
        <v>-6.4748201438848907E-2</v>
      </c>
      <c r="V17" s="1"/>
      <c r="W17" s="3">
        <v>-0.50600000000000001</v>
      </c>
    </row>
    <row r="18" spans="1:23" x14ac:dyDescent="0.25">
      <c r="A18">
        <v>17</v>
      </c>
      <c r="B18">
        <v>17</v>
      </c>
      <c r="C18">
        <v>2008</v>
      </c>
      <c r="D18">
        <v>20081008</v>
      </c>
      <c r="E18" t="s">
        <v>55</v>
      </c>
      <c r="F18" t="s">
        <v>56</v>
      </c>
      <c r="G18">
        <v>421</v>
      </c>
      <c r="H18" s="1">
        <v>38267</v>
      </c>
      <c r="I18" t="s">
        <v>19</v>
      </c>
      <c r="J18" t="s">
        <v>18</v>
      </c>
      <c r="K18" t="s">
        <v>19</v>
      </c>
      <c r="L18" t="s">
        <v>33</v>
      </c>
      <c r="M18" t="s">
        <v>36</v>
      </c>
      <c r="N18">
        <v>2008</v>
      </c>
      <c r="O18">
        <v>-4.9056603773584902E-2</v>
      </c>
      <c r="P18" t="s">
        <v>24</v>
      </c>
      <c r="R18" s="1">
        <f t="shared" si="0"/>
        <v>38267</v>
      </c>
      <c r="S18">
        <f t="shared" si="1"/>
        <v>-4.9056603773584902E-2</v>
      </c>
      <c r="V18" s="1"/>
      <c r="W18" s="3">
        <v>-0.50800000000000001</v>
      </c>
    </row>
    <row r="19" spans="1:23" x14ac:dyDescent="0.25">
      <c r="A19">
        <v>18</v>
      </c>
      <c r="B19">
        <v>18</v>
      </c>
      <c r="C19">
        <v>2008</v>
      </c>
      <c r="D19">
        <v>20081029</v>
      </c>
      <c r="E19" t="s">
        <v>57</v>
      </c>
      <c r="F19" t="s">
        <v>58</v>
      </c>
      <c r="G19">
        <v>289</v>
      </c>
      <c r="H19" s="1">
        <v>38288</v>
      </c>
      <c r="I19" t="s">
        <v>19</v>
      </c>
      <c r="J19" t="s">
        <v>18</v>
      </c>
      <c r="K19" t="s">
        <v>19</v>
      </c>
      <c r="L19" t="s">
        <v>33</v>
      </c>
      <c r="M19" t="s">
        <v>36</v>
      </c>
      <c r="N19">
        <v>2008</v>
      </c>
      <c r="O19">
        <v>-4.7872340425531901E-2</v>
      </c>
      <c r="P19" t="s">
        <v>24</v>
      </c>
      <c r="R19" s="1">
        <f t="shared" si="0"/>
        <v>38288</v>
      </c>
      <c r="S19">
        <f t="shared" si="1"/>
        <v>-4.7872340425531901E-2</v>
      </c>
      <c r="V19" s="1"/>
      <c r="W19" s="3">
        <v>-0.45900000000000002</v>
      </c>
    </row>
    <row r="20" spans="1:23" x14ac:dyDescent="0.25">
      <c r="A20">
        <v>19</v>
      </c>
      <c r="B20">
        <v>19</v>
      </c>
      <c r="C20">
        <v>2008</v>
      </c>
      <c r="D20">
        <v>20081216</v>
      </c>
      <c r="E20" t="s">
        <v>59</v>
      </c>
      <c r="F20" t="s">
        <v>60</v>
      </c>
      <c r="G20">
        <v>402</v>
      </c>
      <c r="H20" s="1">
        <v>38336</v>
      </c>
      <c r="I20" t="s">
        <v>19</v>
      </c>
      <c r="J20" t="s">
        <v>19</v>
      </c>
      <c r="K20" t="s">
        <v>19</v>
      </c>
      <c r="L20" t="s">
        <v>33</v>
      </c>
      <c r="M20" t="s">
        <v>36</v>
      </c>
      <c r="N20">
        <v>2008</v>
      </c>
      <c r="O20">
        <v>-4.66926070038911E-2</v>
      </c>
      <c r="P20" t="s">
        <v>24</v>
      </c>
      <c r="R20" s="1">
        <f t="shared" si="0"/>
        <v>38336</v>
      </c>
      <c r="S20">
        <f t="shared" si="1"/>
        <v>-4.66926070038911E-2</v>
      </c>
      <c r="V20" s="1"/>
      <c r="W20" s="3">
        <v>-0.47399999999999998</v>
      </c>
    </row>
    <row r="21" spans="1:23" x14ac:dyDescent="0.25">
      <c r="A21">
        <v>20</v>
      </c>
      <c r="B21">
        <v>20</v>
      </c>
      <c r="C21">
        <v>2009</v>
      </c>
      <c r="D21">
        <v>20090128</v>
      </c>
      <c r="E21" t="s">
        <v>61</v>
      </c>
      <c r="F21" t="s">
        <v>62</v>
      </c>
      <c r="G21">
        <v>466</v>
      </c>
      <c r="H21" s="1">
        <v>38379</v>
      </c>
      <c r="I21" t="s">
        <v>19</v>
      </c>
      <c r="J21" t="s">
        <v>19</v>
      </c>
      <c r="K21" t="s">
        <v>19</v>
      </c>
      <c r="L21" t="s">
        <v>33</v>
      </c>
      <c r="M21" t="s">
        <v>18</v>
      </c>
      <c r="N21">
        <v>2009</v>
      </c>
      <c r="O21">
        <v>-1.36518771331058E-2</v>
      </c>
      <c r="P21" t="s">
        <v>24</v>
      </c>
      <c r="R21" s="1">
        <f t="shared" si="0"/>
        <v>38379</v>
      </c>
      <c r="S21">
        <f t="shared" si="1"/>
        <v>-1.36518771331058E-2</v>
      </c>
      <c r="V21" s="1"/>
      <c r="W21" s="3">
        <v>-0.42199999999999999</v>
      </c>
    </row>
    <row r="22" spans="1:23" x14ac:dyDescent="0.25">
      <c r="A22">
        <v>21</v>
      </c>
      <c r="B22">
        <v>21</v>
      </c>
      <c r="C22">
        <v>2009</v>
      </c>
      <c r="D22">
        <v>20090318</v>
      </c>
      <c r="E22" t="s">
        <v>63</v>
      </c>
      <c r="F22" t="s">
        <v>64</v>
      </c>
      <c r="G22">
        <v>424</v>
      </c>
      <c r="H22" s="1">
        <v>38428</v>
      </c>
      <c r="I22" t="s">
        <v>19</v>
      </c>
      <c r="J22" t="s">
        <v>19</v>
      </c>
      <c r="K22" t="s">
        <v>19</v>
      </c>
      <c r="L22" t="s">
        <v>33</v>
      </c>
      <c r="M22" t="s">
        <v>18</v>
      </c>
      <c r="N22">
        <v>2009</v>
      </c>
      <c r="O22">
        <v>-2.7027027027027001E-2</v>
      </c>
      <c r="P22" t="s">
        <v>24</v>
      </c>
      <c r="R22" s="1">
        <f t="shared" si="0"/>
        <v>38428</v>
      </c>
      <c r="S22">
        <f t="shared" si="1"/>
        <v>-2.7027027027027001E-2</v>
      </c>
      <c r="V22" s="1"/>
      <c r="W22" s="3">
        <v>-0.434</v>
      </c>
    </row>
    <row r="23" spans="1:23" x14ac:dyDescent="0.25">
      <c r="A23">
        <v>22</v>
      </c>
      <c r="B23">
        <v>22</v>
      </c>
      <c r="C23">
        <v>2009</v>
      </c>
      <c r="D23">
        <v>20090429</v>
      </c>
      <c r="E23" t="s">
        <v>65</v>
      </c>
      <c r="F23" t="s">
        <v>66</v>
      </c>
      <c r="G23">
        <v>429</v>
      </c>
      <c r="H23" s="1">
        <v>38470</v>
      </c>
      <c r="I23" t="s">
        <v>19</v>
      </c>
      <c r="J23" t="s">
        <v>19</v>
      </c>
      <c r="K23" t="s">
        <v>18</v>
      </c>
      <c r="L23" t="s">
        <v>33</v>
      </c>
      <c r="M23" t="s">
        <v>18</v>
      </c>
      <c r="N23">
        <v>2009</v>
      </c>
      <c r="O23">
        <v>-4.47761194029851E-2</v>
      </c>
      <c r="P23" t="s">
        <v>24</v>
      </c>
      <c r="R23" s="1">
        <f t="shared" si="0"/>
        <v>38470</v>
      </c>
      <c r="S23">
        <f t="shared" si="1"/>
        <v>-4.47761194029851E-2</v>
      </c>
      <c r="V23" s="1"/>
      <c r="W23" s="3">
        <v>-0.376</v>
      </c>
    </row>
    <row r="24" spans="1:23" x14ac:dyDescent="0.25">
      <c r="A24">
        <v>23</v>
      </c>
      <c r="B24">
        <v>23</v>
      </c>
      <c r="C24">
        <v>2009</v>
      </c>
      <c r="D24">
        <v>20090624</v>
      </c>
      <c r="E24" t="s">
        <v>67</v>
      </c>
      <c r="F24" t="s">
        <v>68</v>
      </c>
      <c r="G24">
        <v>341</v>
      </c>
      <c r="H24" s="1">
        <v>38526</v>
      </c>
      <c r="I24" t="s">
        <v>19</v>
      </c>
      <c r="J24" t="s">
        <v>19</v>
      </c>
      <c r="K24" t="s">
        <v>19</v>
      </c>
      <c r="L24" t="s">
        <v>33</v>
      </c>
      <c r="M24" t="s">
        <v>18</v>
      </c>
      <c r="N24">
        <v>2009</v>
      </c>
      <c r="O24">
        <v>-4.3062200956937802E-2</v>
      </c>
      <c r="P24" t="s">
        <v>24</v>
      </c>
      <c r="R24" s="1">
        <f t="shared" si="0"/>
        <v>38526</v>
      </c>
      <c r="S24">
        <f t="shared" si="1"/>
        <v>-4.3062200956937802E-2</v>
      </c>
      <c r="V24" s="1"/>
      <c r="W24" s="3">
        <v>-0.28299999999999997</v>
      </c>
    </row>
    <row r="25" spans="1:23" x14ac:dyDescent="0.25">
      <c r="A25">
        <v>24</v>
      </c>
      <c r="B25">
        <v>24</v>
      </c>
      <c r="C25">
        <v>2009</v>
      </c>
      <c r="D25">
        <v>20090812</v>
      </c>
      <c r="E25" t="s">
        <v>69</v>
      </c>
      <c r="F25" t="s">
        <v>70</v>
      </c>
      <c r="G25">
        <v>426</v>
      </c>
      <c r="H25" s="1">
        <v>38575</v>
      </c>
      <c r="I25" t="s">
        <v>18</v>
      </c>
      <c r="J25" t="s">
        <v>19</v>
      </c>
      <c r="K25" t="s">
        <v>19</v>
      </c>
      <c r="L25" t="s">
        <v>33</v>
      </c>
      <c r="M25" t="s">
        <v>18</v>
      </c>
      <c r="N25">
        <v>2009</v>
      </c>
      <c r="O25">
        <v>-2.7027027027027001E-2</v>
      </c>
      <c r="P25" t="s">
        <v>24</v>
      </c>
      <c r="R25" s="1">
        <f t="shared" si="0"/>
        <v>38575</v>
      </c>
      <c r="S25">
        <f t="shared" si="1"/>
        <v>-2.7027027027027001E-2</v>
      </c>
      <c r="V25" s="1"/>
      <c r="W25" s="3">
        <v>-0.108</v>
      </c>
    </row>
    <row r="26" spans="1:23" x14ac:dyDescent="0.25">
      <c r="A26">
        <v>25</v>
      </c>
      <c r="B26">
        <v>25</v>
      </c>
      <c r="C26">
        <v>2009</v>
      </c>
      <c r="D26">
        <v>20090923</v>
      </c>
      <c r="E26" t="s">
        <v>71</v>
      </c>
      <c r="F26" t="s">
        <v>72</v>
      </c>
      <c r="G26">
        <v>427</v>
      </c>
      <c r="H26" s="1">
        <v>38617</v>
      </c>
      <c r="I26" t="s">
        <v>17</v>
      </c>
      <c r="J26" t="s">
        <v>19</v>
      </c>
      <c r="K26" t="s">
        <v>19</v>
      </c>
      <c r="L26" t="s">
        <v>33</v>
      </c>
      <c r="M26" t="s">
        <v>18</v>
      </c>
      <c r="N26">
        <v>2009</v>
      </c>
      <c r="O26">
        <v>-3.77358490566038E-2</v>
      </c>
      <c r="P26" t="s">
        <v>24</v>
      </c>
      <c r="R26" s="1">
        <f t="shared" si="0"/>
        <v>38617</v>
      </c>
      <c r="S26">
        <f t="shared" si="1"/>
        <v>-3.77358490566038E-2</v>
      </c>
      <c r="V26" s="1"/>
      <c r="W26" s="3">
        <v>-0.159</v>
      </c>
    </row>
    <row r="27" spans="1:23" x14ac:dyDescent="0.25">
      <c r="A27">
        <v>26</v>
      </c>
      <c r="B27">
        <v>26</v>
      </c>
      <c r="C27">
        <v>2009</v>
      </c>
      <c r="D27">
        <v>20091104</v>
      </c>
      <c r="E27" t="s">
        <v>73</v>
      </c>
      <c r="F27" t="s">
        <v>74</v>
      </c>
      <c r="G27">
        <v>467</v>
      </c>
      <c r="H27" s="1">
        <v>38659</v>
      </c>
      <c r="I27" t="s">
        <v>17</v>
      </c>
      <c r="J27" t="s">
        <v>19</v>
      </c>
      <c r="K27" t="s">
        <v>19</v>
      </c>
      <c r="L27" t="s">
        <v>33</v>
      </c>
      <c r="M27" t="s">
        <v>18</v>
      </c>
      <c r="N27">
        <v>2009</v>
      </c>
      <c r="O27">
        <v>-3.0716723549488099E-2</v>
      </c>
      <c r="P27" t="s">
        <v>24</v>
      </c>
      <c r="R27" s="1">
        <f t="shared" si="0"/>
        <v>38659</v>
      </c>
      <c r="S27">
        <f t="shared" si="1"/>
        <v>-3.0716723549488099E-2</v>
      </c>
      <c r="V27" s="1"/>
      <c r="W27" s="3">
        <v>-0.13900000000000001</v>
      </c>
    </row>
    <row r="28" spans="1:23" x14ac:dyDescent="0.25">
      <c r="A28">
        <v>27</v>
      </c>
      <c r="B28">
        <v>27</v>
      </c>
      <c r="C28">
        <v>2009</v>
      </c>
      <c r="D28">
        <v>20091216</v>
      </c>
      <c r="E28" t="s">
        <v>75</v>
      </c>
      <c r="F28" t="s">
        <v>76</v>
      </c>
      <c r="G28">
        <v>576</v>
      </c>
      <c r="H28" s="1">
        <v>38701</v>
      </c>
      <c r="I28" t="s">
        <v>17</v>
      </c>
      <c r="J28" t="s">
        <v>18</v>
      </c>
      <c r="K28" t="s">
        <v>19</v>
      </c>
      <c r="L28" t="s">
        <v>33</v>
      </c>
      <c r="M28" t="s">
        <v>18</v>
      </c>
      <c r="N28">
        <v>2009</v>
      </c>
      <c r="O28">
        <v>-2.2471910112359501E-2</v>
      </c>
      <c r="P28" t="s">
        <v>24</v>
      </c>
      <c r="R28" s="1">
        <f t="shared" si="0"/>
        <v>38701</v>
      </c>
      <c r="S28">
        <f t="shared" si="1"/>
        <v>-2.2471910112359501E-2</v>
      </c>
      <c r="V28" s="1"/>
      <c r="W28" s="3">
        <v>-0.23200000000000001</v>
      </c>
    </row>
    <row r="29" spans="1:23" x14ac:dyDescent="0.25">
      <c r="A29">
        <v>28</v>
      </c>
      <c r="B29">
        <v>28</v>
      </c>
      <c r="C29">
        <v>2010</v>
      </c>
      <c r="D29">
        <v>20100127</v>
      </c>
      <c r="E29" t="s">
        <v>77</v>
      </c>
      <c r="F29" t="s">
        <v>78</v>
      </c>
      <c r="G29">
        <v>555</v>
      </c>
      <c r="H29" s="1">
        <v>38743</v>
      </c>
      <c r="I29" t="s">
        <v>18</v>
      </c>
      <c r="J29" t="s">
        <v>18</v>
      </c>
      <c r="K29" t="s">
        <v>19</v>
      </c>
      <c r="L29" t="s">
        <v>33</v>
      </c>
      <c r="M29" t="s">
        <v>18</v>
      </c>
      <c r="N29">
        <v>2010</v>
      </c>
      <c r="O29">
        <v>-1.46627565982405E-2</v>
      </c>
      <c r="P29" t="s">
        <v>24</v>
      </c>
      <c r="R29" s="1">
        <f t="shared" si="0"/>
        <v>38743</v>
      </c>
      <c r="S29">
        <f t="shared" si="1"/>
        <v>-1.46627565982405E-2</v>
      </c>
      <c r="V29" s="1"/>
      <c r="W29" s="3">
        <v>-0.20599999999999999</v>
      </c>
    </row>
    <row r="30" spans="1:23" x14ac:dyDescent="0.25">
      <c r="A30">
        <v>29</v>
      </c>
      <c r="B30">
        <v>29</v>
      </c>
      <c r="C30">
        <v>2010</v>
      </c>
      <c r="D30">
        <v>20100316</v>
      </c>
      <c r="E30" t="s">
        <v>79</v>
      </c>
      <c r="F30" t="s">
        <v>80</v>
      </c>
      <c r="G30">
        <v>450</v>
      </c>
      <c r="H30" s="1">
        <v>38791</v>
      </c>
      <c r="I30" t="s">
        <v>18</v>
      </c>
      <c r="J30" t="s">
        <v>18</v>
      </c>
      <c r="K30" t="s">
        <v>19</v>
      </c>
      <c r="L30" t="s">
        <v>33</v>
      </c>
      <c r="M30" t="s">
        <v>18</v>
      </c>
      <c r="N30">
        <v>2010</v>
      </c>
      <c r="O30">
        <v>-7.1942446043165497E-3</v>
      </c>
      <c r="P30" t="s">
        <v>24</v>
      </c>
      <c r="R30" s="1">
        <f t="shared" si="0"/>
        <v>38791</v>
      </c>
      <c r="S30">
        <f t="shared" si="1"/>
        <v>-7.1942446043165497E-3</v>
      </c>
      <c r="V30" s="1"/>
      <c r="W30" s="3">
        <v>-0.23200000000000001</v>
      </c>
    </row>
    <row r="31" spans="1:23" x14ac:dyDescent="0.25">
      <c r="A31">
        <v>30</v>
      </c>
      <c r="B31">
        <v>30</v>
      </c>
      <c r="C31">
        <v>2010</v>
      </c>
      <c r="D31">
        <v>20100428</v>
      </c>
      <c r="E31" t="s">
        <v>81</v>
      </c>
      <c r="F31" t="s">
        <v>82</v>
      </c>
      <c r="G31">
        <v>414</v>
      </c>
      <c r="H31" s="1">
        <v>38834</v>
      </c>
      <c r="I31" t="s">
        <v>18</v>
      </c>
      <c r="J31" t="s">
        <v>18</v>
      </c>
      <c r="K31" t="s">
        <v>18</v>
      </c>
      <c r="L31" t="s">
        <v>33</v>
      </c>
      <c r="M31" t="s">
        <v>18</v>
      </c>
      <c r="N31">
        <v>2010</v>
      </c>
      <c r="O31">
        <v>-1.5444015444015399E-2</v>
      </c>
      <c r="P31" t="s">
        <v>24</v>
      </c>
      <c r="R31" s="1">
        <f t="shared" si="0"/>
        <v>38834</v>
      </c>
      <c r="S31">
        <f t="shared" si="1"/>
        <v>-1.5444015444015399E-2</v>
      </c>
      <c r="V31" s="1"/>
      <c r="W31" s="3">
        <v>-6.5000000000000002E-2</v>
      </c>
    </row>
    <row r="32" spans="1:23" x14ac:dyDescent="0.25">
      <c r="A32">
        <v>31</v>
      </c>
      <c r="B32">
        <v>31</v>
      </c>
      <c r="C32">
        <v>2010</v>
      </c>
      <c r="D32">
        <v>20100623</v>
      </c>
      <c r="E32" t="s">
        <v>83</v>
      </c>
      <c r="F32" t="s">
        <v>84</v>
      </c>
      <c r="G32">
        <v>364</v>
      </c>
      <c r="H32" s="1">
        <v>38890</v>
      </c>
      <c r="I32" t="s">
        <v>18</v>
      </c>
      <c r="J32" t="s">
        <v>17</v>
      </c>
      <c r="K32" t="s">
        <v>19</v>
      </c>
      <c r="L32" t="s">
        <v>33</v>
      </c>
      <c r="M32" t="s">
        <v>18</v>
      </c>
      <c r="N32">
        <v>2010</v>
      </c>
      <c r="O32">
        <v>-8.4745762711864406E-3</v>
      </c>
      <c r="P32" t="s">
        <v>24</v>
      </c>
      <c r="R32" s="1">
        <f t="shared" si="0"/>
        <v>38890</v>
      </c>
      <c r="S32">
        <f t="shared" si="1"/>
        <v>-8.4745762711864406E-3</v>
      </c>
      <c r="V32" s="1"/>
      <c r="W32" s="3">
        <v>9.6000000000000002E-2</v>
      </c>
    </row>
    <row r="33" spans="1:23" x14ac:dyDescent="0.25">
      <c r="A33">
        <v>32</v>
      </c>
      <c r="B33">
        <v>32</v>
      </c>
      <c r="C33">
        <v>2010</v>
      </c>
      <c r="D33">
        <v>20100810</v>
      </c>
      <c r="E33" t="s">
        <v>85</v>
      </c>
      <c r="F33" t="s">
        <v>86</v>
      </c>
      <c r="G33">
        <v>464</v>
      </c>
      <c r="H33" s="1">
        <v>38938</v>
      </c>
      <c r="I33" t="s">
        <v>19</v>
      </c>
      <c r="J33" t="s">
        <v>19</v>
      </c>
      <c r="K33" t="s">
        <v>19</v>
      </c>
      <c r="L33" t="s">
        <v>33</v>
      </c>
      <c r="M33" t="s">
        <v>18</v>
      </c>
      <c r="N33">
        <v>2010</v>
      </c>
      <c r="O33">
        <v>-2.7397260273972601E-2</v>
      </c>
      <c r="P33" t="s">
        <v>24</v>
      </c>
      <c r="R33" s="1">
        <f t="shared" si="0"/>
        <v>38938</v>
      </c>
      <c r="S33">
        <f t="shared" si="1"/>
        <v>-2.7397260273972601E-2</v>
      </c>
      <c r="V33" s="1"/>
      <c r="W33" s="3">
        <v>0.26800000000000002</v>
      </c>
    </row>
    <row r="34" spans="1:23" x14ac:dyDescent="0.25">
      <c r="A34">
        <v>33</v>
      </c>
      <c r="B34">
        <v>33</v>
      </c>
      <c r="C34">
        <v>2010</v>
      </c>
      <c r="D34">
        <v>20100921</v>
      </c>
      <c r="E34" t="s">
        <v>87</v>
      </c>
      <c r="F34" t="s">
        <v>88</v>
      </c>
      <c r="G34">
        <v>432</v>
      </c>
      <c r="H34" s="1">
        <v>38980</v>
      </c>
      <c r="I34" t="s">
        <v>19</v>
      </c>
      <c r="J34" t="s">
        <v>19</v>
      </c>
      <c r="K34" t="s">
        <v>18</v>
      </c>
      <c r="L34" t="s">
        <v>33</v>
      </c>
      <c r="M34" t="s">
        <v>18</v>
      </c>
      <c r="N34">
        <v>2010</v>
      </c>
      <c r="O34">
        <v>-1.85185185185185E-2</v>
      </c>
      <c r="P34" t="s">
        <v>24</v>
      </c>
      <c r="R34" s="1">
        <f t="shared" si="0"/>
        <v>38980</v>
      </c>
      <c r="S34">
        <f t="shared" si="1"/>
        <v>-1.85185185185185E-2</v>
      </c>
      <c r="V34" s="1"/>
      <c r="W34" s="3">
        <v>0.77500000000000002</v>
      </c>
    </row>
    <row r="35" spans="1:23" x14ac:dyDescent="0.25">
      <c r="A35">
        <v>34</v>
      </c>
      <c r="B35">
        <v>34</v>
      </c>
      <c r="C35">
        <v>2010</v>
      </c>
      <c r="D35">
        <v>20101103</v>
      </c>
      <c r="E35" t="s">
        <v>89</v>
      </c>
      <c r="F35" t="s">
        <v>90</v>
      </c>
      <c r="G35">
        <v>498</v>
      </c>
      <c r="H35" s="1">
        <v>39023</v>
      </c>
      <c r="I35" t="s">
        <v>18</v>
      </c>
      <c r="J35" t="s">
        <v>18</v>
      </c>
      <c r="K35" t="s">
        <v>19</v>
      </c>
      <c r="L35" t="s">
        <v>33</v>
      </c>
      <c r="M35" t="s">
        <v>18</v>
      </c>
      <c r="N35">
        <v>2010</v>
      </c>
      <c r="O35">
        <v>-1.9354838709677399E-2</v>
      </c>
      <c r="P35" t="s">
        <v>24</v>
      </c>
      <c r="R35" s="1">
        <f t="shared" si="0"/>
        <v>39023</v>
      </c>
      <c r="S35">
        <f t="shared" si="1"/>
        <v>-1.9354838709677399E-2</v>
      </c>
      <c r="V35" s="1"/>
      <c r="W35" s="3">
        <v>1.0089999999999999</v>
      </c>
    </row>
    <row r="36" spans="1:23" x14ac:dyDescent="0.25">
      <c r="A36">
        <v>35</v>
      </c>
      <c r="B36">
        <v>35</v>
      </c>
      <c r="C36">
        <v>2010</v>
      </c>
      <c r="D36">
        <v>20101214</v>
      </c>
      <c r="E36" t="s">
        <v>91</v>
      </c>
      <c r="F36" t="s">
        <v>92</v>
      </c>
      <c r="G36">
        <v>497</v>
      </c>
      <c r="H36" s="1">
        <v>39064</v>
      </c>
      <c r="I36" t="s">
        <v>18</v>
      </c>
      <c r="J36" t="s">
        <v>19</v>
      </c>
      <c r="K36" t="s">
        <v>19</v>
      </c>
      <c r="L36" t="s">
        <v>33</v>
      </c>
      <c r="M36" t="s">
        <v>18</v>
      </c>
      <c r="N36">
        <v>2010</v>
      </c>
      <c r="O36">
        <v>-2.6315789473684199E-2</v>
      </c>
      <c r="P36" t="s">
        <v>24</v>
      </c>
      <c r="R36" s="1">
        <f t="shared" si="0"/>
        <v>39064</v>
      </c>
      <c r="S36">
        <f t="shared" si="1"/>
        <v>-2.6315789473684199E-2</v>
      </c>
      <c r="V36" s="1"/>
      <c r="W36" s="3">
        <v>0.80700000000000005</v>
      </c>
    </row>
    <row r="37" spans="1:23" x14ac:dyDescent="0.25">
      <c r="A37">
        <v>36</v>
      </c>
      <c r="B37">
        <v>36</v>
      </c>
      <c r="C37">
        <v>2011</v>
      </c>
      <c r="D37">
        <v>20110126</v>
      </c>
      <c r="E37" t="s">
        <v>93</v>
      </c>
      <c r="F37" t="s">
        <v>94</v>
      </c>
      <c r="G37">
        <v>442</v>
      </c>
      <c r="H37" s="1">
        <v>39107</v>
      </c>
      <c r="I37" t="s">
        <v>18</v>
      </c>
      <c r="J37" t="s">
        <v>19</v>
      </c>
      <c r="K37" t="s">
        <v>19</v>
      </c>
      <c r="L37" t="s">
        <v>33</v>
      </c>
      <c r="M37" t="s">
        <v>18</v>
      </c>
      <c r="N37">
        <v>2011</v>
      </c>
      <c r="O37">
        <v>-1.4492753623188401E-2</v>
      </c>
      <c r="P37" t="s">
        <v>24</v>
      </c>
      <c r="R37" s="1">
        <f t="shared" si="0"/>
        <v>39107</v>
      </c>
      <c r="S37">
        <f t="shared" si="1"/>
        <v>-1.4492753623188401E-2</v>
      </c>
      <c r="V37" s="1"/>
      <c r="W37" s="3">
        <v>0.89100000000000001</v>
      </c>
    </row>
    <row r="38" spans="1:23" x14ac:dyDescent="0.25">
      <c r="A38">
        <v>37</v>
      </c>
      <c r="B38">
        <v>37</v>
      </c>
      <c r="C38">
        <v>2011</v>
      </c>
      <c r="D38">
        <v>20110315</v>
      </c>
      <c r="E38" t="s">
        <v>95</v>
      </c>
      <c r="F38" t="s">
        <v>96</v>
      </c>
      <c r="G38">
        <v>468</v>
      </c>
      <c r="H38" s="1">
        <v>39155</v>
      </c>
      <c r="I38" t="s">
        <v>17</v>
      </c>
      <c r="J38" t="s">
        <v>18</v>
      </c>
      <c r="K38" t="s">
        <v>17</v>
      </c>
      <c r="L38" t="s">
        <v>33</v>
      </c>
      <c r="M38" t="s">
        <v>18</v>
      </c>
      <c r="N38">
        <v>2011</v>
      </c>
      <c r="O38">
        <v>3.4965034965035E-3</v>
      </c>
      <c r="P38" t="s">
        <v>21</v>
      </c>
      <c r="R38" s="1">
        <f t="shared" si="0"/>
        <v>39155</v>
      </c>
      <c r="S38">
        <f t="shared" si="1"/>
        <v>3.4965034965035E-3</v>
      </c>
      <c r="V38" s="1"/>
      <c r="W38" s="3">
        <v>1.0620000000000001</v>
      </c>
    </row>
    <row r="39" spans="1:23" x14ac:dyDescent="0.25">
      <c r="A39">
        <v>38</v>
      </c>
      <c r="B39">
        <v>38</v>
      </c>
      <c r="C39">
        <v>2011</v>
      </c>
      <c r="D39">
        <v>20110427</v>
      </c>
      <c r="E39" t="s">
        <v>97</v>
      </c>
      <c r="F39" t="s">
        <v>98</v>
      </c>
      <c r="G39">
        <v>469</v>
      </c>
      <c r="H39" s="1">
        <v>39198</v>
      </c>
      <c r="I39" t="s">
        <v>17</v>
      </c>
      <c r="J39" t="s">
        <v>18</v>
      </c>
      <c r="K39" t="s">
        <v>17</v>
      </c>
      <c r="L39" t="s">
        <v>33</v>
      </c>
      <c r="M39" t="s">
        <v>18</v>
      </c>
      <c r="N39">
        <v>2011</v>
      </c>
      <c r="O39">
        <v>3.4843205574912901E-3</v>
      </c>
      <c r="P39" t="s">
        <v>21</v>
      </c>
      <c r="R39" s="1">
        <f t="shared" si="0"/>
        <v>39198</v>
      </c>
      <c r="S39">
        <f t="shared" si="1"/>
        <v>3.4843205574912901E-3</v>
      </c>
      <c r="V39" s="1"/>
      <c r="W39" s="3">
        <v>0.74199999999999999</v>
      </c>
    </row>
    <row r="40" spans="1:23" x14ac:dyDescent="0.25">
      <c r="A40">
        <v>39</v>
      </c>
      <c r="B40">
        <v>39</v>
      </c>
      <c r="C40">
        <v>2011</v>
      </c>
      <c r="D40">
        <v>20110622</v>
      </c>
      <c r="E40" t="s">
        <v>99</v>
      </c>
      <c r="F40" t="s">
        <v>100</v>
      </c>
      <c r="G40">
        <v>461</v>
      </c>
      <c r="H40" s="1">
        <v>39254</v>
      </c>
      <c r="I40" t="s">
        <v>18</v>
      </c>
      <c r="J40" t="s">
        <v>19</v>
      </c>
      <c r="K40" t="s">
        <v>17</v>
      </c>
      <c r="L40" t="s">
        <v>33</v>
      </c>
      <c r="M40" t="s">
        <v>18</v>
      </c>
      <c r="N40">
        <v>2011</v>
      </c>
      <c r="O40">
        <v>-3.5087719298245598E-2</v>
      </c>
      <c r="P40" t="s">
        <v>24</v>
      </c>
      <c r="R40" s="1">
        <f t="shared" si="0"/>
        <v>39254</v>
      </c>
      <c r="S40">
        <f t="shared" si="1"/>
        <v>-3.5087719298245598E-2</v>
      </c>
      <c r="V40" s="1"/>
      <c r="W40" s="3">
        <v>0.63300000000000001</v>
      </c>
    </row>
    <row r="41" spans="1:23" x14ac:dyDescent="0.25">
      <c r="A41">
        <v>40</v>
      </c>
      <c r="B41">
        <v>40</v>
      </c>
      <c r="C41">
        <v>2011</v>
      </c>
      <c r="D41">
        <v>20110809</v>
      </c>
      <c r="E41" t="s">
        <v>101</v>
      </c>
      <c r="F41" t="s">
        <v>102</v>
      </c>
      <c r="G41">
        <v>529</v>
      </c>
      <c r="H41" s="1">
        <v>39302</v>
      </c>
      <c r="I41" t="s">
        <v>18</v>
      </c>
      <c r="J41" t="s">
        <v>19</v>
      </c>
      <c r="K41" t="s">
        <v>19</v>
      </c>
      <c r="L41" t="s">
        <v>33</v>
      </c>
      <c r="M41" t="s">
        <v>18</v>
      </c>
      <c r="N41">
        <v>2011</v>
      </c>
      <c r="O41">
        <v>-2.80373831775701E-2</v>
      </c>
      <c r="P41" t="s">
        <v>24</v>
      </c>
      <c r="R41" s="1">
        <f t="shared" si="0"/>
        <v>39302</v>
      </c>
      <c r="S41">
        <f t="shared" si="1"/>
        <v>-2.80373831775701E-2</v>
      </c>
      <c r="V41" s="1"/>
      <c r="W41" s="3">
        <v>0.54300000000000004</v>
      </c>
    </row>
    <row r="42" spans="1:23" x14ac:dyDescent="0.25">
      <c r="A42">
        <v>41</v>
      </c>
      <c r="B42">
        <v>41</v>
      </c>
      <c r="C42">
        <v>2011</v>
      </c>
      <c r="D42">
        <v>20110921</v>
      </c>
      <c r="E42" t="s">
        <v>103</v>
      </c>
      <c r="F42" t="s">
        <v>104</v>
      </c>
      <c r="G42">
        <v>599</v>
      </c>
      <c r="H42" s="1">
        <v>39345</v>
      </c>
      <c r="I42" t="s">
        <v>18</v>
      </c>
      <c r="J42" t="s">
        <v>19</v>
      </c>
      <c r="K42" t="s">
        <v>19</v>
      </c>
      <c r="L42" t="s">
        <v>33</v>
      </c>
      <c r="M42" t="s">
        <v>18</v>
      </c>
      <c r="N42">
        <v>2011</v>
      </c>
      <c r="O42">
        <v>-2.9891304347826098E-2</v>
      </c>
      <c r="P42" t="s">
        <v>24</v>
      </c>
      <c r="R42" s="1">
        <f t="shared" si="0"/>
        <v>39345</v>
      </c>
      <c r="S42">
        <f t="shared" si="1"/>
        <v>-2.9891304347826098E-2</v>
      </c>
      <c r="V42" s="1"/>
      <c r="W42" s="3">
        <v>0.38300000000000001</v>
      </c>
    </row>
    <row r="43" spans="1:23" x14ac:dyDescent="0.25">
      <c r="A43">
        <v>42</v>
      </c>
      <c r="B43">
        <v>42</v>
      </c>
      <c r="C43">
        <v>2011</v>
      </c>
      <c r="D43">
        <v>20111102</v>
      </c>
      <c r="E43" t="s">
        <v>105</v>
      </c>
      <c r="F43" t="s">
        <v>106</v>
      </c>
      <c r="G43">
        <v>493</v>
      </c>
      <c r="H43" s="1">
        <v>39387</v>
      </c>
      <c r="I43" t="s">
        <v>17</v>
      </c>
      <c r="J43" t="s">
        <v>19</v>
      </c>
      <c r="K43" t="s">
        <v>18</v>
      </c>
      <c r="L43" t="s">
        <v>33</v>
      </c>
      <c r="M43" t="s">
        <v>18</v>
      </c>
      <c r="N43">
        <v>2011</v>
      </c>
      <c r="O43">
        <v>-1.32013201320132E-2</v>
      </c>
      <c r="P43" t="s">
        <v>24</v>
      </c>
      <c r="R43" s="1">
        <f t="shared" si="0"/>
        <v>39387</v>
      </c>
      <c r="S43">
        <f t="shared" si="1"/>
        <v>-1.32013201320132E-2</v>
      </c>
      <c r="V43" s="1"/>
      <c r="W43" s="3">
        <v>0.43099999999999999</v>
      </c>
    </row>
    <row r="44" spans="1:23" x14ac:dyDescent="0.25">
      <c r="A44">
        <v>43</v>
      </c>
      <c r="B44">
        <v>43</v>
      </c>
      <c r="C44">
        <v>2011</v>
      </c>
      <c r="D44">
        <v>20111213</v>
      </c>
      <c r="E44" t="s">
        <v>107</v>
      </c>
      <c r="F44" t="s">
        <v>108</v>
      </c>
      <c r="G44">
        <v>437</v>
      </c>
      <c r="H44" s="1">
        <v>39428</v>
      </c>
      <c r="I44" t="s">
        <v>17</v>
      </c>
      <c r="J44" t="s">
        <v>18</v>
      </c>
      <c r="K44" t="s">
        <v>19</v>
      </c>
      <c r="L44" t="s">
        <v>33</v>
      </c>
      <c r="M44" t="s">
        <v>18</v>
      </c>
      <c r="N44">
        <v>2011</v>
      </c>
      <c r="O44">
        <v>-1.10294117647059E-2</v>
      </c>
      <c r="P44" t="s">
        <v>24</v>
      </c>
      <c r="R44" s="1">
        <f t="shared" si="0"/>
        <v>39428</v>
      </c>
      <c r="S44">
        <f t="shared" si="1"/>
        <v>-1.10294117647059E-2</v>
      </c>
      <c r="V44" s="1"/>
      <c r="W44" s="3">
        <v>0.433</v>
      </c>
    </row>
    <row r="45" spans="1:23" x14ac:dyDescent="0.25">
      <c r="A45">
        <v>44</v>
      </c>
      <c r="B45">
        <v>44</v>
      </c>
      <c r="C45">
        <v>2012</v>
      </c>
      <c r="D45">
        <v>20120125</v>
      </c>
      <c r="E45" t="s">
        <v>109</v>
      </c>
      <c r="F45" t="s">
        <v>110</v>
      </c>
      <c r="G45">
        <v>426</v>
      </c>
      <c r="H45" s="1">
        <v>39471</v>
      </c>
      <c r="I45" t="s">
        <v>17</v>
      </c>
      <c r="J45" t="s">
        <v>17</v>
      </c>
      <c r="K45" t="s">
        <v>18</v>
      </c>
      <c r="L45" t="s">
        <v>33</v>
      </c>
      <c r="M45" t="s">
        <v>18</v>
      </c>
      <c r="N45">
        <v>2012</v>
      </c>
      <c r="O45">
        <v>-1.1450381679389301E-2</v>
      </c>
      <c r="P45" t="s">
        <v>24</v>
      </c>
      <c r="R45" s="1">
        <f t="shared" si="0"/>
        <v>39471</v>
      </c>
      <c r="S45">
        <f t="shared" si="1"/>
        <v>-1.1450381679389301E-2</v>
      </c>
      <c r="V45" s="1"/>
      <c r="W45" s="3">
        <v>0.36499999999999999</v>
      </c>
    </row>
    <row r="46" spans="1:23" x14ac:dyDescent="0.25">
      <c r="A46">
        <v>45</v>
      </c>
      <c r="B46">
        <v>45</v>
      </c>
      <c r="C46">
        <v>2012</v>
      </c>
      <c r="D46">
        <v>20120313</v>
      </c>
      <c r="E46" t="s">
        <v>111</v>
      </c>
      <c r="F46" t="s">
        <v>112</v>
      </c>
      <c r="G46">
        <v>437</v>
      </c>
      <c r="H46" s="1">
        <v>39519</v>
      </c>
      <c r="I46" t="s">
        <v>17</v>
      </c>
      <c r="J46" t="s">
        <v>17</v>
      </c>
      <c r="K46" t="s">
        <v>18</v>
      </c>
      <c r="L46" t="s">
        <v>33</v>
      </c>
      <c r="M46" t="s">
        <v>18</v>
      </c>
      <c r="N46">
        <v>2012</v>
      </c>
      <c r="O46">
        <v>-1.85185185185185E-2</v>
      </c>
      <c r="P46" t="s">
        <v>24</v>
      </c>
      <c r="R46" s="1">
        <f t="shared" si="0"/>
        <v>39519</v>
      </c>
      <c r="S46">
        <f t="shared" si="1"/>
        <v>-1.85185185185185E-2</v>
      </c>
      <c r="V46" s="1"/>
      <c r="W46" s="3">
        <v>0.66500000000000004</v>
      </c>
    </row>
    <row r="47" spans="1:23" x14ac:dyDescent="0.25">
      <c r="A47">
        <v>46</v>
      </c>
      <c r="B47">
        <v>46</v>
      </c>
      <c r="C47">
        <v>2012</v>
      </c>
      <c r="D47">
        <v>20120425</v>
      </c>
      <c r="E47" t="s">
        <v>113</v>
      </c>
      <c r="F47" t="s">
        <v>114</v>
      </c>
      <c r="G47">
        <v>446</v>
      </c>
      <c r="H47" s="1">
        <v>39562</v>
      </c>
      <c r="I47" t="s">
        <v>17</v>
      </c>
      <c r="J47" t="s">
        <v>17</v>
      </c>
      <c r="K47" t="s">
        <v>17</v>
      </c>
      <c r="L47" t="s">
        <v>33</v>
      </c>
      <c r="M47" t="s">
        <v>18</v>
      </c>
      <c r="N47">
        <v>2012</v>
      </c>
      <c r="O47">
        <v>0</v>
      </c>
      <c r="P47" t="s">
        <v>115</v>
      </c>
      <c r="R47" s="1">
        <f t="shared" si="0"/>
        <v>39562</v>
      </c>
      <c r="S47">
        <f t="shared" si="1"/>
        <v>0</v>
      </c>
      <c r="V47" s="1"/>
      <c r="W47" s="3">
        <v>0.79500000000000004</v>
      </c>
    </row>
    <row r="48" spans="1:23" x14ac:dyDescent="0.25">
      <c r="A48">
        <v>47</v>
      </c>
      <c r="B48">
        <v>47</v>
      </c>
      <c r="C48">
        <v>2012</v>
      </c>
      <c r="D48">
        <v>20120620</v>
      </c>
      <c r="E48" t="s">
        <v>116</v>
      </c>
      <c r="F48" t="s">
        <v>117</v>
      </c>
      <c r="G48">
        <v>493</v>
      </c>
      <c r="H48" s="1">
        <v>39618</v>
      </c>
      <c r="I48" t="s">
        <v>17</v>
      </c>
      <c r="J48" t="s">
        <v>18</v>
      </c>
      <c r="K48" t="s">
        <v>19</v>
      </c>
      <c r="L48" t="s">
        <v>33</v>
      </c>
      <c r="M48" t="s">
        <v>18</v>
      </c>
      <c r="N48">
        <v>2012</v>
      </c>
      <c r="O48">
        <v>-1.9867549668874201E-2</v>
      </c>
      <c r="P48" t="s">
        <v>24</v>
      </c>
      <c r="R48" s="1">
        <f t="shared" si="0"/>
        <v>39618</v>
      </c>
      <c r="S48">
        <f t="shared" si="1"/>
        <v>-1.9867549668874201E-2</v>
      </c>
      <c r="V48" s="1"/>
      <c r="W48" s="3">
        <v>1.0029999999999999</v>
      </c>
    </row>
    <row r="49" spans="1:23" x14ac:dyDescent="0.25">
      <c r="A49">
        <v>48</v>
      </c>
      <c r="B49">
        <v>48</v>
      </c>
      <c r="C49">
        <v>2012</v>
      </c>
      <c r="D49">
        <v>20120801</v>
      </c>
      <c r="E49" t="s">
        <v>118</v>
      </c>
      <c r="F49" t="s">
        <v>119</v>
      </c>
      <c r="G49">
        <v>465</v>
      </c>
      <c r="H49" s="1">
        <v>39660</v>
      </c>
      <c r="I49" t="s">
        <v>19</v>
      </c>
      <c r="J49" t="s">
        <v>18</v>
      </c>
      <c r="K49" t="s">
        <v>19</v>
      </c>
      <c r="L49" t="s">
        <v>33</v>
      </c>
      <c r="M49" t="s">
        <v>18</v>
      </c>
      <c r="N49">
        <v>2012</v>
      </c>
      <c r="O49">
        <v>-1.4035087719298201E-2</v>
      </c>
      <c r="P49" t="s">
        <v>24</v>
      </c>
      <c r="R49" s="1">
        <f t="shared" si="0"/>
        <v>39660</v>
      </c>
      <c r="S49">
        <f t="shared" si="1"/>
        <v>-1.4035087719298201E-2</v>
      </c>
      <c r="V49" s="1"/>
      <c r="W49" s="3">
        <v>1.2589999999999999</v>
      </c>
    </row>
    <row r="50" spans="1:23" x14ac:dyDescent="0.25">
      <c r="A50">
        <v>49</v>
      </c>
      <c r="B50">
        <v>49</v>
      </c>
      <c r="C50">
        <v>2012</v>
      </c>
      <c r="D50">
        <v>20120913</v>
      </c>
      <c r="E50" t="s">
        <v>120</v>
      </c>
      <c r="F50" t="s">
        <v>121</v>
      </c>
      <c r="G50">
        <v>562</v>
      </c>
      <c r="H50" s="1">
        <v>39703</v>
      </c>
      <c r="I50" t="s">
        <v>17</v>
      </c>
      <c r="J50" t="s">
        <v>18</v>
      </c>
      <c r="K50" t="s">
        <v>18</v>
      </c>
      <c r="L50" t="s">
        <v>33</v>
      </c>
      <c r="M50" t="s">
        <v>18</v>
      </c>
      <c r="N50">
        <v>2012</v>
      </c>
      <c r="O50">
        <v>-2.8735632183907998E-3</v>
      </c>
      <c r="P50" t="s">
        <v>24</v>
      </c>
      <c r="R50" s="1">
        <f t="shared" si="0"/>
        <v>39703</v>
      </c>
      <c r="S50">
        <f t="shared" si="1"/>
        <v>-2.8735632183907998E-3</v>
      </c>
      <c r="V50" s="1"/>
      <c r="W50" s="3">
        <v>1.3260000000000001</v>
      </c>
    </row>
    <row r="51" spans="1:23" x14ac:dyDescent="0.25">
      <c r="A51">
        <v>50</v>
      </c>
      <c r="B51">
        <v>50</v>
      </c>
      <c r="C51">
        <v>2012</v>
      </c>
      <c r="D51">
        <v>20121024</v>
      </c>
      <c r="E51" t="s">
        <v>122</v>
      </c>
      <c r="F51" t="s">
        <v>123</v>
      </c>
      <c r="G51">
        <v>556</v>
      </c>
      <c r="H51" s="1">
        <v>39744</v>
      </c>
      <c r="I51" t="s">
        <v>17</v>
      </c>
      <c r="J51" t="s">
        <v>18</v>
      </c>
      <c r="K51" t="s">
        <v>17</v>
      </c>
      <c r="L51" t="s">
        <v>33</v>
      </c>
      <c r="M51" t="s">
        <v>18</v>
      </c>
      <c r="N51">
        <v>2012</v>
      </c>
      <c r="O51">
        <v>-8.6206896551724102E-3</v>
      </c>
      <c r="P51" t="s">
        <v>24</v>
      </c>
      <c r="R51" s="1">
        <f t="shared" si="0"/>
        <v>39744</v>
      </c>
      <c r="S51">
        <f t="shared" si="1"/>
        <v>-8.6206896551724102E-3</v>
      </c>
      <c r="V51" s="1"/>
      <c r="W51" s="3">
        <v>1.383</v>
      </c>
    </row>
    <row r="52" spans="1:23" x14ac:dyDescent="0.25">
      <c r="A52">
        <v>51</v>
      </c>
      <c r="B52">
        <v>51</v>
      </c>
      <c r="C52">
        <v>2012</v>
      </c>
      <c r="D52">
        <v>20121212</v>
      </c>
      <c r="E52" t="s">
        <v>124</v>
      </c>
      <c r="F52" t="s">
        <v>125</v>
      </c>
      <c r="G52">
        <v>694</v>
      </c>
      <c r="H52" s="1">
        <v>39793</v>
      </c>
      <c r="I52" t="s">
        <v>17</v>
      </c>
      <c r="J52" t="s">
        <v>17</v>
      </c>
      <c r="K52" t="s">
        <v>18</v>
      </c>
      <c r="L52" t="s">
        <v>33</v>
      </c>
      <c r="M52" t="s">
        <v>18</v>
      </c>
      <c r="N52">
        <v>2012</v>
      </c>
      <c r="O52">
        <v>-1.60183066361556E-2</v>
      </c>
      <c r="P52" t="s">
        <v>24</v>
      </c>
      <c r="R52" s="1">
        <f t="shared" si="0"/>
        <v>39793</v>
      </c>
      <c r="S52">
        <f t="shared" si="1"/>
        <v>-1.60183066361556E-2</v>
      </c>
      <c r="V52" s="1"/>
      <c r="W52" s="3">
        <v>1.2689999999999999</v>
      </c>
    </row>
    <row r="53" spans="1:23" x14ac:dyDescent="0.25">
      <c r="A53">
        <v>52</v>
      </c>
      <c r="B53">
        <v>52</v>
      </c>
      <c r="C53">
        <v>2013</v>
      </c>
      <c r="D53">
        <v>20130130</v>
      </c>
      <c r="E53" t="s">
        <v>126</v>
      </c>
      <c r="F53" t="s">
        <v>127</v>
      </c>
      <c r="G53">
        <v>653</v>
      </c>
      <c r="H53" s="1">
        <v>39842</v>
      </c>
      <c r="I53" t="s">
        <v>18</v>
      </c>
      <c r="J53" t="s">
        <v>17</v>
      </c>
      <c r="K53" t="s">
        <v>18</v>
      </c>
      <c r="L53" t="s">
        <v>33</v>
      </c>
      <c r="M53" t="s">
        <v>18</v>
      </c>
      <c r="N53">
        <v>2013</v>
      </c>
      <c r="O53">
        <v>-2.18978102189781E-2</v>
      </c>
      <c r="P53" t="s">
        <v>24</v>
      </c>
      <c r="R53" s="1">
        <f t="shared" si="0"/>
        <v>39842</v>
      </c>
      <c r="S53">
        <f t="shared" si="1"/>
        <v>-2.18978102189781E-2</v>
      </c>
      <c r="V53" s="1"/>
      <c r="W53" s="3">
        <v>1.0429999999999999</v>
      </c>
    </row>
    <row r="54" spans="1:23" x14ac:dyDescent="0.25">
      <c r="A54">
        <v>53</v>
      </c>
      <c r="B54">
        <v>53</v>
      </c>
      <c r="C54">
        <v>2013</v>
      </c>
      <c r="D54">
        <v>20130320</v>
      </c>
      <c r="E54" t="s">
        <v>128</v>
      </c>
      <c r="F54" t="s">
        <v>129</v>
      </c>
      <c r="G54">
        <v>651</v>
      </c>
      <c r="H54" s="1">
        <v>39891</v>
      </c>
      <c r="I54" t="s">
        <v>17</v>
      </c>
      <c r="J54" t="s">
        <v>17</v>
      </c>
      <c r="K54" t="s">
        <v>18</v>
      </c>
      <c r="L54" t="s">
        <v>33</v>
      </c>
      <c r="M54" t="s">
        <v>18</v>
      </c>
      <c r="N54">
        <v>2013</v>
      </c>
      <c r="O54">
        <v>-1.6990291262135901E-2</v>
      </c>
      <c r="P54" t="s">
        <v>24</v>
      </c>
      <c r="R54" s="1">
        <f t="shared" si="0"/>
        <v>39891</v>
      </c>
      <c r="S54">
        <f t="shared" si="1"/>
        <v>-1.6990291262135901E-2</v>
      </c>
      <c r="V54" s="1"/>
      <c r="W54" s="3">
        <v>0.90400000000000003</v>
      </c>
    </row>
    <row r="55" spans="1:23" x14ac:dyDescent="0.25">
      <c r="A55">
        <v>54</v>
      </c>
      <c r="B55">
        <v>54</v>
      </c>
      <c r="C55">
        <v>2013</v>
      </c>
      <c r="D55">
        <v>20130501</v>
      </c>
      <c r="E55" t="s">
        <v>130</v>
      </c>
      <c r="F55" t="s">
        <v>131</v>
      </c>
      <c r="G55">
        <v>677</v>
      </c>
      <c r="H55" s="1">
        <v>39933</v>
      </c>
      <c r="I55" t="s">
        <v>17</v>
      </c>
      <c r="J55" t="s">
        <v>17</v>
      </c>
      <c r="K55" t="s">
        <v>18</v>
      </c>
      <c r="L55" t="s">
        <v>33</v>
      </c>
      <c r="M55" t="s">
        <v>18</v>
      </c>
      <c r="N55">
        <v>2013</v>
      </c>
      <c r="O55">
        <v>-1.41843971631206E-2</v>
      </c>
      <c r="P55" t="s">
        <v>24</v>
      </c>
      <c r="R55" s="1">
        <f t="shared" si="0"/>
        <v>39933</v>
      </c>
      <c r="S55">
        <f t="shared" si="1"/>
        <v>-1.41843971631206E-2</v>
      </c>
      <c r="V55" s="1"/>
      <c r="W55" s="3">
        <v>0.83599999999999997</v>
      </c>
    </row>
    <row r="56" spans="1:23" x14ac:dyDescent="0.25">
      <c r="A56">
        <v>55</v>
      </c>
      <c r="B56">
        <v>55</v>
      </c>
      <c r="C56">
        <v>2013</v>
      </c>
      <c r="D56">
        <v>20130619</v>
      </c>
      <c r="E56" t="s">
        <v>132</v>
      </c>
      <c r="F56" t="s">
        <v>133</v>
      </c>
      <c r="G56">
        <v>706</v>
      </c>
      <c r="H56" s="1">
        <v>39982</v>
      </c>
      <c r="I56" t="s">
        <v>17</v>
      </c>
      <c r="J56" t="s">
        <v>17</v>
      </c>
      <c r="K56" t="s">
        <v>19</v>
      </c>
      <c r="L56" t="s">
        <v>33</v>
      </c>
      <c r="M56" t="s">
        <v>18</v>
      </c>
      <c r="N56">
        <v>2013</v>
      </c>
      <c r="O56">
        <v>-1.6091954022988499E-2</v>
      </c>
      <c r="P56" t="s">
        <v>24</v>
      </c>
      <c r="R56" s="1">
        <f t="shared" si="0"/>
        <v>39982</v>
      </c>
      <c r="S56">
        <f t="shared" si="1"/>
        <v>-1.6091954022988499E-2</v>
      </c>
      <c r="V56" s="1"/>
      <c r="W56" s="3">
        <v>0.63200000000000001</v>
      </c>
    </row>
    <row r="57" spans="1:23" x14ac:dyDescent="0.25">
      <c r="A57">
        <v>56</v>
      </c>
      <c r="B57">
        <v>56</v>
      </c>
      <c r="C57">
        <v>2013</v>
      </c>
      <c r="D57">
        <v>20130731</v>
      </c>
      <c r="E57" t="s">
        <v>134</v>
      </c>
      <c r="F57" t="s">
        <v>135</v>
      </c>
      <c r="G57">
        <v>708</v>
      </c>
      <c r="H57" s="1">
        <v>40024</v>
      </c>
      <c r="I57" t="s">
        <v>17</v>
      </c>
      <c r="J57" t="s">
        <v>17</v>
      </c>
      <c r="K57" t="s">
        <v>18</v>
      </c>
      <c r="L57" t="s">
        <v>33</v>
      </c>
      <c r="M57" t="s">
        <v>18</v>
      </c>
      <c r="N57">
        <v>2013</v>
      </c>
      <c r="O57">
        <v>-2.2779043280182199E-2</v>
      </c>
      <c r="P57" t="s">
        <v>24</v>
      </c>
      <c r="R57" s="1">
        <f t="shared" si="0"/>
        <v>40024</v>
      </c>
      <c r="S57">
        <f t="shared" si="1"/>
        <v>-2.2779043280182199E-2</v>
      </c>
      <c r="V57" s="1"/>
      <c r="W57" s="3">
        <v>0.94699999999999995</v>
      </c>
    </row>
    <row r="58" spans="1:23" x14ac:dyDescent="0.25">
      <c r="A58">
        <v>57</v>
      </c>
      <c r="B58">
        <v>57</v>
      </c>
      <c r="C58">
        <v>2013</v>
      </c>
      <c r="D58">
        <v>20130918</v>
      </c>
      <c r="E58" t="s">
        <v>136</v>
      </c>
      <c r="F58" t="s">
        <v>137</v>
      </c>
      <c r="G58">
        <v>806</v>
      </c>
      <c r="H58" s="1">
        <v>40073</v>
      </c>
      <c r="I58" t="s">
        <v>17</v>
      </c>
      <c r="J58" t="s">
        <v>17</v>
      </c>
      <c r="K58" t="s">
        <v>18</v>
      </c>
      <c r="L58" t="s">
        <v>33</v>
      </c>
      <c r="M58" t="s">
        <v>18</v>
      </c>
      <c r="N58">
        <v>2013</v>
      </c>
      <c r="O58">
        <v>-1.81086519114688E-2</v>
      </c>
      <c r="P58" t="s">
        <v>24</v>
      </c>
      <c r="R58" s="1">
        <f t="shared" si="0"/>
        <v>40073</v>
      </c>
      <c r="S58">
        <f t="shared" si="1"/>
        <v>-1.81086519114688E-2</v>
      </c>
      <c r="V58" s="1"/>
      <c r="W58" s="3">
        <v>0.76200000000000001</v>
      </c>
    </row>
    <row r="59" spans="1:23" x14ac:dyDescent="0.25">
      <c r="A59">
        <v>58</v>
      </c>
      <c r="B59">
        <v>58</v>
      </c>
      <c r="C59">
        <v>2013</v>
      </c>
      <c r="D59">
        <v>20131030</v>
      </c>
      <c r="E59" t="s">
        <v>138</v>
      </c>
      <c r="F59" t="s">
        <v>139</v>
      </c>
      <c r="G59">
        <v>784</v>
      </c>
      <c r="H59" s="1">
        <v>40115</v>
      </c>
      <c r="I59" t="s">
        <v>17</v>
      </c>
      <c r="J59" t="s">
        <v>17</v>
      </c>
      <c r="K59" t="s">
        <v>18</v>
      </c>
      <c r="L59" t="s">
        <v>33</v>
      </c>
      <c r="M59" t="s">
        <v>18</v>
      </c>
      <c r="N59">
        <v>2013</v>
      </c>
      <c r="O59">
        <v>-2.0491803278688499E-2</v>
      </c>
      <c r="P59" t="s">
        <v>24</v>
      </c>
      <c r="R59" s="1">
        <f t="shared" si="0"/>
        <v>40115</v>
      </c>
      <c r="S59">
        <f t="shared" si="1"/>
        <v>-2.0491803278688499E-2</v>
      </c>
      <c r="V59" s="1"/>
      <c r="W59" s="3">
        <v>0.77400000000000002</v>
      </c>
    </row>
    <row r="60" spans="1:23" x14ac:dyDescent="0.25">
      <c r="A60">
        <v>59</v>
      </c>
      <c r="B60">
        <v>59</v>
      </c>
      <c r="C60">
        <v>2013</v>
      </c>
      <c r="D60">
        <v>20131218</v>
      </c>
      <c r="E60" t="s">
        <v>140</v>
      </c>
      <c r="F60" t="s">
        <v>141</v>
      </c>
      <c r="G60">
        <v>885</v>
      </c>
      <c r="H60" s="1">
        <v>40164</v>
      </c>
      <c r="I60" t="s">
        <v>17</v>
      </c>
      <c r="J60" t="s">
        <v>17</v>
      </c>
      <c r="K60" t="s">
        <v>18</v>
      </c>
      <c r="L60" t="s">
        <v>33</v>
      </c>
      <c r="M60" t="s">
        <v>18</v>
      </c>
      <c r="N60">
        <v>2013</v>
      </c>
      <c r="O60">
        <v>-2.5594149908592299E-2</v>
      </c>
      <c r="P60" t="s">
        <v>24</v>
      </c>
      <c r="R60" s="1">
        <f t="shared" si="0"/>
        <v>40164</v>
      </c>
      <c r="S60">
        <f t="shared" si="1"/>
        <v>-2.5594149908592299E-2</v>
      </c>
      <c r="V60" s="1"/>
      <c r="W60" s="3">
        <v>0.74199999999999999</v>
      </c>
    </row>
    <row r="61" spans="1:23" x14ac:dyDescent="0.25">
      <c r="A61">
        <v>60</v>
      </c>
      <c r="B61">
        <v>60</v>
      </c>
      <c r="C61">
        <v>2014</v>
      </c>
      <c r="D61">
        <v>20140129</v>
      </c>
      <c r="E61" t="s">
        <v>142</v>
      </c>
      <c r="F61" t="s">
        <v>143</v>
      </c>
      <c r="G61">
        <v>851</v>
      </c>
      <c r="H61" s="1">
        <v>40206</v>
      </c>
      <c r="I61" t="s">
        <v>17</v>
      </c>
      <c r="J61" t="s">
        <v>17</v>
      </c>
      <c r="K61" t="s">
        <v>18</v>
      </c>
      <c r="L61" t="s">
        <v>33</v>
      </c>
      <c r="M61" t="s">
        <v>18</v>
      </c>
      <c r="N61">
        <v>2014</v>
      </c>
      <c r="O61">
        <v>-2.2770398481973399E-2</v>
      </c>
      <c r="P61" t="s">
        <v>24</v>
      </c>
      <c r="R61" s="1">
        <f t="shared" si="0"/>
        <v>40206</v>
      </c>
      <c r="S61">
        <f t="shared" si="1"/>
        <v>-2.2770398481973399E-2</v>
      </c>
      <c r="V61" s="1"/>
      <c r="W61" s="3">
        <v>0.82799999999999996</v>
      </c>
    </row>
    <row r="62" spans="1:23" x14ac:dyDescent="0.25">
      <c r="A62">
        <v>61</v>
      </c>
      <c r="B62">
        <v>61</v>
      </c>
      <c r="C62">
        <v>2014</v>
      </c>
      <c r="D62">
        <v>20140319</v>
      </c>
      <c r="E62" t="s">
        <v>144</v>
      </c>
      <c r="F62" t="s">
        <v>145</v>
      </c>
      <c r="G62">
        <v>893</v>
      </c>
      <c r="H62" s="1">
        <v>40255</v>
      </c>
      <c r="I62" t="s">
        <v>19</v>
      </c>
      <c r="J62" t="s">
        <v>17</v>
      </c>
      <c r="K62" t="s">
        <v>18</v>
      </c>
      <c r="L62" t="s">
        <v>33</v>
      </c>
      <c r="M62" t="s">
        <v>18</v>
      </c>
      <c r="N62">
        <v>2014</v>
      </c>
      <c r="O62">
        <v>-2.32974910394265E-2</v>
      </c>
      <c r="P62" t="s">
        <v>24</v>
      </c>
      <c r="R62" s="1">
        <f t="shared" si="0"/>
        <v>40255</v>
      </c>
      <c r="S62">
        <f t="shared" si="1"/>
        <v>-2.32974910394265E-2</v>
      </c>
      <c r="V62" s="1"/>
      <c r="W62" s="3">
        <v>0.92</v>
      </c>
    </row>
    <row r="63" spans="1:23" x14ac:dyDescent="0.25">
      <c r="A63">
        <v>62</v>
      </c>
      <c r="B63">
        <v>62</v>
      </c>
      <c r="C63">
        <v>2014</v>
      </c>
      <c r="D63">
        <v>20140430</v>
      </c>
      <c r="E63" t="s">
        <v>146</v>
      </c>
      <c r="F63" t="s">
        <v>147</v>
      </c>
      <c r="G63">
        <v>827</v>
      </c>
      <c r="H63" s="1">
        <v>40297</v>
      </c>
      <c r="I63" t="s">
        <v>17</v>
      </c>
      <c r="J63" t="s">
        <v>17</v>
      </c>
      <c r="K63" t="s">
        <v>18</v>
      </c>
      <c r="L63" t="s">
        <v>33</v>
      </c>
      <c r="M63" t="s">
        <v>18</v>
      </c>
      <c r="N63">
        <v>2014</v>
      </c>
      <c r="O63">
        <v>-2.11946050096339E-2</v>
      </c>
      <c r="P63" t="s">
        <v>24</v>
      </c>
      <c r="R63" s="1">
        <f t="shared" si="0"/>
        <v>40297</v>
      </c>
      <c r="S63">
        <f t="shared" si="1"/>
        <v>-2.11946050096339E-2</v>
      </c>
      <c r="V63" s="1"/>
      <c r="W63" s="3">
        <v>1.27</v>
      </c>
    </row>
    <row r="64" spans="1:23" x14ac:dyDescent="0.25">
      <c r="A64">
        <v>63</v>
      </c>
      <c r="B64">
        <v>63</v>
      </c>
      <c r="C64">
        <v>2014</v>
      </c>
      <c r="D64">
        <v>20140618</v>
      </c>
      <c r="E64" t="s">
        <v>148</v>
      </c>
      <c r="F64" t="s">
        <v>149</v>
      </c>
      <c r="G64">
        <v>814</v>
      </c>
      <c r="H64" s="1">
        <v>40346</v>
      </c>
      <c r="I64" t="s">
        <v>17</v>
      </c>
      <c r="J64" t="s">
        <v>17</v>
      </c>
      <c r="K64" t="s">
        <v>18</v>
      </c>
      <c r="L64" t="s">
        <v>33</v>
      </c>
      <c r="M64" t="s">
        <v>18</v>
      </c>
      <c r="N64">
        <v>2014</v>
      </c>
      <c r="O64">
        <v>-1.16279069767442E-2</v>
      </c>
      <c r="P64" t="s">
        <v>24</v>
      </c>
      <c r="R64" s="1">
        <f t="shared" si="0"/>
        <v>40346</v>
      </c>
      <c r="S64">
        <f t="shared" si="1"/>
        <v>-1.16279069767442E-2</v>
      </c>
      <c r="V64" s="1"/>
      <c r="W64" s="3">
        <v>1.3169999999999999</v>
      </c>
    </row>
    <row r="65" spans="1:23" x14ac:dyDescent="0.25">
      <c r="A65">
        <v>64</v>
      </c>
      <c r="B65">
        <v>64</v>
      </c>
      <c r="C65">
        <v>2014</v>
      </c>
      <c r="D65">
        <v>20140730</v>
      </c>
      <c r="E65" t="s">
        <v>150</v>
      </c>
      <c r="F65" t="s">
        <v>151</v>
      </c>
      <c r="G65">
        <v>857</v>
      </c>
      <c r="H65" s="1">
        <v>40388</v>
      </c>
      <c r="I65" t="s">
        <v>17</v>
      </c>
      <c r="J65" t="s">
        <v>17</v>
      </c>
      <c r="K65" t="s">
        <v>17</v>
      </c>
      <c r="L65" t="s">
        <v>33</v>
      </c>
      <c r="M65" t="s">
        <v>18</v>
      </c>
      <c r="N65">
        <v>2014</v>
      </c>
      <c r="O65">
        <v>-9.2936802973977699E-3</v>
      </c>
      <c r="P65" t="s">
        <v>24</v>
      </c>
      <c r="R65" s="1">
        <f t="shared" si="0"/>
        <v>40388</v>
      </c>
      <c r="S65">
        <f t="shared" si="1"/>
        <v>-9.2936802973977699E-3</v>
      </c>
      <c r="V65" s="1"/>
      <c r="W65" s="3">
        <v>1.454</v>
      </c>
    </row>
    <row r="66" spans="1:23" x14ac:dyDescent="0.25">
      <c r="A66">
        <v>65</v>
      </c>
      <c r="B66">
        <v>65</v>
      </c>
      <c r="C66">
        <v>2014</v>
      </c>
      <c r="D66">
        <v>20140917</v>
      </c>
      <c r="E66" t="s">
        <v>152</v>
      </c>
      <c r="F66" t="s">
        <v>153</v>
      </c>
      <c r="G66">
        <v>911</v>
      </c>
      <c r="H66" s="1">
        <v>40437</v>
      </c>
      <c r="I66" t="s">
        <v>17</v>
      </c>
      <c r="J66" t="s">
        <v>17</v>
      </c>
      <c r="K66" t="s">
        <v>18</v>
      </c>
      <c r="L66" t="s">
        <v>33</v>
      </c>
      <c r="M66" t="s">
        <v>18</v>
      </c>
      <c r="N66">
        <v>2014</v>
      </c>
      <c r="O66">
        <v>-6.9808027923211197E-3</v>
      </c>
      <c r="P66" t="s">
        <v>24</v>
      </c>
      <c r="R66" s="1">
        <f t="shared" si="0"/>
        <v>40437</v>
      </c>
      <c r="S66">
        <f t="shared" si="1"/>
        <v>-6.9808027923211197E-3</v>
      </c>
      <c r="V66" s="1"/>
      <c r="W66" s="3">
        <v>1.2130000000000001</v>
      </c>
    </row>
    <row r="67" spans="1:23" x14ac:dyDescent="0.25">
      <c r="A67">
        <v>66</v>
      </c>
      <c r="B67">
        <v>66</v>
      </c>
      <c r="C67">
        <v>2014</v>
      </c>
      <c r="D67">
        <v>20141029</v>
      </c>
      <c r="E67" t="s">
        <v>154</v>
      </c>
      <c r="F67" t="s">
        <v>155</v>
      </c>
      <c r="G67">
        <v>723</v>
      </c>
      <c r="H67" s="1">
        <v>40479</v>
      </c>
      <c r="I67" t="s">
        <v>17</v>
      </c>
      <c r="J67" t="s">
        <v>17</v>
      </c>
      <c r="K67" t="s">
        <v>19</v>
      </c>
      <c r="L67" t="s">
        <v>33</v>
      </c>
      <c r="M67" t="s">
        <v>18</v>
      </c>
      <c r="N67">
        <v>2014</v>
      </c>
      <c r="O67">
        <v>-4.3290043290043299E-3</v>
      </c>
      <c r="P67" t="s">
        <v>24</v>
      </c>
      <c r="R67" s="1">
        <f t="shared" ref="R67:R103" si="2">H67</f>
        <v>40479</v>
      </c>
      <c r="S67">
        <f t="shared" ref="S67:S103" si="3">O67</f>
        <v>-4.3290043290043299E-3</v>
      </c>
      <c r="V67" s="1"/>
      <c r="W67" s="3">
        <v>1.1279999999999999</v>
      </c>
    </row>
    <row r="68" spans="1:23" x14ac:dyDescent="0.25">
      <c r="A68">
        <v>67</v>
      </c>
      <c r="B68">
        <v>67</v>
      </c>
      <c r="C68">
        <v>2014</v>
      </c>
      <c r="D68">
        <v>20141217</v>
      </c>
      <c r="E68" t="s">
        <v>156</v>
      </c>
      <c r="F68" t="s">
        <v>157</v>
      </c>
      <c r="G68">
        <v>740</v>
      </c>
      <c r="H68" s="1">
        <v>40528</v>
      </c>
      <c r="I68" t="s">
        <v>17</v>
      </c>
      <c r="J68" t="s">
        <v>17</v>
      </c>
      <c r="K68" t="s">
        <v>19</v>
      </c>
      <c r="L68" t="s">
        <v>33</v>
      </c>
      <c r="M68" t="s">
        <v>18</v>
      </c>
      <c r="N68">
        <v>2014</v>
      </c>
      <c r="O68">
        <v>-6.4794816414686799E-3</v>
      </c>
      <c r="P68" t="s">
        <v>24</v>
      </c>
      <c r="R68" s="1">
        <f t="shared" si="2"/>
        <v>40528</v>
      </c>
      <c r="S68">
        <f t="shared" si="3"/>
        <v>-6.4794816414686799E-3</v>
      </c>
      <c r="V68" s="1"/>
      <c r="W68" s="3">
        <v>1.1200000000000001</v>
      </c>
    </row>
    <row r="69" spans="1:23" x14ac:dyDescent="0.25">
      <c r="A69">
        <v>68</v>
      </c>
      <c r="B69">
        <v>68</v>
      </c>
      <c r="C69">
        <v>2015</v>
      </c>
      <c r="D69">
        <v>20150128</v>
      </c>
      <c r="E69" t="s">
        <v>158</v>
      </c>
      <c r="F69" t="s">
        <v>159</v>
      </c>
      <c r="G69">
        <v>575</v>
      </c>
      <c r="H69" s="1">
        <v>40570</v>
      </c>
      <c r="I69" t="s">
        <v>17</v>
      </c>
      <c r="J69" t="s">
        <v>17</v>
      </c>
      <c r="K69" t="s">
        <v>19</v>
      </c>
      <c r="L69" t="s">
        <v>33</v>
      </c>
      <c r="M69" t="s">
        <v>18</v>
      </c>
      <c r="N69">
        <v>2015</v>
      </c>
      <c r="O69">
        <v>-5.3619302949061698E-3</v>
      </c>
      <c r="P69" t="s">
        <v>24</v>
      </c>
      <c r="R69" s="1">
        <f t="shared" si="2"/>
        <v>40570</v>
      </c>
      <c r="S69">
        <f t="shared" si="3"/>
        <v>-5.3619302949061698E-3</v>
      </c>
      <c r="V69" s="1"/>
      <c r="W69" s="3">
        <v>1.3089999999999999</v>
      </c>
    </row>
    <row r="70" spans="1:23" x14ac:dyDescent="0.25">
      <c r="A70">
        <v>69</v>
      </c>
      <c r="B70">
        <v>69</v>
      </c>
      <c r="C70">
        <v>2015</v>
      </c>
      <c r="D70">
        <v>20150318</v>
      </c>
      <c r="E70" t="s">
        <v>160</v>
      </c>
      <c r="F70" t="s">
        <v>161</v>
      </c>
      <c r="G70">
        <v>590</v>
      </c>
      <c r="H70" s="1">
        <v>40619</v>
      </c>
      <c r="I70" t="s">
        <v>18</v>
      </c>
      <c r="J70" t="s">
        <v>17</v>
      </c>
      <c r="K70" t="s">
        <v>19</v>
      </c>
      <c r="L70" t="s">
        <v>33</v>
      </c>
      <c r="M70" t="s">
        <v>18</v>
      </c>
      <c r="N70">
        <v>2015</v>
      </c>
      <c r="O70">
        <v>-1.0638297872340399E-2</v>
      </c>
      <c r="P70" t="s">
        <v>24</v>
      </c>
      <c r="R70" s="1">
        <f t="shared" si="2"/>
        <v>40619</v>
      </c>
      <c r="S70">
        <f t="shared" si="3"/>
        <v>-1.0638297872340399E-2</v>
      </c>
      <c r="V70" s="1"/>
      <c r="W70" s="3">
        <v>1.268</v>
      </c>
    </row>
    <row r="71" spans="1:23" x14ac:dyDescent="0.25">
      <c r="A71">
        <v>70</v>
      </c>
      <c r="B71">
        <v>70</v>
      </c>
      <c r="C71">
        <v>2015</v>
      </c>
      <c r="D71">
        <v>20150429</v>
      </c>
      <c r="E71" t="s">
        <v>162</v>
      </c>
      <c r="F71" t="s">
        <v>163</v>
      </c>
      <c r="G71">
        <v>566</v>
      </c>
      <c r="H71" s="1">
        <v>40661</v>
      </c>
      <c r="I71" t="s">
        <v>19</v>
      </c>
      <c r="J71" t="s">
        <v>18</v>
      </c>
      <c r="K71" t="s">
        <v>18</v>
      </c>
      <c r="L71" t="s">
        <v>33</v>
      </c>
      <c r="M71" t="s">
        <v>18</v>
      </c>
      <c r="N71">
        <v>2015</v>
      </c>
      <c r="O71">
        <v>-2.14477211796247E-2</v>
      </c>
      <c r="P71" t="s">
        <v>24</v>
      </c>
      <c r="R71" s="1">
        <f t="shared" si="2"/>
        <v>40661</v>
      </c>
      <c r="S71">
        <f t="shared" si="3"/>
        <v>-2.14477211796247E-2</v>
      </c>
      <c r="V71" s="1"/>
      <c r="W71" s="3">
        <v>1.0429999999999999</v>
      </c>
    </row>
    <row r="72" spans="1:23" x14ac:dyDescent="0.25">
      <c r="A72">
        <v>71</v>
      </c>
      <c r="B72">
        <v>71</v>
      </c>
      <c r="C72">
        <v>2015</v>
      </c>
      <c r="D72">
        <v>20150617</v>
      </c>
      <c r="E72" t="s">
        <v>164</v>
      </c>
      <c r="F72" t="s">
        <v>165</v>
      </c>
      <c r="G72">
        <v>551</v>
      </c>
      <c r="H72" s="1">
        <v>40710</v>
      </c>
      <c r="I72" t="s">
        <v>17</v>
      </c>
      <c r="J72" t="s">
        <v>17</v>
      </c>
      <c r="K72" t="s">
        <v>18</v>
      </c>
      <c r="L72" t="s">
        <v>33</v>
      </c>
      <c r="M72" t="s">
        <v>18</v>
      </c>
      <c r="N72">
        <v>2015</v>
      </c>
      <c r="O72">
        <v>-5.6179775280898901E-3</v>
      </c>
      <c r="P72" t="s">
        <v>24</v>
      </c>
      <c r="R72" s="1">
        <f t="shared" si="2"/>
        <v>40710</v>
      </c>
      <c r="S72">
        <f t="shared" si="3"/>
        <v>-5.6179775280898901E-3</v>
      </c>
      <c r="V72" s="1"/>
      <c r="W72" s="3">
        <v>0.80900000000000005</v>
      </c>
    </row>
    <row r="73" spans="1:23" x14ac:dyDescent="0.25">
      <c r="A73">
        <v>72</v>
      </c>
      <c r="B73">
        <v>72</v>
      </c>
      <c r="C73">
        <v>2015</v>
      </c>
      <c r="D73">
        <v>20150729</v>
      </c>
      <c r="E73" t="s">
        <v>166</v>
      </c>
      <c r="F73" t="s">
        <v>167</v>
      </c>
      <c r="G73">
        <v>545</v>
      </c>
      <c r="H73" s="1">
        <v>40752</v>
      </c>
      <c r="I73" t="s">
        <v>17</v>
      </c>
      <c r="J73" t="s">
        <v>17</v>
      </c>
      <c r="K73" t="s">
        <v>18</v>
      </c>
      <c r="L73" t="s">
        <v>33</v>
      </c>
      <c r="M73" t="s">
        <v>18</v>
      </c>
      <c r="N73">
        <v>2015</v>
      </c>
      <c r="O73">
        <v>-8.4745762711864406E-3</v>
      </c>
      <c r="P73" t="s">
        <v>24</v>
      </c>
      <c r="R73" s="1">
        <f t="shared" si="2"/>
        <v>40752</v>
      </c>
      <c r="S73">
        <f t="shared" si="3"/>
        <v>-8.4745762711864406E-3</v>
      </c>
      <c r="V73" s="1"/>
      <c r="W73" s="3">
        <v>0.70199999999999996</v>
      </c>
    </row>
    <row r="74" spans="1:23" x14ac:dyDescent="0.25">
      <c r="A74">
        <v>73</v>
      </c>
      <c r="B74">
        <v>73</v>
      </c>
      <c r="C74">
        <v>2015</v>
      </c>
      <c r="D74">
        <v>20150917</v>
      </c>
      <c r="E74" t="s">
        <v>168</v>
      </c>
      <c r="F74" t="s">
        <v>169</v>
      </c>
      <c r="G74">
        <v>594</v>
      </c>
      <c r="H74" s="1">
        <v>40802</v>
      </c>
      <c r="I74" t="s">
        <v>17</v>
      </c>
      <c r="J74" t="s">
        <v>17</v>
      </c>
      <c r="K74" t="s">
        <v>19</v>
      </c>
      <c r="L74" t="s">
        <v>33</v>
      </c>
      <c r="M74" t="s">
        <v>18</v>
      </c>
      <c r="N74">
        <v>2015</v>
      </c>
      <c r="O74">
        <v>-1.05540897097625E-2</v>
      </c>
      <c r="P74" t="s">
        <v>24</v>
      </c>
      <c r="R74" s="1">
        <f t="shared" si="2"/>
        <v>40802</v>
      </c>
      <c r="S74">
        <f t="shared" si="3"/>
        <v>-1.05540897097625E-2</v>
      </c>
      <c r="V74" s="1"/>
      <c r="W74" s="3">
        <v>0.63500000000000001</v>
      </c>
    </row>
    <row r="75" spans="1:23" x14ac:dyDescent="0.25">
      <c r="A75">
        <v>74</v>
      </c>
      <c r="B75">
        <v>74</v>
      </c>
      <c r="C75">
        <v>2015</v>
      </c>
      <c r="D75">
        <v>20151028</v>
      </c>
      <c r="E75" t="s">
        <v>170</v>
      </c>
      <c r="F75" t="s">
        <v>171</v>
      </c>
      <c r="G75">
        <v>585</v>
      </c>
      <c r="H75" s="1">
        <v>40843</v>
      </c>
      <c r="I75" t="s">
        <v>17</v>
      </c>
      <c r="J75" t="s">
        <v>18</v>
      </c>
      <c r="K75" t="s">
        <v>19</v>
      </c>
      <c r="L75" t="s">
        <v>33</v>
      </c>
      <c r="M75" t="s">
        <v>18</v>
      </c>
      <c r="N75">
        <v>2015</v>
      </c>
      <c r="O75">
        <v>-1.3477088948787099E-2</v>
      </c>
      <c r="P75" t="s">
        <v>24</v>
      </c>
      <c r="R75" s="1">
        <f t="shared" si="2"/>
        <v>40843</v>
      </c>
      <c r="S75">
        <f t="shared" si="3"/>
        <v>-1.3477088948787099E-2</v>
      </c>
      <c r="V75" s="1"/>
      <c r="W75" s="3">
        <v>0.71699999999999997</v>
      </c>
    </row>
    <row r="76" spans="1:23" x14ac:dyDescent="0.25">
      <c r="A76">
        <v>75</v>
      </c>
      <c r="B76">
        <v>75</v>
      </c>
      <c r="C76">
        <v>2015</v>
      </c>
      <c r="D76">
        <v>20151216</v>
      </c>
      <c r="E76" t="s">
        <v>172</v>
      </c>
      <c r="F76" t="s">
        <v>173</v>
      </c>
      <c r="G76">
        <v>598</v>
      </c>
      <c r="H76" s="1">
        <v>40892</v>
      </c>
      <c r="I76" t="s">
        <v>17</v>
      </c>
      <c r="J76" t="s">
        <v>17</v>
      </c>
      <c r="K76" t="s">
        <v>18</v>
      </c>
      <c r="L76" t="s">
        <v>33</v>
      </c>
      <c r="M76" t="s">
        <v>174</v>
      </c>
      <c r="N76">
        <v>2015</v>
      </c>
      <c r="O76">
        <v>-1.0752688172042999E-2</v>
      </c>
      <c r="P76" t="s">
        <v>24</v>
      </c>
      <c r="R76" s="1">
        <f t="shared" si="2"/>
        <v>40892</v>
      </c>
      <c r="S76">
        <f t="shared" si="3"/>
        <v>-1.0752688172042999E-2</v>
      </c>
      <c r="V76" s="1"/>
      <c r="W76" s="3">
        <v>0.79300000000000004</v>
      </c>
    </row>
    <row r="77" spans="1:23" x14ac:dyDescent="0.25">
      <c r="A77">
        <v>76</v>
      </c>
      <c r="B77">
        <v>76</v>
      </c>
      <c r="C77">
        <v>2016</v>
      </c>
      <c r="D77">
        <v>20160127</v>
      </c>
      <c r="E77" t="s">
        <v>175</v>
      </c>
      <c r="F77" t="s">
        <v>176</v>
      </c>
      <c r="G77">
        <v>565</v>
      </c>
      <c r="H77" s="1">
        <v>40934</v>
      </c>
      <c r="I77" t="s">
        <v>19</v>
      </c>
      <c r="J77" t="s">
        <v>17</v>
      </c>
      <c r="K77" t="s">
        <v>19</v>
      </c>
      <c r="L77" t="s">
        <v>33</v>
      </c>
      <c r="M77" t="s">
        <v>18</v>
      </c>
      <c r="N77">
        <v>2016</v>
      </c>
      <c r="O77">
        <v>-2.2662889518413599E-2</v>
      </c>
      <c r="P77" t="s">
        <v>24</v>
      </c>
      <c r="R77" s="1">
        <f t="shared" si="2"/>
        <v>40934</v>
      </c>
      <c r="S77">
        <f t="shared" si="3"/>
        <v>-2.2662889518413599E-2</v>
      </c>
      <c r="V77" s="1"/>
      <c r="W77" s="3">
        <v>0.93799999999999994</v>
      </c>
    </row>
    <row r="78" spans="1:23" x14ac:dyDescent="0.25">
      <c r="A78">
        <v>77</v>
      </c>
      <c r="B78">
        <v>77</v>
      </c>
      <c r="C78">
        <v>2016</v>
      </c>
      <c r="D78">
        <v>20160316</v>
      </c>
      <c r="E78" t="s">
        <v>177</v>
      </c>
      <c r="F78" t="s">
        <v>178</v>
      </c>
      <c r="G78">
        <v>578</v>
      </c>
      <c r="H78" s="1">
        <v>40983</v>
      </c>
      <c r="I78" t="s">
        <v>17</v>
      </c>
      <c r="J78" t="s">
        <v>17</v>
      </c>
      <c r="K78" t="s">
        <v>17</v>
      </c>
      <c r="L78" t="s">
        <v>33</v>
      </c>
      <c r="M78" t="s">
        <v>18</v>
      </c>
      <c r="N78">
        <v>2016</v>
      </c>
      <c r="O78">
        <v>0</v>
      </c>
      <c r="P78" t="s">
        <v>115</v>
      </c>
      <c r="R78" s="1">
        <f t="shared" si="2"/>
        <v>40983</v>
      </c>
      <c r="S78">
        <f t="shared" si="3"/>
        <v>0</v>
      </c>
      <c r="V78" s="1"/>
      <c r="W78" s="3">
        <v>0.93700000000000006</v>
      </c>
    </row>
    <row r="79" spans="1:23" x14ac:dyDescent="0.25">
      <c r="A79">
        <v>78</v>
      </c>
      <c r="B79">
        <v>78</v>
      </c>
      <c r="C79">
        <v>2016</v>
      </c>
      <c r="D79">
        <v>20160427</v>
      </c>
      <c r="E79" t="s">
        <v>179</v>
      </c>
      <c r="F79" t="s">
        <v>180</v>
      </c>
      <c r="G79">
        <v>583</v>
      </c>
      <c r="H79" s="1">
        <v>41025</v>
      </c>
      <c r="I79" t="s">
        <v>19</v>
      </c>
      <c r="J79" t="s">
        <v>17</v>
      </c>
      <c r="K79" t="s">
        <v>18</v>
      </c>
      <c r="L79" t="s">
        <v>33</v>
      </c>
      <c r="M79" t="s">
        <v>18</v>
      </c>
      <c r="N79">
        <v>2016</v>
      </c>
      <c r="O79">
        <v>-2.7397260273972599E-3</v>
      </c>
      <c r="P79" t="s">
        <v>24</v>
      </c>
      <c r="R79" s="1">
        <f t="shared" si="2"/>
        <v>41025</v>
      </c>
      <c r="S79">
        <f t="shared" si="3"/>
        <v>-2.7397260273972599E-3</v>
      </c>
      <c r="V79" s="1"/>
      <c r="W79" s="3">
        <v>1.0489999999999999</v>
      </c>
    </row>
    <row r="80" spans="1:23" x14ac:dyDescent="0.25">
      <c r="A80">
        <v>79</v>
      </c>
      <c r="B80">
        <v>79</v>
      </c>
      <c r="C80">
        <v>2016</v>
      </c>
      <c r="D80">
        <v>20160615</v>
      </c>
      <c r="E80" t="s">
        <v>181</v>
      </c>
      <c r="F80" t="s">
        <v>182</v>
      </c>
      <c r="G80">
        <v>547</v>
      </c>
      <c r="H80" s="1">
        <v>41074</v>
      </c>
      <c r="I80" t="s">
        <v>17</v>
      </c>
      <c r="J80" t="s">
        <v>18</v>
      </c>
      <c r="K80" t="s">
        <v>19</v>
      </c>
      <c r="L80" t="s">
        <v>33</v>
      </c>
      <c r="M80" t="s">
        <v>18</v>
      </c>
      <c r="N80">
        <v>2016</v>
      </c>
      <c r="O80">
        <v>-2.0588235294117602E-2</v>
      </c>
      <c r="P80" t="s">
        <v>24</v>
      </c>
      <c r="R80" s="1">
        <f t="shared" si="2"/>
        <v>41074</v>
      </c>
      <c r="S80">
        <f t="shared" si="3"/>
        <v>-2.0588235294117602E-2</v>
      </c>
      <c r="V80" s="1"/>
      <c r="W80" s="3">
        <v>1.0569999999999999</v>
      </c>
    </row>
    <row r="81" spans="1:23" x14ac:dyDescent="0.25">
      <c r="A81">
        <v>80</v>
      </c>
      <c r="B81">
        <v>80</v>
      </c>
      <c r="C81">
        <v>2016</v>
      </c>
      <c r="D81">
        <v>20160727</v>
      </c>
      <c r="E81" t="s">
        <v>183</v>
      </c>
      <c r="F81" t="s">
        <v>184</v>
      </c>
      <c r="G81">
        <v>572</v>
      </c>
      <c r="H81" s="1">
        <v>41116</v>
      </c>
      <c r="I81" t="s">
        <v>17</v>
      </c>
      <c r="J81" t="s">
        <v>17</v>
      </c>
      <c r="K81" t="s">
        <v>18</v>
      </c>
      <c r="L81" t="s">
        <v>33</v>
      </c>
      <c r="M81" t="s">
        <v>18</v>
      </c>
      <c r="N81">
        <v>2016</v>
      </c>
      <c r="O81">
        <v>-8.4507042253521101E-3</v>
      </c>
      <c r="P81" t="s">
        <v>24</v>
      </c>
      <c r="R81" s="1">
        <f t="shared" si="2"/>
        <v>41116</v>
      </c>
      <c r="S81">
        <f t="shared" si="3"/>
        <v>-8.4507042253521101E-3</v>
      </c>
      <c r="V81" s="1"/>
      <c r="W81" s="3">
        <v>1.121</v>
      </c>
    </row>
    <row r="82" spans="1:23" x14ac:dyDescent="0.25">
      <c r="A82">
        <v>81</v>
      </c>
      <c r="B82">
        <v>81</v>
      </c>
      <c r="C82">
        <v>2016</v>
      </c>
      <c r="D82">
        <v>20160921</v>
      </c>
      <c r="E82" t="s">
        <v>185</v>
      </c>
      <c r="F82" t="s">
        <v>186</v>
      </c>
      <c r="G82">
        <v>610</v>
      </c>
      <c r="H82" s="1">
        <v>41172</v>
      </c>
      <c r="I82" t="s">
        <v>17</v>
      </c>
      <c r="J82" t="s">
        <v>17</v>
      </c>
      <c r="K82" t="s">
        <v>18</v>
      </c>
      <c r="L82" t="s">
        <v>33</v>
      </c>
      <c r="M82" t="s">
        <v>18</v>
      </c>
      <c r="N82">
        <v>2016</v>
      </c>
      <c r="O82">
        <v>-5.3763440860215101E-3</v>
      </c>
      <c r="P82" t="s">
        <v>24</v>
      </c>
      <c r="R82" s="1">
        <f t="shared" si="2"/>
        <v>41172</v>
      </c>
      <c r="S82">
        <f t="shared" si="3"/>
        <v>-5.3763440860215101E-3</v>
      </c>
      <c r="V82" s="1"/>
      <c r="W82" s="3">
        <v>1.353</v>
      </c>
    </row>
    <row r="83" spans="1:23" x14ac:dyDescent="0.25">
      <c r="A83">
        <v>82</v>
      </c>
      <c r="B83">
        <v>82</v>
      </c>
      <c r="C83">
        <v>2016</v>
      </c>
      <c r="D83">
        <v>20161102</v>
      </c>
      <c r="E83" t="s">
        <v>187</v>
      </c>
      <c r="F83" t="s">
        <v>188</v>
      </c>
      <c r="G83">
        <v>604</v>
      </c>
      <c r="H83" s="1">
        <v>41214</v>
      </c>
      <c r="I83" t="s">
        <v>18</v>
      </c>
      <c r="J83" t="s">
        <v>17</v>
      </c>
      <c r="K83" t="s">
        <v>18</v>
      </c>
      <c r="L83" t="s">
        <v>33</v>
      </c>
      <c r="M83" t="s">
        <v>18</v>
      </c>
      <c r="N83">
        <v>2016</v>
      </c>
      <c r="O83">
        <v>-5.4347826086956503E-3</v>
      </c>
      <c r="P83" t="s">
        <v>24</v>
      </c>
      <c r="R83" s="1">
        <f t="shared" si="2"/>
        <v>41214</v>
      </c>
      <c r="S83">
        <f t="shared" si="3"/>
        <v>-5.4347826086956503E-3</v>
      </c>
      <c r="V83" s="1"/>
      <c r="W83" s="3">
        <v>1.2330000000000001</v>
      </c>
    </row>
    <row r="84" spans="1:23" x14ac:dyDescent="0.25">
      <c r="A84">
        <v>83</v>
      </c>
      <c r="B84">
        <v>83</v>
      </c>
      <c r="C84">
        <v>2016</v>
      </c>
      <c r="D84">
        <v>20161214</v>
      </c>
      <c r="E84" t="s">
        <v>189</v>
      </c>
      <c r="F84" t="s">
        <v>190</v>
      </c>
      <c r="G84">
        <v>542</v>
      </c>
      <c r="H84" s="1">
        <v>41256</v>
      </c>
      <c r="I84" t="s">
        <v>17</v>
      </c>
      <c r="J84" t="s">
        <v>17</v>
      </c>
      <c r="K84" t="s">
        <v>17</v>
      </c>
      <c r="L84" t="s">
        <v>33</v>
      </c>
      <c r="M84" t="s">
        <v>174</v>
      </c>
      <c r="N84">
        <v>2016</v>
      </c>
      <c r="O84">
        <v>-1.17302052785924E-2</v>
      </c>
      <c r="P84" t="s">
        <v>24</v>
      </c>
      <c r="R84" s="1">
        <f t="shared" si="2"/>
        <v>41256</v>
      </c>
      <c r="S84">
        <f t="shared" si="3"/>
        <v>-1.17302052785924E-2</v>
      </c>
      <c r="V84" s="1"/>
      <c r="W84" s="3">
        <v>1.196</v>
      </c>
    </row>
    <row r="85" spans="1:23" x14ac:dyDescent="0.25">
      <c r="A85">
        <v>84</v>
      </c>
      <c r="B85">
        <v>84</v>
      </c>
      <c r="C85">
        <v>2017</v>
      </c>
      <c r="D85">
        <v>20170201</v>
      </c>
      <c r="E85" t="s">
        <v>191</v>
      </c>
      <c r="F85" t="s">
        <v>192</v>
      </c>
      <c r="G85">
        <v>506</v>
      </c>
      <c r="H85" s="1">
        <v>41305</v>
      </c>
      <c r="I85" t="s">
        <v>17</v>
      </c>
      <c r="J85" t="s">
        <v>17</v>
      </c>
      <c r="K85" t="s">
        <v>17</v>
      </c>
      <c r="L85" t="s">
        <v>33</v>
      </c>
      <c r="M85" t="s">
        <v>18</v>
      </c>
      <c r="N85">
        <v>2017</v>
      </c>
      <c r="O85">
        <v>-1.2345679012345699E-2</v>
      </c>
      <c r="P85" t="s">
        <v>24</v>
      </c>
      <c r="R85" s="1">
        <f t="shared" si="2"/>
        <v>41305</v>
      </c>
      <c r="S85">
        <f t="shared" si="3"/>
        <v>-1.2345679012345699E-2</v>
      </c>
      <c r="V85" s="1"/>
      <c r="W85" s="3">
        <v>1.143</v>
      </c>
    </row>
    <row r="86" spans="1:23" x14ac:dyDescent="0.25">
      <c r="A86">
        <v>85</v>
      </c>
      <c r="B86">
        <v>85</v>
      </c>
      <c r="C86">
        <v>2017</v>
      </c>
      <c r="D86">
        <v>20170315</v>
      </c>
      <c r="E86" t="s">
        <v>193</v>
      </c>
      <c r="F86" t="s">
        <v>194</v>
      </c>
      <c r="G86">
        <v>528</v>
      </c>
      <c r="H86" s="1">
        <v>41347</v>
      </c>
      <c r="I86" t="s">
        <v>17</v>
      </c>
      <c r="J86" t="s">
        <v>17</v>
      </c>
      <c r="K86" t="s">
        <v>18</v>
      </c>
      <c r="L86" t="s">
        <v>20</v>
      </c>
      <c r="M86" t="s">
        <v>174</v>
      </c>
      <c r="N86">
        <v>2017</v>
      </c>
      <c r="O86">
        <v>-1.17302052785924E-2</v>
      </c>
      <c r="P86" t="s">
        <v>24</v>
      </c>
      <c r="R86" s="1">
        <f t="shared" si="2"/>
        <v>41347</v>
      </c>
      <c r="S86">
        <f t="shared" si="3"/>
        <v>-1.17302052785924E-2</v>
      </c>
      <c r="V86" s="1"/>
      <c r="W86" s="3">
        <v>1.0640000000000001</v>
      </c>
    </row>
    <row r="87" spans="1:23" x14ac:dyDescent="0.25">
      <c r="A87">
        <v>86</v>
      </c>
      <c r="B87">
        <v>86</v>
      </c>
      <c r="C87">
        <v>2017</v>
      </c>
      <c r="D87">
        <v>20170503</v>
      </c>
      <c r="E87" t="s">
        <v>195</v>
      </c>
      <c r="F87" t="s">
        <v>196</v>
      </c>
      <c r="G87">
        <v>524</v>
      </c>
      <c r="H87" s="1">
        <v>41396</v>
      </c>
      <c r="I87" t="s">
        <v>19</v>
      </c>
      <c r="J87" t="s">
        <v>17</v>
      </c>
      <c r="K87" t="s">
        <v>19</v>
      </c>
      <c r="L87" t="s">
        <v>20</v>
      </c>
      <c r="M87" t="s">
        <v>18</v>
      </c>
      <c r="N87">
        <v>2017</v>
      </c>
      <c r="O87">
        <v>-2.3529411764705899E-2</v>
      </c>
      <c r="P87" t="s">
        <v>24</v>
      </c>
      <c r="R87" s="1">
        <f t="shared" si="2"/>
        <v>41396</v>
      </c>
      <c r="S87">
        <f t="shared" si="3"/>
        <v>-2.3529411764705899E-2</v>
      </c>
      <c r="V87" s="1"/>
      <c r="W87" s="3">
        <v>1.111</v>
      </c>
    </row>
    <row r="88" spans="1:23" x14ac:dyDescent="0.25">
      <c r="A88">
        <v>87</v>
      </c>
      <c r="B88">
        <v>87</v>
      </c>
      <c r="C88">
        <v>2017</v>
      </c>
      <c r="D88">
        <v>20170614</v>
      </c>
      <c r="E88" t="s">
        <v>197</v>
      </c>
      <c r="F88" t="s">
        <v>198</v>
      </c>
      <c r="G88">
        <v>558</v>
      </c>
      <c r="H88" s="1">
        <v>41438</v>
      </c>
      <c r="I88" t="s">
        <v>17</v>
      </c>
      <c r="J88" t="s">
        <v>17</v>
      </c>
      <c r="K88" t="s">
        <v>19</v>
      </c>
      <c r="L88" t="s">
        <v>20</v>
      </c>
      <c r="M88" t="s">
        <v>174</v>
      </c>
      <c r="N88">
        <v>2017</v>
      </c>
      <c r="O88">
        <v>-8.5470085470085496E-3</v>
      </c>
      <c r="P88" t="s">
        <v>24</v>
      </c>
      <c r="R88" s="1">
        <f t="shared" si="2"/>
        <v>41438</v>
      </c>
      <c r="S88">
        <f t="shared" si="3"/>
        <v>-8.5470085470085496E-3</v>
      </c>
      <c r="V88" s="1"/>
      <c r="W88" s="3">
        <v>1.107</v>
      </c>
    </row>
    <row r="89" spans="1:23" x14ac:dyDescent="0.25">
      <c r="A89">
        <v>88</v>
      </c>
      <c r="B89">
        <v>88</v>
      </c>
      <c r="C89">
        <v>2017</v>
      </c>
      <c r="D89">
        <v>20170726</v>
      </c>
      <c r="E89" t="s">
        <v>199</v>
      </c>
      <c r="F89" t="s">
        <v>200</v>
      </c>
      <c r="G89">
        <v>513</v>
      </c>
      <c r="H89" s="1">
        <v>41480</v>
      </c>
      <c r="I89" t="s">
        <v>17</v>
      </c>
      <c r="J89" t="s">
        <v>17</v>
      </c>
      <c r="K89" t="s">
        <v>19</v>
      </c>
      <c r="L89" t="s">
        <v>20</v>
      </c>
      <c r="M89" t="s">
        <v>18</v>
      </c>
      <c r="N89">
        <v>2017</v>
      </c>
      <c r="O89">
        <v>-9.2592592592592605E-3</v>
      </c>
      <c r="P89" t="s">
        <v>24</v>
      </c>
      <c r="R89" s="1">
        <f t="shared" si="2"/>
        <v>41480</v>
      </c>
      <c r="S89">
        <f t="shared" si="3"/>
        <v>-9.2592592592592605E-3</v>
      </c>
      <c r="V89" s="1"/>
      <c r="W89" s="3">
        <v>1.171</v>
      </c>
    </row>
    <row r="90" spans="1:23" x14ac:dyDescent="0.25">
      <c r="A90">
        <v>89</v>
      </c>
      <c r="B90">
        <v>89</v>
      </c>
      <c r="C90">
        <v>2017</v>
      </c>
      <c r="D90">
        <v>20170920</v>
      </c>
      <c r="E90" t="s">
        <v>201</v>
      </c>
      <c r="F90" t="s">
        <v>202</v>
      </c>
      <c r="G90">
        <v>541</v>
      </c>
      <c r="H90" s="1">
        <v>41536</v>
      </c>
      <c r="I90" t="s">
        <v>17</v>
      </c>
      <c r="J90" t="s">
        <v>17</v>
      </c>
      <c r="K90" t="s">
        <v>19</v>
      </c>
      <c r="L90" t="s">
        <v>20</v>
      </c>
      <c r="M90" t="s">
        <v>18</v>
      </c>
      <c r="N90">
        <v>2017</v>
      </c>
      <c r="O90">
        <v>-2.6086956521739101E-2</v>
      </c>
      <c r="P90" t="s">
        <v>24</v>
      </c>
      <c r="R90" s="1">
        <f t="shared" si="2"/>
        <v>41536</v>
      </c>
      <c r="S90">
        <f t="shared" si="3"/>
        <v>-2.6086956521739101E-2</v>
      </c>
      <c r="V90" s="1"/>
      <c r="W90" s="3">
        <v>1.3160000000000001</v>
      </c>
    </row>
    <row r="91" spans="1:23" x14ac:dyDescent="0.25">
      <c r="A91">
        <v>90</v>
      </c>
      <c r="B91">
        <v>90</v>
      </c>
      <c r="C91">
        <v>2017</v>
      </c>
      <c r="D91">
        <v>20171101</v>
      </c>
      <c r="E91" t="s">
        <v>203</v>
      </c>
      <c r="F91" t="s">
        <v>204</v>
      </c>
      <c r="G91">
        <v>519</v>
      </c>
      <c r="H91" s="1">
        <v>41578</v>
      </c>
      <c r="I91" t="s">
        <v>17</v>
      </c>
      <c r="J91" t="s">
        <v>17</v>
      </c>
      <c r="K91" t="s">
        <v>19</v>
      </c>
      <c r="L91" t="s">
        <v>20</v>
      </c>
      <c r="M91" t="s">
        <v>18</v>
      </c>
      <c r="N91">
        <v>2017</v>
      </c>
      <c r="O91">
        <v>-2.1276595744680899E-2</v>
      </c>
      <c r="P91" t="s">
        <v>24</v>
      </c>
      <c r="R91" s="1">
        <f t="shared" si="2"/>
        <v>41578</v>
      </c>
      <c r="S91">
        <f t="shared" si="3"/>
        <v>-2.1276595744680899E-2</v>
      </c>
      <c r="V91" s="1"/>
      <c r="W91" s="3">
        <v>2.4140000000000001</v>
      </c>
    </row>
    <row r="92" spans="1:23" x14ac:dyDescent="0.25">
      <c r="A92">
        <v>91</v>
      </c>
      <c r="B92">
        <v>91</v>
      </c>
      <c r="C92">
        <v>2017</v>
      </c>
      <c r="D92">
        <v>20171213</v>
      </c>
      <c r="E92" t="s">
        <v>205</v>
      </c>
      <c r="F92" t="s">
        <v>206</v>
      </c>
      <c r="G92">
        <v>493</v>
      </c>
      <c r="H92" s="1">
        <v>41620</v>
      </c>
      <c r="I92" t="s">
        <v>17</v>
      </c>
      <c r="J92" t="s">
        <v>17</v>
      </c>
      <c r="K92" t="s">
        <v>19</v>
      </c>
      <c r="L92" t="s">
        <v>20</v>
      </c>
      <c r="M92" t="s">
        <v>174</v>
      </c>
      <c r="N92">
        <v>2017</v>
      </c>
      <c r="O92">
        <v>-1.2987012987013E-2</v>
      </c>
      <c r="P92" t="s">
        <v>24</v>
      </c>
      <c r="R92" s="1">
        <f t="shared" si="2"/>
        <v>41620</v>
      </c>
      <c r="S92">
        <f t="shared" si="3"/>
        <v>-1.2987012987013E-2</v>
      </c>
      <c r="V92" s="1"/>
      <c r="W92" s="3">
        <v>2.7650000000000001</v>
      </c>
    </row>
    <row r="93" spans="1:23" x14ac:dyDescent="0.25">
      <c r="A93">
        <v>92</v>
      </c>
      <c r="B93">
        <v>92</v>
      </c>
      <c r="C93">
        <v>2018</v>
      </c>
      <c r="D93">
        <v>20180131</v>
      </c>
      <c r="E93" t="s">
        <v>207</v>
      </c>
      <c r="F93" t="s">
        <v>208</v>
      </c>
      <c r="G93">
        <v>428</v>
      </c>
      <c r="H93" s="1">
        <v>41669</v>
      </c>
      <c r="I93" t="s">
        <v>17</v>
      </c>
      <c r="J93" t="s">
        <v>17</v>
      </c>
      <c r="K93" t="s">
        <v>18</v>
      </c>
      <c r="L93" t="s">
        <v>20</v>
      </c>
      <c r="M93" t="s">
        <v>18</v>
      </c>
      <c r="N93">
        <v>2018</v>
      </c>
      <c r="O93">
        <v>-3.7037037037036999E-3</v>
      </c>
      <c r="P93" t="s">
        <v>24</v>
      </c>
      <c r="R93" s="1">
        <f t="shared" si="2"/>
        <v>41669</v>
      </c>
      <c r="S93">
        <f t="shared" si="3"/>
        <v>-3.7037037037036999E-3</v>
      </c>
      <c r="V93" s="1"/>
      <c r="W93" s="3">
        <v>3.8170000000000002</v>
      </c>
    </row>
    <row r="94" spans="1:23" x14ac:dyDescent="0.25">
      <c r="A94">
        <v>93</v>
      </c>
      <c r="B94">
        <v>93</v>
      </c>
      <c r="C94">
        <v>2018</v>
      </c>
      <c r="D94">
        <v>20180321</v>
      </c>
      <c r="E94" t="s">
        <v>209</v>
      </c>
      <c r="F94" t="s">
        <v>210</v>
      </c>
      <c r="G94">
        <v>454</v>
      </c>
      <c r="H94" s="1">
        <v>41718</v>
      </c>
      <c r="I94" t="s">
        <v>17</v>
      </c>
      <c r="J94" t="s">
        <v>17</v>
      </c>
      <c r="K94" t="s">
        <v>17</v>
      </c>
      <c r="L94" t="s">
        <v>20</v>
      </c>
      <c r="M94" t="s">
        <v>174</v>
      </c>
      <c r="N94">
        <v>2018</v>
      </c>
      <c r="O94">
        <v>6.9686411149825801E-3</v>
      </c>
      <c r="P94" t="s">
        <v>21</v>
      </c>
      <c r="R94" s="1">
        <f t="shared" si="2"/>
        <v>41718</v>
      </c>
      <c r="S94">
        <f t="shared" si="3"/>
        <v>6.9686411149825801E-3</v>
      </c>
      <c r="V94" s="1"/>
      <c r="W94" s="3">
        <v>5.0199999999999996</v>
      </c>
    </row>
    <row r="95" spans="1:23" x14ac:dyDescent="0.25">
      <c r="A95">
        <v>94</v>
      </c>
      <c r="B95">
        <v>94</v>
      </c>
      <c r="C95">
        <v>2018</v>
      </c>
      <c r="D95">
        <v>20180502</v>
      </c>
      <c r="E95" t="s">
        <v>211</v>
      </c>
      <c r="F95" t="s">
        <v>212</v>
      </c>
      <c r="G95">
        <v>428</v>
      </c>
      <c r="H95" s="1">
        <v>41760</v>
      </c>
      <c r="I95" t="s">
        <v>17</v>
      </c>
      <c r="J95" t="s">
        <v>17</v>
      </c>
      <c r="K95" t="s">
        <v>18</v>
      </c>
      <c r="L95" t="s">
        <v>20</v>
      </c>
      <c r="M95" t="s">
        <v>18</v>
      </c>
      <c r="N95">
        <v>2018</v>
      </c>
      <c r="O95">
        <v>0</v>
      </c>
      <c r="P95" t="s">
        <v>115</v>
      </c>
      <c r="R95" s="1">
        <f t="shared" si="2"/>
        <v>41760</v>
      </c>
      <c r="S95">
        <f t="shared" si="3"/>
        <v>0</v>
      </c>
      <c r="V95" s="1"/>
      <c r="W95" s="3">
        <v>5.3029999999999999</v>
      </c>
    </row>
    <row r="96" spans="1:23" x14ac:dyDescent="0.25">
      <c r="A96">
        <v>95</v>
      </c>
      <c r="B96">
        <v>95</v>
      </c>
      <c r="C96">
        <v>2018</v>
      </c>
      <c r="D96">
        <v>20180613</v>
      </c>
      <c r="E96" t="s">
        <v>213</v>
      </c>
      <c r="F96" t="s">
        <v>214</v>
      </c>
      <c r="G96">
        <v>328</v>
      </c>
      <c r="H96" s="1">
        <v>41802</v>
      </c>
      <c r="I96" t="s">
        <v>17</v>
      </c>
      <c r="J96" t="s">
        <v>17</v>
      </c>
      <c r="K96" t="s">
        <v>18</v>
      </c>
      <c r="L96" t="s">
        <v>20</v>
      </c>
      <c r="M96" t="s">
        <v>174</v>
      </c>
      <c r="N96">
        <v>2018</v>
      </c>
      <c r="O96">
        <v>0</v>
      </c>
      <c r="P96" t="s">
        <v>115</v>
      </c>
      <c r="R96" s="1">
        <f t="shared" si="2"/>
        <v>41802</v>
      </c>
      <c r="S96">
        <f t="shared" si="3"/>
        <v>0</v>
      </c>
      <c r="V96" s="1"/>
      <c r="W96" s="3">
        <v>4.516</v>
      </c>
    </row>
    <row r="97" spans="1:23" x14ac:dyDescent="0.25">
      <c r="A97">
        <v>96</v>
      </c>
      <c r="B97">
        <v>96</v>
      </c>
      <c r="C97">
        <v>2018</v>
      </c>
      <c r="D97">
        <v>20180801</v>
      </c>
      <c r="E97" t="s">
        <v>215</v>
      </c>
      <c r="F97" t="s">
        <v>216</v>
      </c>
      <c r="G97">
        <v>316</v>
      </c>
      <c r="H97" s="1">
        <v>41851</v>
      </c>
      <c r="I97" t="s">
        <v>17</v>
      </c>
      <c r="J97" t="s">
        <v>17</v>
      </c>
      <c r="K97" t="s">
        <v>18</v>
      </c>
      <c r="L97" t="s">
        <v>20</v>
      </c>
      <c r="M97" t="s">
        <v>18</v>
      </c>
      <c r="N97">
        <v>2018</v>
      </c>
      <c r="O97">
        <v>1.4705882352941201E-2</v>
      </c>
      <c r="P97" t="s">
        <v>21</v>
      </c>
      <c r="R97" s="1">
        <f t="shared" si="2"/>
        <v>41851</v>
      </c>
      <c r="S97">
        <f t="shared" si="3"/>
        <v>1.4705882352941201E-2</v>
      </c>
      <c r="V97" s="1"/>
      <c r="W97" s="3">
        <v>4.7220000000000004</v>
      </c>
    </row>
    <row r="98" spans="1:23" x14ac:dyDescent="0.25">
      <c r="A98">
        <v>97</v>
      </c>
      <c r="B98">
        <v>97</v>
      </c>
      <c r="C98">
        <v>2018</v>
      </c>
      <c r="D98">
        <v>20180926</v>
      </c>
      <c r="E98" t="s">
        <v>217</v>
      </c>
      <c r="F98" t="s">
        <v>218</v>
      </c>
      <c r="G98">
        <v>298</v>
      </c>
      <c r="H98" s="1">
        <v>41907</v>
      </c>
      <c r="I98" t="s">
        <v>17</v>
      </c>
      <c r="J98" t="s">
        <v>17</v>
      </c>
      <c r="K98" t="s">
        <v>18</v>
      </c>
      <c r="L98" t="s">
        <v>20</v>
      </c>
      <c r="M98" t="s">
        <v>174</v>
      </c>
      <c r="N98">
        <v>2018</v>
      </c>
      <c r="O98">
        <v>1.04712041884817E-2</v>
      </c>
      <c r="P98" t="s">
        <v>21</v>
      </c>
      <c r="R98" s="1">
        <f t="shared" si="2"/>
        <v>41907</v>
      </c>
      <c r="S98">
        <f t="shared" si="3"/>
        <v>1.04712041884817E-2</v>
      </c>
      <c r="V98" s="1"/>
      <c r="W98" s="3">
        <v>3.9860000000000002</v>
      </c>
    </row>
    <row r="99" spans="1:23" x14ac:dyDescent="0.25">
      <c r="A99">
        <v>98</v>
      </c>
      <c r="B99">
        <v>98</v>
      </c>
      <c r="C99">
        <v>2018</v>
      </c>
      <c r="D99">
        <v>20181108</v>
      </c>
      <c r="E99" t="s">
        <v>219</v>
      </c>
      <c r="F99" t="s">
        <v>220</v>
      </c>
      <c r="G99">
        <v>311</v>
      </c>
      <c r="H99" s="1">
        <v>41950</v>
      </c>
      <c r="I99" t="s">
        <v>17</v>
      </c>
      <c r="J99" t="s">
        <v>17</v>
      </c>
      <c r="K99" t="s">
        <v>18</v>
      </c>
      <c r="L99" t="s">
        <v>20</v>
      </c>
      <c r="M99" t="s">
        <v>18</v>
      </c>
      <c r="N99">
        <v>2018</v>
      </c>
      <c r="O99">
        <v>5.0761421319797002E-3</v>
      </c>
      <c r="P99" t="s">
        <v>21</v>
      </c>
      <c r="R99" s="1">
        <f t="shared" si="2"/>
        <v>41950</v>
      </c>
      <c r="S99">
        <f t="shared" si="3"/>
        <v>5.0761421319797002E-3</v>
      </c>
      <c r="V99" s="1"/>
      <c r="W99" s="3">
        <v>3.81</v>
      </c>
    </row>
    <row r="100" spans="1:23" x14ac:dyDescent="0.25">
      <c r="A100">
        <v>99</v>
      </c>
      <c r="B100">
        <v>99</v>
      </c>
      <c r="C100">
        <v>2018</v>
      </c>
      <c r="D100">
        <v>20181219</v>
      </c>
      <c r="E100" t="s">
        <v>221</v>
      </c>
      <c r="F100" t="s">
        <v>222</v>
      </c>
      <c r="G100">
        <v>338</v>
      </c>
      <c r="H100" s="1">
        <v>41991</v>
      </c>
      <c r="I100" t="s">
        <v>17</v>
      </c>
      <c r="J100" t="s">
        <v>17</v>
      </c>
      <c r="K100" t="s">
        <v>18</v>
      </c>
      <c r="L100" t="s">
        <v>20</v>
      </c>
      <c r="M100" t="s">
        <v>174</v>
      </c>
      <c r="N100">
        <v>2018</v>
      </c>
      <c r="O100">
        <v>0</v>
      </c>
      <c r="P100" t="s">
        <v>115</v>
      </c>
      <c r="R100" s="1">
        <f t="shared" si="2"/>
        <v>41991</v>
      </c>
      <c r="S100">
        <f t="shared" si="3"/>
        <v>0</v>
      </c>
      <c r="V100" s="1"/>
      <c r="W100" s="3">
        <v>4.3689999999999998</v>
      </c>
    </row>
    <row r="101" spans="1:23" x14ac:dyDescent="0.25">
      <c r="A101">
        <v>100</v>
      </c>
      <c r="B101">
        <v>100</v>
      </c>
      <c r="C101">
        <v>2019</v>
      </c>
      <c r="D101">
        <v>20190130</v>
      </c>
      <c r="E101" t="s">
        <v>223</v>
      </c>
      <c r="F101" t="s">
        <v>224</v>
      </c>
      <c r="G101">
        <v>336</v>
      </c>
      <c r="H101" s="1">
        <v>42033</v>
      </c>
      <c r="I101" t="s">
        <v>17</v>
      </c>
      <c r="J101" t="s">
        <v>17</v>
      </c>
      <c r="K101" t="s">
        <v>19</v>
      </c>
      <c r="L101" t="s">
        <v>33</v>
      </c>
      <c r="M101" t="s">
        <v>18</v>
      </c>
      <c r="N101">
        <v>2019</v>
      </c>
      <c r="O101">
        <v>4.6728971962616802E-3</v>
      </c>
      <c r="P101" t="s">
        <v>21</v>
      </c>
      <c r="R101" s="1">
        <f t="shared" si="2"/>
        <v>42033</v>
      </c>
      <c r="S101">
        <f t="shared" si="3"/>
        <v>4.6728971962616802E-3</v>
      </c>
      <c r="V101" s="1"/>
      <c r="W101" s="3">
        <v>4.4050000000000002</v>
      </c>
    </row>
    <row r="102" spans="1:23" x14ac:dyDescent="0.25">
      <c r="A102">
        <v>101</v>
      </c>
      <c r="B102">
        <v>101</v>
      </c>
      <c r="C102">
        <v>2019</v>
      </c>
      <c r="D102">
        <v>20190320</v>
      </c>
      <c r="E102" t="s">
        <v>225</v>
      </c>
      <c r="F102" t="s">
        <v>226</v>
      </c>
      <c r="G102">
        <v>352</v>
      </c>
      <c r="H102" s="1">
        <v>42082</v>
      </c>
      <c r="I102" t="s">
        <v>18</v>
      </c>
      <c r="J102" t="s">
        <v>18</v>
      </c>
      <c r="K102" t="s">
        <v>19</v>
      </c>
      <c r="L102" t="s">
        <v>33</v>
      </c>
      <c r="M102" t="s">
        <v>18</v>
      </c>
      <c r="N102">
        <v>2019</v>
      </c>
      <c r="O102">
        <v>-1.7777777777777799E-2</v>
      </c>
      <c r="P102" t="s">
        <v>24</v>
      </c>
      <c r="R102" s="1">
        <f t="shared" si="2"/>
        <v>42082</v>
      </c>
      <c r="S102">
        <f t="shared" si="3"/>
        <v>-1.7777777777777799E-2</v>
      </c>
      <c r="V102" s="1"/>
      <c r="W102" s="3">
        <v>4.3979999999999997</v>
      </c>
    </row>
    <row r="103" spans="1:23" x14ac:dyDescent="0.25">
      <c r="A103">
        <v>102</v>
      </c>
      <c r="B103">
        <v>102</v>
      </c>
      <c r="C103">
        <v>2019</v>
      </c>
      <c r="D103">
        <v>20190501</v>
      </c>
      <c r="E103" t="s">
        <v>227</v>
      </c>
      <c r="F103" t="s">
        <v>228</v>
      </c>
      <c r="G103">
        <v>328</v>
      </c>
      <c r="H103" s="1">
        <v>42124</v>
      </c>
      <c r="I103" t="s">
        <v>17</v>
      </c>
      <c r="J103" t="s">
        <v>17</v>
      </c>
      <c r="K103" t="s">
        <v>18</v>
      </c>
      <c r="L103" t="s">
        <v>33</v>
      </c>
      <c r="M103" t="s">
        <v>18</v>
      </c>
      <c r="N103">
        <v>2019</v>
      </c>
      <c r="O103">
        <v>-1.44230769230769E-2</v>
      </c>
      <c r="P103" t="s">
        <v>24</v>
      </c>
      <c r="R103" s="1">
        <f t="shared" si="2"/>
        <v>42124</v>
      </c>
      <c r="S103">
        <f t="shared" si="3"/>
        <v>-1.44230769230769E-2</v>
      </c>
      <c r="V103" s="1"/>
      <c r="W103" s="3">
        <v>4.2699999999999996</v>
      </c>
    </row>
    <row r="104" spans="1:23" x14ac:dyDescent="0.25">
      <c r="V104" s="1"/>
      <c r="W104" s="3">
        <v>3.7559999999999998</v>
      </c>
    </row>
    <row r="105" spans="1:23" x14ac:dyDescent="0.25">
      <c r="V105" s="1"/>
      <c r="W105" s="3">
        <v>3.375</v>
      </c>
    </row>
    <row r="106" spans="1:23" x14ac:dyDescent="0.25">
      <c r="V106" s="1"/>
      <c r="W106" s="3">
        <v>3.3119999999999998</v>
      </c>
    </row>
    <row r="107" spans="1:23" x14ac:dyDescent="0.25">
      <c r="V107" s="1"/>
      <c r="W107" s="3">
        <v>2.9049999999999998</v>
      </c>
    </row>
    <row r="108" spans="1:23" x14ac:dyDescent="0.25">
      <c r="V108" s="1"/>
      <c r="W108" s="3">
        <v>2.5910000000000002</v>
      </c>
    </row>
    <row r="109" spans="1:23" x14ac:dyDescent="0.25">
      <c r="V109" s="1"/>
      <c r="W109" s="3">
        <v>2.843</v>
      </c>
    </row>
    <row r="110" spans="1:23" x14ac:dyDescent="0.25">
      <c r="V110" s="1"/>
      <c r="W110" s="3">
        <v>3.03</v>
      </c>
    </row>
    <row r="111" spans="1:23" x14ac:dyDescent="0.25">
      <c r="V111" s="1"/>
      <c r="W111" s="3">
        <v>2.726</v>
      </c>
    </row>
    <row r="112" spans="1:23" x14ac:dyDescent="0.25">
      <c r="V112" s="1"/>
      <c r="W112" s="3">
        <v>2.6720000000000002</v>
      </c>
    </row>
    <row r="113" spans="22:23" x14ac:dyDescent="0.25">
      <c r="V113" s="1"/>
      <c r="W113" s="3">
        <v>2.786</v>
      </c>
    </row>
    <row r="114" spans="22:23" x14ac:dyDescent="0.25">
      <c r="V114" s="1"/>
      <c r="W114" s="3">
        <v>2.9220000000000002</v>
      </c>
    </row>
    <row r="115" spans="22:23" x14ac:dyDescent="0.25">
      <c r="V115" s="1"/>
      <c r="W115" s="3">
        <v>3.13</v>
      </c>
    </row>
    <row r="116" spans="22:23" x14ac:dyDescent="0.25">
      <c r="V116" s="1"/>
      <c r="W116" s="3">
        <v>3.0760000000000001</v>
      </c>
    </row>
    <row r="117" spans="22:23" x14ac:dyDescent="0.25">
      <c r="V117" s="1"/>
      <c r="W117" s="3">
        <v>2.8410000000000002</v>
      </c>
    </row>
    <row r="118" spans="22:23" x14ac:dyDescent="0.25">
      <c r="V118" s="1"/>
      <c r="W118" s="3">
        <v>2.665</v>
      </c>
    </row>
    <row r="119" spans="22:23" x14ac:dyDescent="0.25">
      <c r="V119" s="1"/>
      <c r="W119" s="3">
        <v>2.5110000000000001</v>
      </c>
    </row>
    <row r="120" spans="22:23" x14ac:dyDescent="0.25">
      <c r="V120" s="1"/>
      <c r="W120" s="3">
        <v>2.4220000000000002</v>
      </c>
    </row>
    <row r="121" spans="22:23" x14ac:dyDescent="0.25">
      <c r="V121" s="1"/>
      <c r="W121" s="3">
        <v>2.2349999999999999</v>
      </c>
    </row>
    <row r="122" spans="22:23" x14ac:dyDescent="0.25">
      <c r="V122" s="1"/>
      <c r="W122" s="3">
        <v>2.226</v>
      </c>
    </row>
    <row r="123" spans="22:23" x14ac:dyDescent="0.25">
      <c r="V123" s="1"/>
      <c r="W123" s="3">
        <v>2.0979999999999999</v>
      </c>
    </row>
    <row r="124" spans="22:23" x14ac:dyDescent="0.25">
      <c r="V124" s="1"/>
      <c r="W124" s="3">
        <v>1.8149999999999999</v>
      </c>
    </row>
    <row r="125" spans="22:23" x14ac:dyDescent="0.25">
      <c r="V125" s="1"/>
      <c r="W125" s="3">
        <v>1.66</v>
      </c>
    </row>
    <row r="126" spans="22:23" x14ac:dyDescent="0.25">
      <c r="V126" s="1"/>
      <c r="W126" s="3">
        <v>1.492</v>
      </c>
    </row>
    <row r="127" spans="22:23" x14ac:dyDescent="0.25">
      <c r="V127" s="1"/>
      <c r="W127" s="3">
        <v>1.548</v>
      </c>
    </row>
    <row r="128" spans="22:23" x14ac:dyDescent="0.25">
      <c r="V128" s="1"/>
      <c r="W128" s="3">
        <v>1.478</v>
      </c>
    </row>
    <row r="129" spans="22:23" x14ac:dyDescent="0.25">
      <c r="V129" s="1"/>
      <c r="W129" s="3">
        <v>1.369</v>
      </c>
    </row>
    <row r="130" spans="22:23" x14ac:dyDescent="0.25">
      <c r="V130" s="1"/>
      <c r="W130" s="3">
        <v>1.36</v>
      </c>
    </row>
    <row r="131" spans="22:23" x14ac:dyDescent="0.25">
      <c r="V131" s="1"/>
      <c r="W131" s="3">
        <v>1.2909999999999999</v>
      </c>
    </row>
    <row r="132" spans="22:23" x14ac:dyDescent="0.25">
      <c r="V132" s="1"/>
      <c r="W132" s="3">
        <v>1.141</v>
      </c>
    </row>
    <row r="133" spans="22:23" x14ac:dyDescent="0.25">
      <c r="V133" s="1"/>
      <c r="W133" s="3">
        <v>1.0629999999999999</v>
      </c>
    </row>
    <row r="134" spans="22:23" x14ac:dyDescent="0.25">
      <c r="V134" s="1"/>
      <c r="W134" s="3">
        <v>1.018</v>
      </c>
    </row>
    <row r="135" spans="22:23" x14ac:dyDescent="0.25">
      <c r="V135" s="1"/>
      <c r="W135" s="3">
        <v>0.89800000000000002</v>
      </c>
    </row>
    <row r="136" spans="22:23" x14ac:dyDescent="0.25">
      <c r="V136" s="1"/>
      <c r="W136" s="3">
        <v>0.78800000000000003</v>
      </c>
    </row>
    <row r="137" spans="22:23" x14ac:dyDescent="0.25">
      <c r="V137" s="1"/>
      <c r="W137" s="3">
        <v>0.67600000000000005</v>
      </c>
    </row>
    <row r="138" spans="22:23" x14ac:dyDescent="0.25">
      <c r="V138" s="1"/>
      <c r="W138" s="3">
        <v>0.64100000000000001</v>
      </c>
    </row>
    <row r="139" spans="22:23" x14ac:dyDescent="0.25">
      <c r="V139" s="1"/>
      <c r="W139" s="3">
        <v>0.58199999999999996</v>
      </c>
    </row>
    <row r="140" spans="22:23" x14ac:dyDescent="0.25">
      <c r="V140" s="1"/>
      <c r="W140" s="3">
        <v>0.48399999999999999</v>
      </c>
    </row>
    <row r="141" spans="22:23" x14ac:dyDescent="0.25">
      <c r="V141" s="1"/>
      <c r="W141" s="3">
        <v>0.48</v>
      </c>
    </row>
    <row r="142" spans="22:23" x14ac:dyDescent="0.25">
      <c r="V142" s="1"/>
      <c r="W142" s="3">
        <v>0.32200000000000001</v>
      </c>
    </row>
    <row r="143" spans="22:23" x14ac:dyDescent="0.25">
      <c r="V143" s="1"/>
      <c r="W143" s="3">
        <v>0.224</v>
      </c>
    </row>
    <row r="144" spans="22:23" x14ac:dyDescent="0.25">
      <c r="V144" s="1"/>
      <c r="W144" s="3">
        <v>0.13</v>
      </c>
    </row>
    <row r="145" spans="22:23" x14ac:dyDescent="0.25">
      <c r="V145" s="1"/>
      <c r="W145" s="3">
        <v>0.107</v>
      </c>
    </row>
    <row r="146" spans="22:23" x14ac:dyDescent="0.25">
      <c r="V146" s="1"/>
      <c r="W146" s="3">
        <v>7.0000000000000007E-2</v>
      </c>
    </row>
    <row r="147" spans="22:23" x14ac:dyDescent="0.25">
      <c r="V147" s="1"/>
      <c r="W147" s="3">
        <v>5.6000000000000001E-2</v>
      </c>
    </row>
    <row r="148" spans="22:23" x14ac:dyDescent="0.25">
      <c r="V148" s="1"/>
      <c r="W148" s="3">
        <v>-6.0000000000000001E-3</v>
      </c>
    </row>
    <row r="149" spans="22:23" x14ac:dyDescent="0.25">
      <c r="V149" s="1"/>
      <c r="W149" s="3">
        <v>8.2000000000000003E-2</v>
      </c>
    </row>
    <row r="150" spans="22:23" x14ac:dyDescent="0.25">
      <c r="V150" s="1"/>
      <c r="W150" s="3">
        <v>8.3000000000000004E-2</v>
      </c>
    </row>
    <row r="151" spans="22:23" x14ac:dyDescent="0.25">
      <c r="V151" s="1"/>
      <c r="W151" s="3">
        <v>-7.0999999999999994E-2</v>
      </c>
    </row>
    <row r="152" spans="22:23" x14ac:dyDescent="0.25">
      <c r="V152" s="1"/>
      <c r="W152" s="3">
        <v>-0.13900000000000001</v>
      </c>
    </row>
    <row r="153" spans="22:23" x14ac:dyDescent="0.25">
      <c r="V153" s="1"/>
      <c r="W153" s="3">
        <v>-0.17799999999999999</v>
      </c>
    </row>
    <row r="154" spans="22:23" x14ac:dyDescent="0.25">
      <c r="V154" s="1"/>
      <c r="W154" s="3">
        <v>-0.16400000000000001</v>
      </c>
    </row>
    <row r="155" spans="22:23" x14ac:dyDescent="0.25">
      <c r="V155" s="1"/>
      <c r="W155" s="3">
        <v>-0.14599999999999999</v>
      </c>
    </row>
    <row r="156" spans="22:23" x14ac:dyDescent="0.25">
      <c r="V156" s="1"/>
      <c r="W156" s="3">
        <v>-0.192</v>
      </c>
    </row>
    <row r="157" spans="22:23" x14ac:dyDescent="0.25">
      <c r="V157" s="1"/>
      <c r="W157" s="3">
        <v>-0.188</v>
      </c>
    </row>
    <row r="158" spans="22:23" x14ac:dyDescent="0.25">
      <c r="V158" s="1"/>
      <c r="W158" s="3">
        <v>-0.188</v>
      </c>
    </row>
    <row r="159" spans="22:23" x14ac:dyDescent="0.25">
      <c r="V159" s="1"/>
      <c r="W159" s="3">
        <v>-0.26</v>
      </c>
    </row>
    <row r="160" spans="22:23" x14ac:dyDescent="0.25">
      <c r="V160" s="1"/>
      <c r="W160" s="3">
        <v>-0.36499999999999999</v>
      </c>
    </row>
    <row r="161" spans="22:23" x14ac:dyDescent="0.25">
      <c r="V161" s="1"/>
      <c r="W161" s="3">
        <v>-0.35099999999999998</v>
      </c>
    </row>
    <row r="162" spans="22:23" x14ac:dyDescent="0.25">
      <c r="V162" s="1"/>
      <c r="W162" s="3">
        <v>-0.28499999999999998</v>
      </c>
    </row>
    <row r="163" spans="22:23" x14ac:dyDescent="0.25">
      <c r="V163" s="1"/>
      <c r="W163" s="3">
        <v>-0.29199999999999998</v>
      </c>
    </row>
    <row r="164" spans="22:23" x14ac:dyDescent="0.25">
      <c r="V164" s="1"/>
      <c r="W164" s="3">
        <v>-0.216</v>
      </c>
    </row>
    <row r="165" spans="22:23" x14ac:dyDescent="0.25">
      <c r="V165" s="1"/>
      <c r="W165" s="3">
        <v>-0.26700000000000002</v>
      </c>
    </row>
    <row r="166" spans="22:23" x14ac:dyDescent="0.25">
      <c r="V166" s="1"/>
      <c r="W166" s="3">
        <v>-0.34399999999999997</v>
      </c>
    </row>
    <row r="167" spans="22:23" x14ac:dyDescent="0.25">
      <c r="V167" s="1"/>
      <c r="W167" s="3">
        <v>-0.40500000000000003</v>
      </c>
    </row>
    <row r="168" spans="22:23" x14ac:dyDescent="0.25">
      <c r="V168" s="1"/>
      <c r="W168" s="3">
        <v>-0.47499999999999998</v>
      </c>
    </row>
    <row r="169" spans="22:23" x14ac:dyDescent="0.25">
      <c r="V169" s="1"/>
      <c r="W169" s="3">
        <v>-0.499</v>
      </c>
    </row>
    <row r="170" spans="22:23" x14ac:dyDescent="0.25">
      <c r="V170" s="1"/>
      <c r="W170" s="3">
        <v>-0.42799999999999999</v>
      </c>
    </row>
    <row r="171" spans="22:23" x14ac:dyDescent="0.25">
      <c r="V171" s="1"/>
      <c r="W171" s="3">
        <v>-0.42099999999999999</v>
      </c>
    </row>
    <row r="172" spans="22:23" x14ac:dyDescent="0.25">
      <c r="V172" s="1"/>
      <c r="W172" s="3">
        <v>-0.44800000000000001</v>
      </c>
    </row>
    <row r="173" spans="22:23" x14ac:dyDescent="0.25">
      <c r="V173" s="1"/>
      <c r="W173" s="3">
        <v>-0.504</v>
      </c>
    </row>
    <row r="174" spans="22:23" x14ac:dyDescent="0.25">
      <c r="V174" s="1"/>
      <c r="W174" s="3">
        <v>-0.53900000000000003</v>
      </c>
    </row>
    <row r="175" spans="22:23" x14ac:dyDescent="0.25">
      <c r="V175" s="1"/>
      <c r="W175" s="3">
        <v>-0.46100000000000002</v>
      </c>
    </row>
    <row r="176" spans="22:23" x14ac:dyDescent="0.25">
      <c r="V176" s="1"/>
      <c r="W176" s="3">
        <v>-0.25800000000000001</v>
      </c>
    </row>
    <row r="177" spans="22:23" x14ac:dyDescent="0.25">
      <c r="V177" s="1"/>
      <c r="W177" s="3">
        <v>-0.17399999999999999</v>
      </c>
    </row>
    <row r="178" spans="22:23" x14ac:dyDescent="0.25">
      <c r="V178" s="1"/>
      <c r="W178" s="3">
        <v>0.01</v>
      </c>
    </row>
    <row r="179" spans="22:23" x14ac:dyDescent="0.25">
      <c r="V179" s="1"/>
      <c r="W179" s="3">
        <v>0.114</v>
      </c>
    </row>
    <row r="180" spans="22:23" x14ac:dyDescent="0.25">
      <c r="V180" s="1"/>
      <c r="W180" s="3">
        <v>0.10299999999999999</v>
      </c>
    </row>
    <row r="181" spans="22:23" x14ac:dyDescent="0.25">
      <c r="V181" s="1"/>
      <c r="W181" s="3">
        <v>0.13800000000000001</v>
      </c>
    </row>
    <row r="182" spans="22:23" x14ac:dyDescent="0.25">
      <c r="V182" s="1"/>
      <c r="W182" s="3">
        <v>-8.0000000000000002E-3</v>
      </c>
    </row>
    <row r="183" spans="22:23" x14ac:dyDescent="0.25">
      <c r="V183" s="1"/>
      <c r="W183" s="3">
        <v>-0.10299999999999999</v>
      </c>
    </row>
    <row r="184" spans="22:23" x14ac:dyDescent="0.25">
      <c r="V184" s="1"/>
      <c r="W184" s="3">
        <v>-5.5E-2</v>
      </c>
    </row>
    <row r="185" spans="22:23" x14ac:dyDescent="0.25">
      <c r="V185" s="1"/>
      <c r="W185" s="3">
        <v>-0.13</v>
      </c>
    </row>
    <row r="186" spans="22:23" x14ac:dyDescent="0.25">
      <c r="V186" s="1"/>
      <c r="W186" s="3">
        <v>-0.221</v>
      </c>
    </row>
    <row r="187" spans="22:23" x14ac:dyDescent="0.25">
      <c r="V187" s="1"/>
      <c r="W187" s="3">
        <v>-0.26900000000000002</v>
      </c>
    </row>
    <row r="188" spans="22:23" x14ac:dyDescent="0.25">
      <c r="V188" s="1"/>
      <c r="W188" s="3">
        <v>-0.35799999999999998</v>
      </c>
    </row>
    <row r="189" spans="22:23" x14ac:dyDescent="0.25">
      <c r="V189" s="1"/>
      <c r="W189" s="3">
        <v>-0.42</v>
      </c>
    </row>
    <row r="190" spans="22:23" x14ac:dyDescent="0.25">
      <c r="V190" s="1"/>
      <c r="W190" s="3">
        <v>-0.41399999999999998</v>
      </c>
    </row>
    <row r="191" spans="22:23" x14ac:dyDescent="0.25">
      <c r="V191" s="1"/>
      <c r="W191" s="3">
        <v>-0.40400000000000003</v>
      </c>
    </row>
    <row r="192" spans="22:23" x14ac:dyDescent="0.25">
      <c r="V192" s="1"/>
      <c r="W192" s="3">
        <v>-0.374</v>
      </c>
    </row>
    <row r="193" spans="22:23" x14ac:dyDescent="0.25">
      <c r="V193" s="1"/>
      <c r="W193" s="3">
        <v>-0.38300000000000001</v>
      </c>
    </row>
    <row r="194" spans="22:23" x14ac:dyDescent="0.25">
      <c r="V194" s="1"/>
      <c r="W194" s="3">
        <v>-0.42699999999999999</v>
      </c>
    </row>
    <row r="195" spans="22:23" x14ac:dyDescent="0.25">
      <c r="V195" s="1"/>
      <c r="W195" s="3">
        <v>-0.47599999999999998</v>
      </c>
    </row>
    <row r="196" spans="22:23" x14ac:dyDescent="0.25">
      <c r="V196" s="1"/>
      <c r="W196" s="3">
        <v>-0.55300000000000005</v>
      </c>
    </row>
    <row r="197" spans="22:23" x14ac:dyDescent="0.25">
      <c r="V197" s="1"/>
      <c r="W197" s="3">
        <v>-0.6</v>
      </c>
    </row>
    <row r="198" spans="22:23" x14ac:dyDescent="0.25">
      <c r="V198" s="1"/>
      <c r="W198" s="3">
        <v>-0.60699999999999998</v>
      </c>
    </row>
    <row r="199" spans="22:23" x14ac:dyDescent="0.25">
      <c r="V199" s="1"/>
      <c r="W199" s="3">
        <v>-0.68500000000000005</v>
      </c>
    </row>
    <row r="200" spans="22:23" x14ac:dyDescent="0.25">
      <c r="V200" s="1"/>
      <c r="W200" s="3">
        <v>-0.65300000000000002</v>
      </c>
    </row>
    <row r="201" spans="22:23" x14ac:dyDescent="0.25">
      <c r="V201" s="1"/>
      <c r="W201" s="3">
        <v>-0.629</v>
      </c>
    </row>
    <row r="202" spans="22:23" x14ac:dyDescent="0.25">
      <c r="V202" s="1"/>
      <c r="W202" s="3">
        <v>-0.66</v>
      </c>
    </row>
    <row r="203" spans="22:23" x14ac:dyDescent="0.25">
      <c r="V203" s="1"/>
      <c r="W203" s="3">
        <v>-0.65900000000000003</v>
      </c>
    </row>
    <row r="204" spans="22:23" x14ac:dyDescent="0.25">
      <c r="V204" s="1"/>
      <c r="W204" s="3">
        <v>-0.55600000000000005</v>
      </c>
    </row>
    <row r="205" spans="22:23" x14ac:dyDescent="0.25">
      <c r="V205" s="1"/>
      <c r="W205" s="3">
        <v>-0.57899999999999996</v>
      </c>
    </row>
    <row r="206" spans="22:23" x14ac:dyDescent="0.25">
      <c r="V206" s="1"/>
      <c r="W206" s="3">
        <v>-0.51300000000000001</v>
      </c>
    </row>
    <row r="207" spans="22:23" x14ac:dyDescent="0.25">
      <c r="V207" s="1"/>
      <c r="W207" s="3">
        <v>-0.51600000000000001</v>
      </c>
    </row>
    <row r="208" spans="22:23" x14ac:dyDescent="0.25">
      <c r="V208" s="1"/>
      <c r="W208" s="3">
        <v>-0.46800000000000003</v>
      </c>
    </row>
    <row r="209" spans="22:23" x14ac:dyDescent="0.25">
      <c r="V209" s="1"/>
      <c r="W209" s="3">
        <v>-0.55400000000000005</v>
      </c>
    </row>
    <row r="210" spans="22:23" x14ac:dyDescent="0.25">
      <c r="V210" s="1"/>
      <c r="W210" s="3">
        <v>-0.54200000000000004</v>
      </c>
    </row>
    <row r="211" spans="22:23" x14ac:dyDescent="0.25">
      <c r="V211" s="1"/>
      <c r="W211" s="3">
        <v>-0.56699999999999995</v>
      </c>
    </row>
    <row r="212" spans="22:23" x14ac:dyDescent="0.25">
      <c r="V212" s="1"/>
      <c r="W212" s="3">
        <v>-0.64</v>
      </c>
    </row>
    <row r="213" spans="22:23" x14ac:dyDescent="0.25">
      <c r="V213" s="1"/>
      <c r="W213" s="3">
        <v>-0.63500000000000001</v>
      </c>
    </row>
    <row r="214" spans="22:23" x14ac:dyDescent="0.25">
      <c r="V214" s="1"/>
      <c r="W214" s="3">
        <v>-0.65600000000000003</v>
      </c>
    </row>
    <row r="215" spans="22:23" x14ac:dyDescent="0.25">
      <c r="V215" s="1"/>
      <c r="W215" s="3">
        <v>-0.61499999999999999</v>
      </c>
    </row>
    <row r="216" spans="22:23" x14ac:dyDescent="0.25">
      <c r="V216" s="1"/>
      <c r="W216" s="3">
        <v>-0.621</v>
      </c>
    </row>
    <row r="217" spans="22:23" x14ac:dyDescent="0.25">
      <c r="V217" s="1"/>
      <c r="W217" s="3">
        <v>-0.63900000000000001</v>
      </c>
    </row>
    <row r="218" spans="22:23" x14ac:dyDescent="0.25">
      <c r="V218" s="1"/>
      <c r="W218" s="3">
        <v>-0.61499999999999999</v>
      </c>
    </row>
    <row r="219" spans="22:23" x14ac:dyDescent="0.25">
      <c r="V219" s="1"/>
      <c r="W219" s="3">
        <v>-0.63600000000000001</v>
      </c>
    </row>
    <row r="220" spans="22:23" x14ac:dyDescent="0.25">
      <c r="V220" s="1"/>
      <c r="W220" s="3">
        <v>-0.623</v>
      </c>
    </row>
    <row r="221" spans="22:23" x14ac:dyDescent="0.25">
      <c r="V221" s="1"/>
      <c r="W221" s="3">
        <v>-0.53800000000000003</v>
      </c>
    </row>
    <row r="222" spans="22:23" x14ac:dyDescent="0.25">
      <c r="V222" s="1"/>
      <c r="W222" s="3">
        <v>-0.63900000000000001</v>
      </c>
    </row>
    <row r="223" spans="22:23" x14ac:dyDescent="0.25">
      <c r="V223" s="1"/>
      <c r="W223" s="3">
        <v>-0.65</v>
      </c>
    </row>
    <row r="224" spans="22:23" x14ac:dyDescent="0.25">
      <c r="V224" s="1"/>
      <c r="W224" s="3">
        <v>-0.67100000000000004</v>
      </c>
    </row>
    <row r="225" spans="22:23" x14ac:dyDescent="0.25">
      <c r="V225" s="1"/>
      <c r="W225" s="3">
        <v>-0.72899999999999998</v>
      </c>
    </row>
    <row r="226" spans="22:23" x14ac:dyDescent="0.25">
      <c r="V226" s="1"/>
      <c r="W226" s="3">
        <v>-0.78300000000000003</v>
      </c>
    </row>
    <row r="227" spans="22:23" x14ac:dyDescent="0.25">
      <c r="V227" s="1"/>
      <c r="W227" s="3">
        <v>-0.81499999999999995</v>
      </c>
    </row>
    <row r="228" spans="22:23" x14ac:dyDescent="0.25">
      <c r="V228" s="1"/>
      <c r="W228" s="3">
        <v>-0.77600000000000002</v>
      </c>
    </row>
    <row r="229" spans="22:23" x14ac:dyDescent="0.25">
      <c r="V229" s="1"/>
      <c r="W229" s="3">
        <v>-0.78100000000000003</v>
      </c>
    </row>
    <row r="230" spans="22:23" x14ac:dyDescent="0.25">
      <c r="V230" s="1"/>
      <c r="W230" s="3">
        <v>-0.79900000000000004</v>
      </c>
    </row>
    <row r="231" spans="22:23" x14ac:dyDescent="0.25">
      <c r="V231" s="1"/>
      <c r="W231" s="3">
        <v>-0.81799999999999995</v>
      </c>
    </row>
    <row r="232" spans="22:23" x14ac:dyDescent="0.25">
      <c r="V232" s="1"/>
      <c r="W232" s="3">
        <v>-0.80200000000000005</v>
      </c>
    </row>
    <row r="233" spans="22:23" x14ac:dyDescent="0.25">
      <c r="V233" s="1"/>
      <c r="W233" s="3">
        <v>-0.76100000000000001</v>
      </c>
    </row>
    <row r="234" spans="22:23" x14ac:dyDescent="0.25">
      <c r="V234" s="1"/>
      <c r="W234" s="3">
        <v>-0.69099999999999995</v>
      </c>
    </row>
    <row r="235" spans="22:23" x14ac:dyDescent="0.25">
      <c r="V235" s="1"/>
      <c r="W235" s="3">
        <v>-0.68400000000000005</v>
      </c>
    </row>
    <row r="236" spans="22:23" x14ac:dyDescent="0.25">
      <c r="V236" s="1"/>
      <c r="W236" s="3">
        <v>-0.68</v>
      </c>
    </row>
    <row r="237" spans="22:23" x14ac:dyDescent="0.25">
      <c r="V237" s="1"/>
      <c r="W237" s="3">
        <v>-0.70899999999999996</v>
      </c>
    </row>
    <row r="238" spans="22:23" x14ac:dyDescent="0.25">
      <c r="V238" s="1"/>
      <c r="W238" s="3">
        <v>-0.67100000000000004</v>
      </c>
    </row>
    <row r="239" spans="22:23" x14ac:dyDescent="0.25">
      <c r="V239" s="1"/>
      <c r="W239" s="3">
        <v>-0.70499999999999996</v>
      </c>
    </row>
    <row r="240" spans="22:23" x14ac:dyDescent="0.25">
      <c r="V240" s="1"/>
      <c r="W240" s="3">
        <v>-0.70399999999999996</v>
      </c>
    </row>
    <row r="241" spans="22:23" x14ac:dyDescent="0.25">
      <c r="V241" s="1"/>
      <c r="W241" s="3">
        <v>-0.61099999999999999</v>
      </c>
    </row>
    <row r="242" spans="22:23" x14ac:dyDescent="0.25">
      <c r="V242" s="1"/>
      <c r="W242" s="3">
        <v>-0.23699999999999999</v>
      </c>
    </row>
    <row r="243" spans="22:23" x14ac:dyDescent="0.25">
      <c r="V243" s="1"/>
      <c r="W243" s="3">
        <v>-0.34200000000000003</v>
      </c>
    </row>
    <row r="244" spans="22:23" x14ac:dyDescent="0.25">
      <c r="V244" s="1"/>
      <c r="W244" s="3">
        <v>-0.20699999999999999</v>
      </c>
    </row>
    <row r="245" spans="22:23" x14ac:dyDescent="0.25">
      <c r="V245" s="1"/>
      <c r="W245" s="3">
        <v>-0.312</v>
      </c>
    </row>
    <row r="246" spans="22:23" x14ac:dyDescent="0.25">
      <c r="V246" s="1"/>
      <c r="W246" s="3">
        <v>-0.26700000000000002</v>
      </c>
    </row>
    <row r="247" spans="22:23" x14ac:dyDescent="0.25">
      <c r="V247" s="1"/>
      <c r="W247" s="3">
        <v>-0.26600000000000001</v>
      </c>
    </row>
    <row r="248" spans="22:23" x14ac:dyDescent="0.25">
      <c r="V248" s="1"/>
      <c r="W248" s="3">
        <v>-0.219</v>
      </c>
    </row>
    <row r="249" spans="22:23" x14ac:dyDescent="0.25">
      <c r="V249" s="1"/>
      <c r="W249" s="3">
        <v>-8.2000000000000003E-2</v>
      </c>
    </row>
    <row r="250" spans="22:23" x14ac:dyDescent="0.25">
      <c r="V250" s="1"/>
      <c r="W250" s="3">
        <v>-2E-3</v>
      </c>
    </row>
    <row r="251" spans="22:23" x14ac:dyDescent="0.25">
      <c r="V251" s="1"/>
      <c r="W251" s="3">
        <v>-0.13200000000000001</v>
      </c>
    </row>
    <row r="252" spans="22:23" x14ac:dyDescent="0.25">
      <c r="V252" s="1"/>
      <c r="W252" s="3">
        <v>-0.18</v>
      </c>
    </row>
    <row r="253" spans="22:23" x14ac:dyDescent="0.25">
      <c r="V253" s="1"/>
      <c r="W253" s="3">
        <v>-0.308</v>
      </c>
    </row>
    <row r="254" spans="22:23" x14ac:dyDescent="0.25">
      <c r="V254" s="1"/>
      <c r="W254" s="3">
        <v>-0.28199999999999997</v>
      </c>
    </row>
    <row r="255" spans="22:23" x14ac:dyDescent="0.25">
      <c r="V255" s="1"/>
      <c r="W255" s="3">
        <v>-0.27200000000000002</v>
      </c>
    </row>
    <row r="256" spans="22:23" x14ac:dyDescent="0.25">
      <c r="V256" s="1"/>
      <c r="W256" s="3">
        <v>-0.20300000000000001</v>
      </c>
    </row>
    <row r="257" spans="22:23" x14ac:dyDescent="0.25">
      <c r="V257" s="1"/>
      <c r="W257" s="3">
        <v>-0.16800000000000001</v>
      </c>
    </row>
    <row r="258" spans="22:23" x14ac:dyDescent="0.25">
      <c r="V258" s="1"/>
      <c r="W258" s="3">
        <v>-0.22800000000000001</v>
      </c>
    </row>
    <row r="259" spans="22:23" x14ac:dyDescent="0.25">
      <c r="V259" s="1"/>
      <c r="W259" s="3">
        <v>-0.28100000000000003</v>
      </c>
    </row>
    <row r="260" spans="22:23" x14ac:dyDescent="0.25">
      <c r="V260" s="1"/>
      <c r="W260" s="3">
        <v>-0.33200000000000002</v>
      </c>
    </row>
    <row r="261" spans="22:23" x14ac:dyDescent="0.25">
      <c r="V261" s="1"/>
      <c r="W261" s="3">
        <v>-0.37</v>
      </c>
    </row>
    <row r="262" spans="22:23" x14ac:dyDescent="0.25">
      <c r="V262" s="1"/>
      <c r="W262" s="3">
        <v>-0.38</v>
      </c>
    </row>
    <row r="263" spans="22:23" x14ac:dyDescent="0.25">
      <c r="V263" s="1"/>
      <c r="W263" s="3">
        <v>-0.42099999999999999</v>
      </c>
    </row>
    <row r="264" spans="22:23" x14ac:dyDescent="0.25">
      <c r="V264" s="1"/>
      <c r="W264" s="3">
        <v>-0.47399999999999998</v>
      </c>
    </row>
    <row r="265" spans="22:23" x14ac:dyDescent="0.25">
      <c r="V265" s="1"/>
      <c r="W265" s="3">
        <v>-0.55100000000000005</v>
      </c>
    </row>
    <row r="266" spans="22:23" x14ac:dyDescent="0.25">
      <c r="V266" s="1"/>
      <c r="W266" s="3">
        <v>-0.58299999999999996</v>
      </c>
    </row>
    <row r="267" spans="22:23" x14ac:dyDescent="0.25">
      <c r="V267" s="1"/>
      <c r="W267" s="3">
        <v>-0.68899999999999995</v>
      </c>
    </row>
    <row r="268" spans="22:23" x14ac:dyDescent="0.25">
      <c r="V268" s="1"/>
      <c r="W268" s="3">
        <v>-0.70299999999999996</v>
      </c>
    </row>
    <row r="269" spans="22:23" x14ac:dyDescent="0.25">
      <c r="V269" s="1"/>
      <c r="W269" s="3">
        <v>-0.72399999999999998</v>
      </c>
    </row>
    <row r="270" spans="22:23" x14ac:dyDescent="0.25">
      <c r="V270" s="1"/>
      <c r="W270" s="3">
        <v>-0.76700000000000002</v>
      </c>
    </row>
    <row r="271" spans="22:23" x14ac:dyDescent="0.25">
      <c r="V271" s="1"/>
      <c r="W271" s="3">
        <v>-0.80400000000000005</v>
      </c>
    </row>
    <row r="272" spans="22:23" x14ac:dyDescent="0.25">
      <c r="V272" s="1"/>
      <c r="W272" s="3">
        <v>-0.77700000000000002</v>
      </c>
    </row>
    <row r="273" spans="22:23" x14ac:dyDescent="0.25">
      <c r="V273" s="1"/>
      <c r="W273" s="3">
        <v>-0.79500000000000004</v>
      </c>
    </row>
    <row r="274" spans="22:23" x14ac:dyDescent="0.25">
      <c r="V274" s="1"/>
      <c r="W274" s="3">
        <v>-0.751</v>
      </c>
    </row>
    <row r="275" spans="22:23" x14ac:dyDescent="0.25">
      <c r="V275" s="1"/>
      <c r="W275" s="3">
        <v>-0.81299999999999994</v>
      </c>
    </row>
    <row r="276" spans="22:23" x14ac:dyDescent="0.25">
      <c r="V276" s="1"/>
      <c r="W276" s="3">
        <v>-0.77600000000000002</v>
      </c>
    </row>
    <row r="277" spans="22:23" x14ac:dyDescent="0.25">
      <c r="V277" s="1"/>
      <c r="W277" s="3">
        <v>-0.76400000000000001</v>
      </c>
    </row>
    <row r="278" spans="22:23" x14ac:dyDescent="0.25">
      <c r="V278" s="1"/>
      <c r="W278" s="3">
        <v>-0.81499999999999995</v>
      </c>
    </row>
    <row r="279" spans="22:23" x14ac:dyDescent="0.25">
      <c r="V279" s="1"/>
      <c r="W279" s="3">
        <v>-0.86499999999999999</v>
      </c>
    </row>
    <row r="280" spans="22:23" x14ac:dyDescent="0.25">
      <c r="V280" s="1"/>
      <c r="W280" s="3">
        <v>-0.89700000000000002</v>
      </c>
    </row>
    <row r="281" spans="22:23" x14ac:dyDescent="0.25">
      <c r="V281" s="1"/>
      <c r="W281" s="3">
        <v>-0.90400000000000003</v>
      </c>
    </row>
    <row r="282" spans="22:23" x14ac:dyDescent="0.25">
      <c r="V282" s="1"/>
      <c r="W282" s="3">
        <v>-0.78300000000000003</v>
      </c>
    </row>
    <row r="283" spans="22:23" x14ac:dyDescent="0.25">
      <c r="V283" s="1"/>
      <c r="W283" s="3">
        <v>-0.745</v>
      </c>
    </row>
    <row r="284" spans="22:23" x14ac:dyDescent="0.25">
      <c r="V284" s="1"/>
      <c r="W284" s="3">
        <v>-0.7</v>
      </c>
    </row>
    <row r="285" spans="22:23" x14ac:dyDescent="0.25">
      <c r="V285" s="1"/>
      <c r="W285" s="3">
        <v>-0.64500000000000002</v>
      </c>
    </row>
    <row r="286" spans="22:23" x14ac:dyDescent="0.25">
      <c r="V286" s="1"/>
      <c r="W286" s="3">
        <v>-0.65</v>
      </c>
    </row>
    <row r="287" spans="22:23" x14ac:dyDescent="0.25">
      <c r="V287" s="1"/>
      <c r="W287" s="3">
        <v>-0.77800000000000002</v>
      </c>
    </row>
    <row r="288" spans="22:23" x14ac:dyDescent="0.25">
      <c r="V288" s="1"/>
      <c r="W288" s="3">
        <v>-0.83</v>
      </c>
    </row>
    <row r="289" spans="22:23" x14ac:dyDescent="0.25">
      <c r="V289" s="1"/>
      <c r="W289" s="3">
        <v>-0.86</v>
      </c>
    </row>
    <row r="290" spans="22:23" x14ac:dyDescent="0.25">
      <c r="V290" s="1"/>
      <c r="W290" s="3">
        <v>-0.90700000000000003</v>
      </c>
    </row>
    <row r="291" spans="22:23" x14ac:dyDescent="0.25">
      <c r="V291" s="1"/>
      <c r="W291" s="3">
        <v>-0.96599999999999997</v>
      </c>
    </row>
    <row r="292" spans="22:23" x14ac:dyDescent="0.25">
      <c r="V292" s="1"/>
      <c r="W292" s="3">
        <v>-0.96199999999999997</v>
      </c>
    </row>
    <row r="293" spans="22:23" x14ac:dyDescent="0.25">
      <c r="V293" s="1"/>
      <c r="W293" s="3">
        <v>-0.97199999999999998</v>
      </c>
    </row>
    <row r="294" spans="22:23" x14ac:dyDescent="0.25">
      <c r="V294" s="1"/>
      <c r="W294" s="3">
        <v>-0.997</v>
      </c>
    </row>
    <row r="295" spans="22:23" x14ac:dyDescent="0.25">
      <c r="V295" s="1"/>
      <c r="W295" s="3">
        <v>-0.98599999999999999</v>
      </c>
    </row>
    <row r="296" spans="22:23" x14ac:dyDescent="0.25">
      <c r="V296" s="1"/>
      <c r="W296" s="3">
        <v>-1.0229999999999999</v>
      </c>
    </row>
    <row r="297" spans="22:23" x14ac:dyDescent="0.25">
      <c r="V297" s="1"/>
      <c r="W297" s="3">
        <v>-1.0329999999999999</v>
      </c>
    </row>
    <row r="298" spans="22:23" x14ac:dyDescent="0.25">
      <c r="V298" s="1"/>
      <c r="W298" s="3">
        <v>-1.056</v>
      </c>
    </row>
    <row r="299" spans="22:23" x14ac:dyDescent="0.25">
      <c r="V299" s="1"/>
      <c r="W299" s="3">
        <v>-1.111</v>
      </c>
    </row>
    <row r="300" spans="22:23" x14ac:dyDescent="0.25">
      <c r="V300" s="1"/>
      <c r="W300" s="3">
        <v>-1.206</v>
      </c>
    </row>
    <row r="301" spans="22:23" x14ac:dyDescent="0.25">
      <c r="V301" s="1"/>
      <c r="W301" s="3">
        <v>-1.1859999999999999</v>
      </c>
    </row>
    <row r="302" spans="22:23" x14ac:dyDescent="0.25">
      <c r="V302" s="1"/>
      <c r="W302" s="3">
        <v>-1.2010000000000001</v>
      </c>
    </row>
    <row r="303" spans="22:23" x14ac:dyDescent="0.25">
      <c r="V303" s="1"/>
      <c r="W303" s="3">
        <v>-1.204</v>
      </c>
    </row>
    <row r="304" spans="22:23" x14ac:dyDescent="0.25">
      <c r="V304" s="1"/>
      <c r="W304" s="3">
        <v>-1.23</v>
      </c>
    </row>
    <row r="305" spans="22:23" x14ac:dyDescent="0.25">
      <c r="V305" s="1"/>
      <c r="W305" s="3">
        <v>-1.1779999999999999</v>
      </c>
    </row>
    <row r="306" spans="22:23" x14ac:dyDescent="0.25">
      <c r="V306" s="1"/>
      <c r="W306" s="3">
        <v>-1.171</v>
      </c>
    </row>
    <row r="307" spans="22:23" x14ac:dyDescent="0.25">
      <c r="V307" s="1"/>
      <c r="W307" s="3">
        <v>-1.1890000000000001</v>
      </c>
    </row>
    <row r="308" spans="22:23" x14ac:dyDescent="0.25">
      <c r="V308" s="1"/>
      <c r="W308" s="3">
        <v>-1.2050000000000001</v>
      </c>
    </row>
    <row r="309" spans="22:23" x14ac:dyDescent="0.25">
      <c r="V309" s="1"/>
      <c r="W309" s="3">
        <v>-1.246</v>
      </c>
    </row>
    <row r="310" spans="22:23" x14ac:dyDescent="0.25">
      <c r="V310" s="1"/>
      <c r="W310" s="3">
        <v>-1.266</v>
      </c>
    </row>
    <row r="311" spans="22:23" x14ac:dyDescent="0.25">
      <c r="V311" s="1"/>
      <c r="W311" s="3">
        <v>-1.2889999999999999</v>
      </c>
    </row>
    <row r="312" spans="22:23" x14ac:dyDescent="0.25">
      <c r="V312" s="1"/>
      <c r="W312" s="3">
        <v>-1.29</v>
      </c>
    </row>
    <row r="313" spans="22:23" x14ac:dyDescent="0.25">
      <c r="V313" s="1"/>
      <c r="W313" s="3">
        <v>-1.246</v>
      </c>
    </row>
    <row r="314" spans="22:23" x14ac:dyDescent="0.25">
      <c r="V314" s="1"/>
      <c r="W314" s="3">
        <v>-1.22</v>
      </c>
    </row>
    <row r="315" spans="22:23" x14ac:dyDescent="0.25">
      <c r="V315" s="1"/>
      <c r="W315" s="3">
        <v>-1.262</v>
      </c>
    </row>
    <row r="316" spans="22:23" x14ac:dyDescent="0.25">
      <c r="V316" s="1"/>
      <c r="W316" s="3">
        <v>-1.306</v>
      </c>
    </row>
    <row r="317" spans="22:23" x14ac:dyDescent="0.25">
      <c r="V317" s="1"/>
      <c r="W317" s="3">
        <v>-1.357</v>
      </c>
    </row>
    <row r="318" spans="22:23" x14ac:dyDescent="0.25">
      <c r="V318" s="1"/>
      <c r="W318" s="3">
        <v>-1.3560000000000001</v>
      </c>
    </row>
    <row r="319" spans="22:23" x14ac:dyDescent="0.25">
      <c r="V319" s="1"/>
      <c r="W319" s="3">
        <v>-1.278</v>
      </c>
    </row>
    <row r="320" spans="22:23" x14ac:dyDescent="0.25">
      <c r="V320" s="1"/>
      <c r="W320" s="3">
        <v>-1.288</v>
      </c>
    </row>
    <row r="321" spans="22:23" x14ac:dyDescent="0.25">
      <c r="V321" s="1"/>
      <c r="W321" s="3">
        <v>-1.3220000000000001</v>
      </c>
    </row>
    <row r="322" spans="22:23" x14ac:dyDescent="0.25">
      <c r="V322" s="1"/>
      <c r="W322" s="3">
        <v>-1.3360000000000001</v>
      </c>
    </row>
    <row r="323" spans="22:23" x14ac:dyDescent="0.25">
      <c r="V323" s="1"/>
      <c r="W323" s="3">
        <v>-1.3260000000000001</v>
      </c>
    </row>
    <row r="324" spans="22:23" x14ac:dyDescent="0.25">
      <c r="V324" s="1"/>
      <c r="W324" s="3">
        <v>-1.357</v>
      </c>
    </row>
    <row r="325" spans="22:23" x14ac:dyDescent="0.25">
      <c r="V325" s="1"/>
      <c r="W325" s="3">
        <v>-1.3879999999999999</v>
      </c>
    </row>
    <row r="326" spans="22:23" x14ac:dyDescent="0.25">
      <c r="V326" s="1"/>
      <c r="W326" s="3">
        <v>-1.3440000000000001</v>
      </c>
    </row>
    <row r="327" spans="22:23" x14ac:dyDescent="0.25">
      <c r="V327" s="1"/>
      <c r="W327" s="3">
        <v>-1.375</v>
      </c>
    </row>
    <row r="328" spans="22:23" x14ac:dyDescent="0.25">
      <c r="V328" s="1"/>
      <c r="W328" s="3">
        <v>-1.359</v>
      </c>
    </row>
    <row r="329" spans="22:23" x14ac:dyDescent="0.25">
      <c r="V329" s="1"/>
      <c r="W329" s="3">
        <v>-1.4219999999999999</v>
      </c>
    </row>
    <row r="330" spans="22:23" x14ac:dyDescent="0.25">
      <c r="V330" s="1"/>
      <c r="W330" s="3">
        <v>-1.383</v>
      </c>
    </row>
    <row r="331" spans="22:23" x14ac:dyDescent="0.25">
      <c r="V331" s="1"/>
      <c r="W331" s="3">
        <v>-1.4379999999999999</v>
      </c>
    </row>
    <row r="332" spans="22:23" x14ac:dyDescent="0.25">
      <c r="V332" s="1"/>
      <c r="W332" s="3">
        <v>-1.462</v>
      </c>
    </row>
    <row r="333" spans="22:23" x14ac:dyDescent="0.25">
      <c r="V333" s="1"/>
      <c r="W333" s="3">
        <v>-1.456</v>
      </c>
    </row>
    <row r="334" spans="22:23" x14ac:dyDescent="0.25">
      <c r="V334" s="1"/>
      <c r="W334" s="3">
        <v>-1.3879999999999999</v>
      </c>
    </row>
    <row r="335" spans="22:23" x14ac:dyDescent="0.25">
      <c r="V335" s="1"/>
      <c r="W335" s="3">
        <v>-1.3380000000000001</v>
      </c>
    </row>
    <row r="336" spans="22:23" x14ac:dyDescent="0.25">
      <c r="V336" s="1"/>
      <c r="W336" s="3">
        <v>-1.2090000000000001</v>
      </c>
    </row>
    <row r="337" spans="22:23" x14ac:dyDescent="0.25">
      <c r="V337" s="1"/>
      <c r="W337" s="3">
        <v>-1.103</v>
      </c>
    </row>
    <row r="338" spans="22:23" x14ac:dyDescent="0.25">
      <c r="V338" s="1"/>
      <c r="W338" s="3">
        <v>-1.0449999999999999</v>
      </c>
    </row>
    <row r="339" spans="22:23" x14ac:dyDescent="0.25">
      <c r="V339" s="1"/>
      <c r="W339" s="3">
        <v>-0.96799999999999997</v>
      </c>
    </row>
    <row r="340" spans="22:23" x14ac:dyDescent="0.25">
      <c r="V340" s="1"/>
      <c r="W340" s="3">
        <v>-0.81899999999999995</v>
      </c>
    </row>
    <row r="341" spans="22:23" x14ac:dyDescent="0.25">
      <c r="V341" s="1"/>
      <c r="W341" s="3">
        <v>-0.83499999999999996</v>
      </c>
    </row>
    <row r="342" spans="22:23" x14ac:dyDescent="0.25">
      <c r="V342" s="1"/>
      <c r="W342" s="3">
        <v>-0.90800000000000003</v>
      </c>
    </row>
    <row r="343" spans="22:23" x14ac:dyDescent="0.25">
      <c r="V343" s="1"/>
      <c r="W343" s="3">
        <v>-1.0660000000000001</v>
      </c>
    </row>
    <row r="344" spans="22:23" x14ac:dyDescent="0.25">
      <c r="V344" s="1"/>
      <c r="W344" s="3">
        <v>-1.111</v>
      </c>
    </row>
    <row r="345" spans="22:23" x14ac:dyDescent="0.25">
      <c r="V345" s="1"/>
      <c r="W345" s="3">
        <v>-1.0660000000000001</v>
      </c>
    </row>
    <row r="346" spans="22:23" x14ac:dyDescent="0.25">
      <c r="V346" s="1"/>
      <c r="W346" s="3">
        <v>-1.097</v>
      </c>
    </row>
    <row r="347" spans="22:23" x14ac:dyDescent="0.25">
      <c r="V347" s="1"/>
      <c r="W347" s="3">
        <v>-1.0249999999999999</v>
      </c>
    </row>
    <row r="348" spans="22:23" x14ac:dyDescent="0.25">
      <c r="V348" s="1"/>
      <c r="W348" s="3">
        <v>-0.88900000000000001</v>
      </c>
    </row>
    <row r="349" spans="22:23" x14ac:dyDescent="0.25">
      <c r="V349" s="1"/>
      <c r="W349" s="3">
        <v>-0.90200000000000002</v>
      </c>
    </row>
    <row r="350" spans="22:23" x14ac:dyDescent="0.25">
      <c r="V350" s="1"/>
      <c r="W350" s="3">
        <v>-0.82199999999999995</v>
      </c>
    </row>
    <row r="351" spans="22:23" x14ac:dyDescent="0.25">
      <c r="V351" s="1"/>
      <c r="W351" s="3">
        <v>-0.89800000000000002</v>
      </c>
    </row>
    <row r="352" spans="22:23" x14ac:dyDescent="0.25">
      <c r="V352" s="1"/>
      <c r="W352" s="3">
        <v>-1.016</v>
      </c>
    </row>
    <row r="353" spans="22:23" x14ac:dyDescent="0.25">
      <c r="V353" s="1"/>
      <c r="W353" s="3">
        <v>-1.0720000000000001</v>
      </c>
    </row>
    <row r="354" spans="22:23" x14ac:dyDescent="0.25">
      <c r="V354" s="1"/>
      <c r="W354" s="3">
        <v>-1.0049999999999999</v>
      </c>
    </row>
    <row r="355" spans="22:23" x14ac:dyDescent="0.25">
      <c r="V355" s="1"/>
      <c r="W355" s="3">
        <v>-1.012</v>
      </c>
    </row>
    <row r="356" spans="22:23" x14ac:dyDescent="0.25">
      <c r="V356" s="1"/>
      <c r="W356" s="3">
        <v>-1.1240000000000001</v>
      </c>
    </row>
    <row r="357" spans="22:23" x14ac:dyDescent="0.25">
      <c r="V357" s="1"/>
      <c r="W357" s="3">
        <v>-1.218</v>
      </c>
    </row>
    <row r="358" spans="22:23" x14ac:dyDescent="0.25">
      <c r="V358" s="1"/>
      <c r="W358" s="3">
        <v>-1.222</v>
      </c>
    </row>
    <row r="359" spans="22:23" x14ac:dyDescent="0.25">
      <c r="V359" s="1"/>
      <c r="W359" s="3">
        <v>-1.1819999999999999</v>
      </c>
    </row>
    <row r="360" spans="22:23" x14ac:dyDescent="0.25">
      <c r="V360" s="1"/>
      <c r="W360" s="3">
        <v>-1.196</v>
      </c>
    </row>
    <row r="361" spans="22:23" x14ac:dyDescent="0.25">
      <c r="V361" s="1"/>
      <c r="W361" s="3">
        <v>-1.2130000000000001</v>
      </c>
    </row>
    <row r="362" spans="22:23" x14ac:dyDescent="0.25">
      <c r="V362" s="1"/>
      <c r="W362" s="3">
        <v>-1.2090000000000001</v>
      </c>
    </row>
    <row r="363" spans="22:23" x14ac:dyDescent="0.25">
      <c r="V363" s="1"/>
      <c r="W363" s="3">
        <v>-1.1339999999999999</v>
      </c>
    </row>
    <row r="364" spans="22:23" x14ac:dyDescent="0.25">
      <c r="V364" s="1"/>
      <c r="W364" s="3">
        <v>-1.1499999999999999</v>
      </c>
    </row>
    <row r="365" spans="22:23" x14ac:dyDescent="0.25">
      <c r="V365" s="1"/>
      <c r="W365" s="3">
        <v>-1.1739999999999999</v>
      </c>
    </row>
    <row r="366" spans="22:23" x14ac:dyDescent="0.25">
      <c r="V366" s="1"/>
      <c r="W366" s="3">
        <v>-1.212</v>
      </c>
    </row>
    <row r="367" spans="22:23" x14ac:dyDescent="0.25">
      <c r="V367" s="1"/>
      <c r="W367" s="3">
        <v>-1.173</v>
      </c>
    </row>
    <row r="368" spans="22:23" x14ac:dyDescent="0.25">
      <c r="V368" s="1"/>
      <c r="W368" s="3">
        <v>-1.2070000000000001</v>
      </c>
    </row>
    <row r="369" spans="22:23" x14ac:dyDescent="0.25">
      <c r="V369" s="1"/>
      <c r="W369" s="3">
        <v>-1.276</v>
      </c>
    </row>
    <row r="370" spans="22:23" x14ac:dyDescent="0.25">
      <c r="V370" s="1"/>
      <c r="W370" s="3">
        <v>-1.246</v>
      </c>
    </row>
    <row r="371" spans="22:23" x14ac:dyDescent="0.25">
      <c r="V371" s="1"/>
      <c r="W371" s="3">
        <v>-1.181</v>
      </c>
    </row>
    <row r="372" spans="22:23" x14ac:dyDescent="0.25">
      <c r="V372" s="1"/>
      <c r="W372" s="3">
        <v>-1.163</v>
      </c>
    </row>
    <row r="373" spans="22:23" x14ac:dyDescent="0.25">
      <c r="V373" s="1"/>
      <c r="W373" s="3">
        <v>-1.246</v>
      </c>
    </row>
    <row r="374" spans="22:23" x14ac:dyDescent="0.25">
      <c r="V374" s="1"/>
      <c r="W374" s="3">
        <v>-1.2629999999999999</v>
      </c>
    </row>
    <row r="375" spans="22:23" x14ac:dyDescent="0.25">
      <c r="V375" s="1"/>
      <c r="W375" s="3">
        <v>-1.3089999999999999</v>
      </c>
    </row>
    <row r="376" spans="22:23" x14ac:dyDescent="0.25">
      <c r="V376" s="1"/>
      <c r="W376" s="3">
        <v>-1.292</v>
      </c>
    </row>
    <row r="377" spans="22:23" x14ac:dyDescent="0.25">
      <c r="V377" s="1"/>
      <c r="W377" s="3">
        <v>-1.2829999999999999</v>
      </c>
    </row>
    <row r="378" spans="22:23" x14ac:dyDescent="0.25">
      <c r="V378" s="1"/>
      <c r="W378" s="3">
        <v>-1.2749999999999999</v>
      </c>
    </row>
    <row r="379" spans="22:23" x14ac:dyDescent="0.25">
      <c r="V379" s="1"/>
      <c r="W379" s="3">
        <v>-1.3049999999999999</v>
      </c>
    </row>
    <row r="380" spans="22:23" x14ac:dyDescent="0.25">
      <c r="V380" s="1"/>
      <c r="W380" s="3">
        <v>-1.2889999999999999</v>
      </c>
    </row>
    <row r="381" spans="22:23" x14ac:dyDescent="0.25">
      <c r="V381" s="1"/>
      <c r="W381" s="3">
        <v>-1.3240000000000001</v>
      </c>
    </row>
    <row r="382" spans="22:23" x14ac:dyDescent="0.25">
      <c r="V382" s="1"/>
      <c r="W382" s="3">
        <v>-1.331</v>
      </c>
    </row>
    <row r="383" spans="22:23" x14ac:dyDescent="0.25">
      <c r="V383" s="1"/>
      <c r="W383" s="3">
        <v>-1.3640000000000001</v>
      </c>
    </row>
    <row r="384" spans="22:23" x14ac:dyDescent="0.25">
      <c r="V384" s="1"/>
      <c r="W384" s="3">
        <v>-1.37</v>
      </c>
    </row>
    <row r="385" spans="22:23" x14ac:dyDescent="0.25">
      <c r="V385" s="1"/>
      <c r="W385" s="3">
        <v>-1.3819999999999999</v>
      </c>
    </row>
    <row r="386" spans="22:23" x14ac:dyDescent="0.25">
      <c r="V386" s="1"/>
      <c r="W386" s="3">
        <v>-1.405</v>
      </c>
    </row>
    <row r="387" spans="22:23" x14ac:dyDescent="0.25">
      <c r="V387" s="1"/>
      <c r="W387" s="3">
        <v>-1.4119999999999999</v>
      </c>
    </row>
    <row r="388" spans="22:23" x14ac:dyDescent="0.25">
      <c r="V388" s="1"/>
      <c r="W388" s="3">
        <v>-1.454</v>
      </c>
    </row>
    <row r="389" spans="22:23" x14ac:dyDescent="0.25">
      <c r="V389" s="1"/>
      <c r="W389" s="3">
        <v>-1.417</v>
      </c>
    </row>
    <row r="390" spans="22:23" x14ac:dyDescent="0.25">
      <c r="V390" s="1"/>
      <c r="W390" s="3">
        <v>-1.444</v>
      </c>
    </row>
    <row r="391" spans="22:23" x14ac:dyDescent="0.25">
      <c r="V391" s="1"/>
      <c r="W391" s="3">
        <v>-1.452</v>
      </c>
    </row>
    <row r="392" spans="22:23" x14ac:dyDescent="0.25">
      <c r="V392" s="1"/>
      <c r="W392" s="3">
        <v>-1.482</v>
      </c>
    </row>
    <row r="393" spans="22:23" x14ac:dyDescent="0.25">
      <c r="V393" s="1"/>
      <c r="W393" s="3">
        <v>-1.456</v>
      </c>
    </row>
    <row r="394" spans="22:23" x14ac:dyDescent="0.25">
      <c r="V394" s="1"/>
      <c r="W394" s="3">
        <v>-1.45</v>
      </c>
    </row>
    <row r="395" spans="22:23" x14ac:dyDescent="0.25">
      <c r="V395" s="1"/>
      <c r="W395" s="3">
        <v>-1.4359999999999999</v>
      </c>
    </row>
    <row r="396" spans="22:23" x14ac:dyDescent="0.25">
      <c r="V396" s="1"/>
      <c r="W396" s="3">
        <v>-1.4450000000000001</v>
      </c>
    </row>
    <row r="397" spans="22:23" x14ac:dyDescent="0.25">
      <c r="V397" s="1"/>
      <c r="W397" s="3">
        <v>-1.379</v>
      </c>
    </row>
    <row r="398" spans="22:23" x14ac:dyDescent="0.25">
      <c r="V398" s="1"/>
      <c r="W398" s="3">
        <v>-1.3180000000000001</v>
      </c>
    </row>
    <row r="399" spans="22:23" x14ac:dyDescent="0.25">
      <c r="V399" s="1"/>
      <c r="W399" s="3">
        <v>-1.3779999999999999</v>
      </c>
    </row>
    <row r="400" spans="22:23" x14ac:dyDescent="0.25">
      <c r="V400" s="1"/>
      <c r="W400" s="3">
        <v>-1.4019999999999999</v>
      </c>
    </row>
    <row r="401" spans="22:23" x14ac:dyDescent="0.25">
      <c r="V401" s="1"/>
      <c r="W401" s="3">
        <v>-1.4319999999999999</v>
      </c>
    </row>
    <row r="402" spans="22:23" x14ac:dyDescent="0.25">
      <c r="V402" s="1"/>
      <c r="W402" s="3">
        <v>-1.383</v>
      </c>
    </row>
    <row r="403" spans="22:23" x14ac:dyDescent="0.25">
      <c r="V403" s="1"/>
      <c r="W403" s="3">
        <v>-1.32</v>
      </c>
    </row>
    <row r="404" spans="22:23" x14ac:dyDescent="0.25">
      <c r="V404" s="1"/>
      <c r="W404" s="3">
        <v>-1.2869999999999999</v>
      </c>
    </row>
    <row r="405" spans="22:23" x14ac:dyDescent="0.25">
      <c r="V405" s="1"/>
      <c r="W405" s="3">
        <v>-1.256</v>
      </c>
    </row>
    <row r="406" spans="22:23" x14ac:dyDescent="0.25">
      <c r="V406" s="1"/>
      <c r="W406" s="3">
        <v>-1.2250000000000001</v>
      </c>
    </row>
    <row r="407" spans="22:23" x14ac:dyDescent="0.25">
      <c r="V407" s="1"/>
      <c r="W407" s="3">
        <v>-1.216</v>
      </c>
    </row>
    <row r="408" spans="22:23" x14ac:dyDescent="0.25">
      <c r="V408" s="1"/>
      <c r="W408" s="3">
        <v>-1.034</v>
      </c>
    </row>
    <row r="409" spans="22:23" x14ac:dyDescent="0.25">
      <c r="V409" s="1"/>
      <c r="W409" s="3">
        <v>-1.1879999999999999</v>
      </c>
    </row>
    <row r="410" spans="22:23" x14ac:dyDescent="0.25">
      <c r="V410" s="1"/>
      <c r="W410" s="3">
        <v>-1.2470000000000001</v>
      </c>
    </row>
    <row r="411" spans="22:23" x14ac:dyDescent="0.25">
      <c r="V411" s="1"/>
      <c r="W411" s="3">
        <v>-1.266</v>
      </c>
    </row>
    <row r="412" spans="22:23" x14ac:dyDescent="0.25">
      <c r="V412" s="1"/>
      <c r="W412" s="3">
        <v>-1.2709999999999999</v>
      </c>
    </row>
    <row r="413" spans="22:23" x14ac:dyDescent="0.25">
      <c r="V413" s="1"/>
      <c r="W413" s="3">
        <v>-1.232</v>
      </c>
    </row>
    <row r="414" spans="22:23" x14ac:dyDescent="0.25">
      <c r="V414" s="1"/>
      <c r="W414" s="3">
        <v>-1.28</v>
      </c>
    </row>
    <row r="415" spans="22:23" x14ac:dyDescent="0.25">
      <c r="V415" s="1"/>
      <c r="W415" s="3">
        <v>-1.2270000000000001</v>
      </c>
    </row>
    <row r="416" spans="22:23" x14ac:dyDescent="0.25">
      <c r="V416" s="1"/>
      <c r="W416" s="3">
        <v>-1.111</v>
      </c>
    </row>
    <row r="417" spans="22:23" x14ac:dyDescent="0.25">
      <c r="V417" s="1"/>
      <c r="W417" s="3">
        <v>-1.038</v>
      </c>
    </row>
    <row r="418" spans="22:23" x14ac:dyDescent="0.25">
      <c r="V418" s="1"/>
      <c r="W418" s="3">
        <v>-1.153</v>
      </c>
    </row>
    <row r="419" spans="22:23" x14ac:dyDescent="0.25">
      <c r="V419" s="1"/>
      <c r="W419" s="3">
        <v>-1.1279999999999999</v>
      </c>
    </row>
    <row r="420" spans="22:23" x14ac:dyDescent="0.25">
      <c r="V420" s="1"/>
      <c r="W420" s="3">
        <v>-1.0580000000000001</v>
      </c>
    </row>
    <row r="421" spans="22:23" x14ac:dyDescent="0.25">
      <c r="V421" s="1"/>
      <c r="W421" s="3">
        <v>-1.036</v>
      </c>
    </row>
    <row r="422" spans="22:23" x14ac:dyDescent="0.25">
      <c r="V422" s="1"/>
      <c r="W422" s="3">
        <v>-1.07</v>
      </c>
    </row>
    <row r="423" spans="22:23" x14ac:dyDescent="0.25">
      <c r="V423" s="1"/>
      <c r="W423" s="3">
        <v>-1.0940000000000001</v>
      </c>
    </row>
    <row r="424" spans="22:23" x14ac:dyDescent="0.25">
      <c r="V424" s="1"/>
      <c r="W424" s="3">
        <v>-1.1020000000000001</v>
      </c>
    </row>
    <row r="425" spans="22:23" x14ac:dyDescent="0.25">
      <c r="V425" s="1"/>
      <c r="W425" s="3">
        <v>-1.091</v>
      </c>
    </row>
    <row r="426" spans="22:23" x14ac:dyDescent="0.25">
      <c r="V426" s="1"/>
      <c r="W426" s="3">
        <v>-1.099</v>
      </c>
    </row>
    <row r="427" spans="22:23" x14ac:dyDescent="0.25">
      <c r="V427" s="1"/>
      <c r="W427" s="3">
        <v>-1.175</v>
      </c>
    </row>
    <row r="428" spans="22:23" x14ac:dyDescent="0.25">
      <c r="V428" s="1"/>
      <c r="W428" s="3">
        <v>-1.1619999999999999</v>
      </c>
    </row>
    <row r="429" spans="22:23" x14ac:dyDescent="0.25">
      <c r="V429" s="1"/>
      <c r="W429" s="3">
        <v>-1.125</v>
      </c>
    </row>
    <row r="430" spans="22:23" x14ac:dyDescent="0.25">
      <c r="V430" s="1"/>
      <c r="W430" s="3">
        <v>-1.155</v>
      </c>
    </row>
    <row r="431" spans="22:23" x14ac:dyDescent="0.25">
      <c r="V431" s="1"/>
      <c r="W431" s="3">
        <v>-1.18</v>
      </c>
    </row>
    <row r="432" spans="22:23" x14ac:dyDescent="0.25">
      <c r="V432" s="1"/>
      <c r="W432" s="3">
        <v>-1.1859999999999999</v>
      </c>
    </row>
    <row r="433" spans="22:23" x14ac:dyDescent="0.25">
      <c r="V433" s="1"/>
      <c r="W433" s="3">
        <v>-1.246</v>
      </c>
    </row>
    <row r="434" spans="22:23" x14ac:dyDescent="0.25">
      <c r="V434" s="1"/>
      <c r="W434" s="3">
        <v>-1.2849999999999999</v>
      </c>
    </row>
    <row r="435" spans="22:23" x14ac:dyDescent="0.25">
      <c r="V435" s="1"/>
      <c r="W435" s="3">
        <v>-1.3009999999999999</v>
      </c>
    </row>
    <row r="436" spans="22:23" x14ac:dyDescent="0.25">
      <c r="V436" s="1"/>
      <c r="W436" s="3">
        <v>-1.2629999999999999</v>
      </c>
    </row>
    <row r="437" spans="22:23" x14ac:dyDescent="0.25">
      <c r="V437" s="1"/>
      <c r="W437" s="3">
        <v>-1.151</v>
      </c>
    </row>
    <row r="438" spans="22:23" x14ac:dyDescent="0.25">
      <c r="V438" s="1"/>
      <c r="W438" s="3">
        <v>-1.145</v>
      </c>
    </row>
    <row r="439" spans="22:23" x14ac:dyDescent="0.25">
      <c r="V439" s="1"/>
      <c r="W439" s="3">
        <v>-1.141</v>
      </c>
    </row>
    <row r="440" spans="22:23" x14ac:dyDescent="0.25">
      <c r="V440" s="1"/>
      <c r="W440" s="3">
        <v>-1.153</v>
      </c>
    </row>
    <row r="441" spans="22:23" x14ac:dyDescent="0.25">
      <c r="V441" s="1"/>
      <c r="W441" s="3">
        <v>-1.081</v>
      </c>
    </row>
    <row r="442" spans="22:23" x14ac:dyDescent="0.25">
      <c r="V442" s="1"/>
      <c r="W442" s="3">
        <v>-1.0449999999999999</v>
      </c>
    </row>
    <row r="443" spans="22:23" x14ac:dyDescent="0.25">
      <c r="V443" s="1"/>
      <c r="W443" s="3">
        <v>-1.0569999999999999</v>
      </c>
    </row>
    <row r="444" spans="22:23" x14ac:dyDescent="0.25">
      <c r="V444" s="1"/>
      <c r="W444" s="3">
        <v>-1.073</v>
      </c>
    </row>
    <row r="445" spans="22:23" x14ac:dyDescent="0.25">
      <c r="V445" s="1"/>
      <c r="W445" s="3">
        <v>-0.95699999999999996</v>
      </c>
    </row>
    <row r="446" spans="22:23" x14ac:dyDescent="0.25">
      <c r="V446" s="1"/>
      <c r="W446" s="3">
        <v>-0.96299999999999997</v>
      </c>
    </row>
    <row r="447" spans="22:23" x14ac:dyDescent="0.25">
      <c r="V447" s="1"/>
      <c r="W447" s="3">
        <v>-1.056</v>
      </c>
    </row>
    <row r="448" spans="22:23" x14ac:dyDescent="0.25">
      <c r="V448" s="1"/>
      <c r="W448" s="3">
        <v>-1.081</v>
      </c>
    </row>
    <row r="449" spans="22:23" x14ac:dyDescent="0.25">
      <c r="V449" s="1"/>
      <c r="W449" s="3">
        <v>-1.071</v>
      </c>
    </row>
    <row r="450" spans="22:23" x14ac:dyDescent="0.25">
      <c r="V450" s="1"/>
      <c r="W450" s="3">
        <v>-1.04</v>
      </c>
    </row>
    <row r="451" spans="22:23" x14ac:dyDescent="0.25">
      <c r="V451" s="1"/>
      <c r="W451" s="3">
        <v>-1.0249999999999999</v>
      </c>
    </row>
    <row r="452" spans="22:23" x14ac:dyDescent="0.25">
      <c r="V452" s="1"/>
      <c r="W452" s="3">
        <v>-0.89200000000000002</v>
      </c>
    </row>
    <row r="453" spans="22:23" x14ac:dyDescent="0.25">
      <c r="V453" s="1"/>
      <c r="W453" s="3">
        <v>-0.624</v>
      </c>
    </row>
    <row r="454" spans="22:23" x14ac:dyDescent="0.25">
      <c r="V454" s="1"/>
      <c r="W454" s="3">
        <v>-0.68600000000000005</v>
      </c>
    </row>
    <row r="455" spans="22:23" x14ac:dyDescent="0.25">
      <c r="V455" s="1"/>
      <c r="W455" s="3">
        <v>-0.75800000000000001</v>
      </c>
    </row>
    <row r="456" spans="22:23" x14ac:dyDescent="0.25">
      <c r="V456" s="1"/>
      <c r="W456" s="3">
        <v>-0.78700000000000003</v>
      </c>
    </row>
    <row r="457" spans="22:23" x14ac:dyDescent="0.25">
      <c r="V457" s="1"/>
      <c r="W457" s="3">
        <v>-0.76600000000000001</v>
      </c>
    </row>
    <row r="458" spans="22:23" x14ac:dyDescent="0.25">
      <c r="V458" s="1"/>
      <c r="W458" s="3">
        <v>-0.65800000000000003</v>
      </c>
    </row>
    <row r="459" spans="22:23" x14ac:dyDescent="0.25">
      <c r="V459" s="1"/>
      <c r="W459" s="3">
        <v>-0.77900000000000003</v>
      </c>
    </row>
    <row r="460" spans="22:23" x14ac:dyDescent="0.25">
      <c r="V460" s="1"/>
      <c r="W460" s="3">
        <v>-0.85199999999999998</v>
      </c>
    </row>
    <row r="461" spans="22:23" x14ac:dyDescent="0.25">
      <c r="V461" s="1"/>
      <c r="W461" s="3">
        <v>-0.90300000000000002</v>
      </c>
    </row>
    <row r="462" spans="22:23" x14ac:dyDescent="0.25">
      <c r="V462" s="1"/>
      <c r="W462" s="3">
        <v>-0.92700000000000005</v>
      </c>
    </row>
    <row r="463" spans="22:23" x14ac:dyDescent="0.25">
      <c r="V463" s="1"/>
      <c r="W463" s="3">
        <v>-0.90600000000000003</v>
      </c>
    </row>
    <row r="464" spans="22:23" x14ac:dyDescent="0.25">
      <c r="V464" s="1"/>
      <c r="W464" s="3">
        <v>-0.86899999999999999</v>
      </c>
    </row>
    <row r="465" spans="22:23" x14ac:dyDescent="0.25">
      <c r="V465" s="1"/>
      <c r="W465" s="3">
        <v>-0.84599999999999997</v>
      </c>
    </row>
    <row r="466" spans="22:23" x14ac:dyDescent="0.25">
      <c r="V466" s="1"/>
      <c r="W466" s="3">
        <v>-0.872</v>
      </c>
    </row>
    <row r="467" spans="22:23" x14ac:dyDescent="0.25">
      <c r="V467" s="1"/>
      <c r="W467" s="3">
        <v>-0.84499999999999997</v>
      </c>
    </row>
    <row r="468" spans="22:23" x14ac:dyDescent="0.25">
      <c r="V468" s="1"/>
      <c r="W468" s="3">
        <v>-0.72</v>
      </c>
    </row>
    <row r="469" spans="22:23" x14ac:dyDescent="0.25">
      <c r="V469" s="1"/>
      <c r="W469" s="3">
        <v>-0.59699999999999998</v>
      </c>
    </row>
    <row r="470" spans="22:23" x14ac:dyDescent="0.25">
      <c r="V470" s="1"/>
      <c r="W470" s="3">
        <v>-0.626</v>
      </c>
    </row>
    <row r="471" spans="22:23" x14ac:dyDescent="0.25">
      <c r="V471" s="1"/>
      <c r="W471" s="3">
        <v>-0.627</v>
      </c>
    </row>
    <row r="472" spans="22:23" x14ac:dyDescent="0.25">
      <c r="V472" s="1"/>
      <c r="W472" s="3">
        <v>-0.52500000000000002</v>
      </c>
    </row>
    <row r="473" spans="22:23" x14ac:dyDescent="0.25">
      <c r="V473" s="1"/>
      <c r="W473" s="3">
        <v>-0.46500000000000002</v>
      </c>
    </row>
    <row r="474" spans="22:23" x14ac:dyDescent="0.25">
      <c r="V474" s="1"/>
      <c r="W474" s="3">
        <v>-0.40300000000000002</v>
      </c>
    </row>
    <row r="475" spans="22:23" x14ac:dyDescent="0.25">
      <c r="V475" s="1"/>
      <c r="W475" s="3">
        <v>-0.53</v>
      </c>
    </row>
    <row r="476" spans="22:23" x14ac:dyDescent="0.25">
      <c r="V476" s="1"/>
      <c r="W476" s="3">
        <v>-0.52300000000000002</v>
      </c>
    </row>
    <row r="477" spans="22:23" x14ac:dyDescent="0.25">
      <c r="V477" s="1"/>
      <c r="W477" s="3">
        <v>-0.33300000000000002</v>
      </c>
    </row>
    <row r="478" spans="22:23" x14ac:dyDescent="0.25">
      <c r="V478" s="1"/>
      <c r="W478" s="3">
        <v>-0.437</v>
      </c>
    </row>
    <row r="479" spans="22:23" x14ac:dyDescent="0.25">
      <c r="V479" s="1"/>
      <c r="W479" s="3">
        <v>-0.53100000000000003</v>
      </c>
    </row>
    <row r="480" spans="22:23" x14ac:dyDescent="0.25">
      <c r="V480" s="1"/>
      <c r="W480" s="3">
        <v>-0.63100000000000001</v>
      </c>
    </row>
    <row r="481" spans="22:23" x14ac:dyDescent="0.25">
      <c r="V481" s="1"/>
      <c r="W481" s="3">
        <v>-0.66200000000000003</v>
      </c>
    </row>
    <row r="482" spans="22:23" x14ac:dyDescent="0.25">
      <c r="V482" s="1"/>
      <c r="W482" s="3">
        <v>-0.76300000000000001</v>
      </c>
    </row>
    <row r="483" spans="22:23" x14ac:dyDescent="0.25">
      <c r="V483" s="1"/>
      <c r="W483" s="3">
        <v>-0.82299999999999995</v>
      </c>
    </row>
    <row r="484" spans="22:23" x14ac:dyDescent="0.25">
      <c r="V484" s="1"/>
      <c r="W484" s="3">
        <v>-0.79300000000000004</v>
      </c>
    </row>
    <row r="485" spans="22:23" x14ac:dyDescent="0.25">
      <c r="V485" s="1"/>
      <c r="W485" s="3">
        <v>-0.8</v>
      </c>
    </row>
    <row r="486" spans="22:23" x14ac:dyDescent="0.25">
      <c r="V486" s="1"/>
      <c r="W486" s="3">
        <v>-0.84399999999999997</v>
      </c>
    </row>
    <row r="487" spans="22:23" x14ac:dyDescent="0.25">
      <c r="V487" s="1"/>
      <c r="W487" s="3">
        <v>-0.89300000000000002</v>
      </c>
    </row>
    <row r="488" spans="22:23" x14ac:dyDescent="0.25">
      <c r="V488" s="1"/>
      <c r="W488" s="3">
        <v>-0.90900000000000003</v>
      </c>
    </row>
    <row r="489" spans="22:23" x14ac:dyDescent="0.25">
      <c r="V489" s="1"/>
      <c r="W489" s="3">
        <v>-0.88300000000000001</v>
      </c>
    </row>
    <row r="490" spans="22:23" x14ac:dyDescent="0.25">
      <c r="V490" s="1"/>
      <c r="W490" s="3">
        <v>-0.94699999999999995</v>
      </c>
    </row>
    <row r="491" spans="22:23" x14ac:dyDescent="0.25">
      <c r="V491" s="1"/>
      <c r="W491" s="3">
        <v>-0.93200000000000005</v>
      </c>
    </row>
    <row r="492" spans="22:23" x14ac:dyDescent="0.25">
      <c r="V492" s="1"/>
      <c r="W492" s="3">
        <v>-0.95799999999999996</v>
      </c>
    </row>
    <row r="493" spans="22:23" x14ac:dyDescent="0.25">
      <c r="V493" s="1"/>
      <c r="W493" s="3">
        <v>-0.96299999999999997</v>
      </c>
    </row>
    <row r="494" spans="22:23" x14ac:dyDescent="0.25">
      <c r="V494" s="1"/>
      <c r="W494" s="3">
        <v>-0.98299999999999998</v>
      </c>
    </row>
    <row r="495" spans="22:23" x14ac:dyDescent="0.25">
      <c r="V495" s="1"/>
      <c r="W495" s="3">
        <v>-0.84399999999999997</v>
      </c>
    </row>
    <row r="496" spans="22:23" x14ac:dyDescent="0.25">
      <c r="V496" s="1"/>
      <c r="W496" s="3">
        <v>-0.878</v>
      </c>
    </row>
    <row r="497" spans="22:23" x14ac:dyDescent="0.25">
      <c r="V497" s="1"/>
      <c r="W497" s="3">
        <v>-0.90400000000000003</v>
      </c>
    </row>
    <row r="498" spans="22:23" x14ac:dyDescent="0.25">
      <c r="V498" s="1"/>
      <c r="W498" s="3">
        <v>-1.0069999999999999</v>
      </c>
    </row>
    <row r="499" spans="22:23" x14ac:dyDescent="0.25">
      <c r="V499" s="1"/>
      <c r="W499" s="3">
        <v>-1.0920000000000001</v>
      </c>
    </row>
    <row r="500" spans="22:23" x14ac:dyDescent="0.25">
      <c r="V500" s="1"/>
      <c r="W500" s="3">
        <v>-1.099</v>
      </c>
    </row>
    <row r="501" spans="22:23" x14ac:dyDescent="0.25">
      <c r="V501" s="1"/>
      <c r="W501" s="3">
        <v>-1.0740000000000001</v>
      </c>
    </row>
    <row r="502" spans="22:23" x14ac:dyDescent="0.25">
      <c r="V502" s="1"/>
      <c r="W502" s="3">
        <v>-1.016</v>
      </c>
    </row>
    <row r="503" spans="22:23" x14ac:dyDescent="0.25">
      <c r="V503" s="1"/>
      <c r="W503" s="3">
        <v>-1.038</v>
      </c>
    </row>
    <row r="504" spans="22:23" x14ac:dyDescent="0.25">
      <c r="V504" s="1"/>
      <c r="W504" s="3">
        <v>-1.081</v>
      </c>
    </row>
    <row r="505" spans="22:23" x14ac:dyDescent="0.25">
      <c r="V505" s="1"/>
      <c r="W505" s="3">
        <v>-1.0529999999999999</v>
      </c>
    </row>
    <row r="506" spans="22:23" x14ac:dyDescent="0.25">
      <c r="V506" s="1"/>
      <c r="W506" s="3">
        <v>-1.056</v>
      </c>
    </row>
    <row r="507" spans="22:23" x14ac:dyDescent="0.25">
      <c r="V507" s="1"/>
      <c r="W507" s="3">
        <v>-1.0620000000000001</v>
      </c>
    </row>
    <row r="508" spans="22:23" x14ac:dyDescent="0.25">
      <c r="V508" s="1"/>
      <c r="W508" s="3">
        <v>-0.93600000000000005</v>
      </c>
    </row>
    <row r="509" spans="22:23" x14ac:dyDescent="0.25">
      <c r="V509" s="1"/>
      <c r="W509" s="3">
        <v>-0.96899999999999997</v>
      </c>
    </row>
    <row r="510" spans="22:23" x14ac:dyDescent="0.25">
      <c r="V510" s="1"/>
      <c r="W510" s="3">
        <v>-1.07</v>
      </c>
    </row>
    <row r="511" spans="22:23" x14ac:dyDescent="0.25">
      <c r="V511" s="1"/>
      <c r="W511" s="3">
        <v>-1.0840000000000001</v>
      </c>
    </row>
    <row r="512" spans="22:23" x14ac:dyDescent="0.25">
      <c r="V512" s="1"/>
      <c r="W512" s="3">
        <v>-1.0389999999999999</v>
      </c>
    </row>
    <row r="513" spans="22:23" x14ac:dyDescent="0.25">
      <c r="V513" s="1"/>
      <c r="W513" s="3">
        <v>-1.087</v>
      </c>
    </row>
    <row r="514" spans="22:23" x14ac:dyDescent="0.25">
      <c r="V514" s="1"/>
      <c r="W514" s="3">
        <v>-1.087</v>
      </c>
    </row>
    <row r="515" spans="22:23" x14ac:dyDescent="0.25">
      <c r="V515" s="1"/>
      <c r="W515" s="3">
        <v>-0.94299999999999995</v>
      </c>
    </row>
    <row r="516" spans="22:23" x14ac:dyDescent="0.25">
      <c r="V516" s="1"/>
      <c r="W516" s="3">
        <v>-1.0049999999999999</v>
      </c>
    </row>
    <row r="517" spans="22:23" x14ac:dyDescent="0.25">
      <c r="V517" s="1"/>
      <c r="W517" s="3">
        <v>-0.95399999999999996</v>
      </c>
    </row>
    <row r="518" spans="22:23" x14ac:dyDescent="0.25">
      <c r="V518" s="1"/>
      <c r="W518" s="3">
        <v>-1.0089999999999999</v>
      </c>
    </row>
    <row r="519" spans="22:23" x14ac:dyDescent="0.25">
      <c r="V519" s="1"/>
      <c r="W519" s="3">
        <v>-0.98399999999999999</v>
      </c>
    </row>
    <row r="520" spans="22:23" x14ac:dyDescent="0.25">
      <c r="V520" s="1"/>
      <c r="W520" s="3">
        <v>-1.06</v>
      </c>
    </row>
    <row r="521" spans="22:23" x14ac:dyDescent="0.25">
      <c r="V521" s="1"/>
      <c r="W521" s="3">
        <v>-0.98699999999999999</v>
      </c>
    </row>
    <row r="522" spans="22:23" x14ac:dyDescent="0.25">
      <c r="V522" s="1"/>
      <c r="W522" s="3">
        <v>-1.014</v>
      </c>
    </row>
    <row r="523" spans="22:23" x14ac:dyDescent="0.25">
      <c r="V523" s="1"/>
      <c r="W523" s="3">
        <v>-1.026</v>
      </c>
    </row>
    <row r="524" spans="22:23" x14ac:dyDescent="0.25">
      <c r="V524" s="1"/>
      <c r="W524" s="3">
        <v>-1.0589999999999999</v>
      </c>
    </row>
    <row r="525" spans="22:23" x14ac:dyDescent="0.25">
      <c r="V525" s="1"/>
      <c r="W525" s="3">
        <v>-1.0900000000000001</v>
      </c>
    </row>
    <row r="526" spans="22:23" x14ac:dyDescent="0.25">
      <c r="V526" s="1"/>
      <c r="W526" s="3">
        <v>-1.069</v>
      </c>
    </row>
    <row r="527" spans="22:23" x14ac:dyDescent="0.25">
      <c r="V527" s="1"/>
      <c r="W527" s="3">
        <v>-1.0840000000000001</v>
      </c>
    </row>
    <row r="528" spans="22:23" x14ac:dyDescent="0.25">
      <c r="V528" s="1"/>
      <c r="W528" s="3">
        <v>-1.087</v>
      </c>
    </row>
    <row r="529" spans="22:23" x14ac:dyDescent="0.25">
      <c r="V529" s="1"/>
      <c r="W529" s="3">
        <v>-1.145</v>
      </c>
    </row>
    <row r="530" spans="22:23" x14ac:dyDescent="0.25">
      <c r="V530" s="1"/>
      <c r="W530" s="3">
        <v>-1.1459999999999999</v>
      </c>
    </row>
    <row r="531" spans="22:23" x14ac:dyDescent="0.25">
      <c r="V531" s="1"/>
      <c r="W531" s="3">
        <v>-1.1639999999999999</v>
      </c>
    </row>
    <row r="532" spans="22:23" x14ac:dyDescent="0.25">
      <c r="V532" s="1"/>
      <c r="W532" s="3">
        <v>-1.2150000000000001</v>
      </c>
    </row>
    <row r="533" spans="22:23" x14ac:dyDescent="0.25">
      <c r="V533" s="1"/>
      <c r="W533" s="3">
        <v>-1.2390000000000001</v>
      </c>
    </row>
    <row r="534" spans="22:23" x14ac:dyDescent="0.25">
      <c r="V534" s="1"/>
      <c r="W534" s="3">
        <v>-1.202</v>
      </c>
    </row>
    <row r="535" spans="22:23" x14ac:dyDescent="0.25">
      <c r="V535" s="1"/>
      <c r="W535" s="3">
        <v>-1.196</v>
      </c>
    </row>
    <row r="536" spans="22:23" x14ac:dyDescent="0.25">
      <c r="V536" s="1"/>
      <c r="W536" s="3">
        <v>-1.2410000000000001</v>
      </c>
    </row>
    <row r="537" spans="22:23" x14ac:dyDescent="0.25">
      <c r="V537" s="1"/>
      <c r="W537" s="3">
        <v>-1.2490000000000001</v>
      </c>
    </row>
    <row r="538" spans="22:23" x14ac:dyDescent="0.25">
      <c r="V538" s="1"/>
      <c r="W538" s="3">
        <v>-1.194</v>
      </c>
    </row>
    <row r="539" spans="22:23" x14ac:dyDescent="0.25">
      <c r="V539" s="1"/>
      <c r="W539" s="3">
        <v>-1.206</v>
      </c>
    </row>
    <row r="540" spans="22:23" x14ac:dyDescent="0.25">
      <c r="V540" s="1"/>
      <c r="W540" s="3">
        <v>-1.3089999999999999</v>
      </c>
    </row>
    <row r="541" spans="22:23" x14ac:dyDescent="0.25">
      <c r="V541" s="1"/>
      <c r="W541" s="3">
        <v>-1.3340000000000001</v>
      </c>
    </row>
    <row r="542" spans="22:23" x14ac:dyDescent="0.25">
      <c r="V542" s="1"/>
      <c r="W542" s="3">
        <v>-1.377</v>
      </c>
    </row>
    <row r="543" spans="22:23" x14ac:dyDescent="0.25">
      <c r="V543" s="1"/>
      <c r="W543" s="3">
        <v>-1.3620000000000001</v>
      </c>
    </row>
    <row r="544" spans="22:23" x14ac:dyDescent="0.25">
      <c r="V544" s="1"/>
      <c r="W544" s="3">
        <v>-1.431</v>
      </c>
    </row>
    <row r="545" spans="22:23" x14ac:dyDescent="0.25">
      <c r="V545" s="1"/>
      <c r="W545" s="3">
        <v>-1.4670000000000001</v>
      </c>
    </row>
    <row r="546" spans="22:23" x14ac:dyDescent="0.25">
      <c r="V546" s="1"/>
      <c r="W546" s="3">
        <v>-1.478</v>
      </c>
    </row>
    <row r="547" spans="22:23" x14ac:dyDescent="0.25">
      <c r="V547" s="1"/>
      <c r="W547" s="3">
        <v>-1.458</v>
      </c>
    </row>
    <row r="548" spans="22:23" x14ac:dyDescent="0.25">
      <c r="V548" s="1"/>
      <c r="W548" s="3">
        <v>-1.401</v>
      </c>
    </row>
    <row r="549" spans="22:23" x14ac:dyDescent="0.25">
      <c r="V549" s="1"/>
      <c r="W549" s="3">
        <v>-1.4019999999999999</v>
      </c>
    </row>
    <row r="550" spans="22:23" x14ac:dyDescent="0.25">
      <c r="V550" s="1"/>
      <c r="W550" s="3">
        <v>-1.373</v>
      </c>
    </row>
    <row r="551" spans="22:23" x14ac:dyDescent="0.25">
      <c r="V551" s="1"/>
      <c r="W551" s="3">
        <v>-1.403</v>
      </c>
    </row>
    <row r="552" spans="22:23" x14ac:dyDescent="0.25">
      <c r="V552" s="1"/>
      <c r="W552" s="3">
        <v>-1.4930000000000001</v>
      </c>
    </row>
    <row r="553" spans="22:23" x14ac:dyDescent="0.25">
      <c r="V553" s="1"/>
      <c r="W553" s="3">
        <v>-1.506</v>
      </c>
    </row>
    <row r="554" spans="22:23" x14ac:dyDescent="0.25">
      <c r="V554" s="1"/>
      <c r="W554" s="3">
        <v>-1.4830000000000001</v>
      </c>
    </row>
    <row r="555" spans="22:23" x14ac:dyDescent="0.25">
      <c r="V555" s="1"/>
      <c r="W555" s="3">
        <v>-1.41</v>
      </c>
    </row>
    <row r="556" spans="22:23" x14ac:dyDescent="0.25">
      <c r="V556" s="1"/>
      <c r="W556" s="3">
        <v>-1.385</v>
      </c>
    </row>
    <row r="557" spans="22:23" x14ac:dyDescent="0.25">
      <c r="V557" s="1"/>
      <c r="W557" s="3">
        <v>-1.381</v>
      </c>
    </row>
    <row r="558" spans="22:23" x14ac:dyDescent="0.25">
      <c r="V558" s="1"/>
      <c r="W558" s="3">
        <v>-1.413</v>
      </c>
    </row>
    <row r="559" spans="22:23" x14ac:dyDescent="0.25">
      <c r="V559" s="1"/>
      <c r="W559" s="3">
        <v>-1.42</v>
      </c>
    </row>
    <row r="560" spans="22:23" x14ac:dyDescent="0.25">
      <c r="V560" s="1"/>
      <c r="W560" s="3">
        <v>-1.4450000000000001</v>
      </c>
    </row>
    <row r="561" spans="22:23" x14ac:dyDescent="0.25">
      <c r="V561" s="1"/>
      <c r="W561" s="3">
        <v>-1.4570000000000001</v>
      </c>
    </row>
    <row r="562" spans="22:23" x14ac:dyDescent="0.25">
      <c r="V562" s="1"/>
      <c r="W562" s="3">
        <v>-1.46</v>
      </c>
    </row>
    <row r="563" spans="22:23" x14ac:dyDescent="0.25">
      <c r="V563" s="1"/>
      <c r="W563" s="3">
        <v>-1.4530000000000001</v>
      </c>
    </row>
    <row r="564" spans="22:23" x14ac:dyDescent="0.25">
      <c r="V564" s="1"/>
      <c r="W564" s="3">
        <v>-1.47</v>
      </c>
    </row>
    <row r="565" spans="22:23" x14ac:dyDescent="0.25">
      <c r="V565" s="1"/>
      <c r="W565" s="3">
        <v>-1.4930000000000001</v>
      </c>
    </row>
    <row r="566" spans="22:23" x14ac:dyDescent="0.25">
      <c r="V566" s="1"/>
      <c r="W566" s="3">
        <v>-1.4510000000000001</v>
      </c>
    </row>
    <row r="567" spans="22:23" x14ac:dyDescent="0.25">
      <c r="V567" s="1"/>
      <c r="W567" s="3">
        <v>-1.518</v>
      </c>
    </row>
    <row r="568" spans="22:23" x14ac:dyDescent="0.25">
      <c r="V568" s="1"/>
      <c r="W568" s="3">
        <v>-1.5289999999999999</v>
      </c>
    </row>
    <row r="569" spans="22:23" x14ac:dyDescent="0.25">
      <c r="V569" s="1"/>
      <c r="W569" s="3">
        <v>-1.482</v>
      </c>
    </row>
    <row r="570" spans="22:23" x14ac:dyDescent="0.25">
      <c r="V570" s="1"/>
      <c r="W570" s="3">
        <v>-1.53</v>
      </c>
    </row>
    <row r="571" spans="22:23" x14ac:dyDescent="0.25">
      <c r="V571" s="1"/>
      <c r="W571" s="3">
        <v>-1.504</v>
      </c>
    </row>
    <row r="572" spans="22:23" x14ac:dyDescent="0.25">
      <c r="V572" s="1"/>
      <c r="W572" s="3">
        <v>-1.478</v>
      </c>
    </row>
    <row r="573" spans="22:23" x14ac:dyDescent="0.25">
      <c r="V573" s="1"/>
      <c r="W573" s="3">
        <v>-1.462</v>
      </c>
    </row>
    <row r="574" spans="22:23" x14ac:dyDescent="0.25">
      <c r="V574" s="1"/>
      <c r="W574" s="3">
        <v>-1.3979999999999999</v>
      </c>
    </row>
    <row r="575" spans="22:23" x14ac:dyDescent="0.25">
      <c r="V575" s="1"/>
      <c r="W575" s="3">
        <v>-1.4219999999999999</v>
      </c>
    </row>
    <row r="576" spans="22:23" x14ac:dyDescent="0.25">
      <c r="V576" s="1"/>
      <c r="W576" s="3">
        <v>-1.44</v>
      </c>
    </row>
    <row r="577" spans="22:23" x14ac:dyDescent="0.25">
      <c r="V577" s="1"/>
      <c r="W577" s="3">
        <v>-1.446</v>
      </c>
    </row>
    <row r="578" spans="22:23" x14ac:dyDescent="0.25">
      <c r="V578" s="1"/>
      <c r="W578" s="3">
        <v>-1.421</v>
      </c>
    </row>
    <row r="579" spans="22:23" x14ac:dyDescent="0.25">
      <c r="V579" s="1"/>
      <c r="W579" s="3">
        <v>-1.391</v>
      </c>
    </row>
    <row r="580" spans="22:23" x14ac:dyDescent="0.25">
      <c r="V580" s="1"/>
      <c r="W580" s="3">
        <v>-1.31</v>
      </c>
    </row>
    <row r="581" spans="22:23" x14ac:dyDescent="0.25">
      <c r="V581" s="1"/>
      <c r="W581" s="3">
        <v>-1.014</v>
      </c>
    </row>
    <row r="582" spans="22:23" x14ac:dyDescent="0.25">
      <c r="V582" s="1"/>
      <c r="W582" s="3">
        <v>-1.097</v>
      </c>
    </row>
    <row r="583" spans="22:23" x14ac:dyDescent="0.25">
      <c r="V583" s="1"/>
      <c r="W583" s="3">
        <v>-1.1259999999999999</v>
      </c>
    </row>
    <row r="584" spans="22:23" x14ac:dyDescent="0.25">
      <c r="V584" s="1"/>
      <c r="W584" s="3">
        <v>-1.0649999999999999</v>
      </c>
    </row>
    <row r="585" spans="22:23" x14ac:dyDescent="0.25">
      <c r="V585" s="1"/>
      <c r="W585" s="3">
        <v>-1.0629999999999999</v>
      </c>
    </row>
    <row r="586" spans="22:23" x14ac:dyDescent="0.25">
      <c r="V586" s="1"/>
      <c r="W586" s="3">
        <v>-1.0720000000000001</v>
      </c>
    </row>
    <row r="587" spans="22:23" x14ac:dyDescent="0.25">
      <c r="V587" s="1"/>
      <c r="W587" s="3">
        <v>-0.91100000000000003</v>
      </c>
    </row>
    <row r="588" spans="22:23" x14ac:dyDescent="0.25">
      <c r="V588" s="1"/>
      <c r="W588" s="3">
        <v>-0.874</v>
      </c>
    </row>
    <row r="589" spans="22:23" x14ac:dyDescent="0.25">
      <c r="V589" s="1"/>
      <c r="W589" s="3">
        <v>-0.85</v>
      </c>
    </row>
    <row r="590" spans="22:23" x14ac:dyDescent="0.25">
      <c r="V590" s="1"/>
      <c r="W590" s="3">
        <v>-0.92500000000000004</v>
      </c>
    </row>
    <row r="591" spans="22:23" x14ac:dyDescent="0.25">
      <c r="V591" s="1"/>
      <c r="W591" s="3">
        <v>-1.0229999999999999</v>
      </c>
    </row>
    <row r="592" spans="22:23" x14ac:dyDescent="0.25">
      <c r="V592" s="1"/>
      <c r="W592" s="3">
        <v>-0.998</v>
      </c>
    </row>
    <row r="593" spans="22:23" x14ac:dyDescent="0.25">
      <c r="V593" s="1"/>
      <c r="W593" s="3">
        <v>-1.0109999999999999</v>
      </c>
    </row>
    <row r="594" spans="22:23" x14ac:dyDescent="0.25">
      <c r="V594" s="1"/>
      <c r="W594" s="3">
        <v>-1.079</v>
      </c>
    </row>
    <row r="595" spans="22:23" x14ac:dyDescent="0.25">
      <c r="V595" s="1"/>
      <c r="W595" s="3">
        <v>-1.0760000000000001</v>
      </c>
    </row>
    <row r="596" spans="22:23" x14ac:dyDescent="0.25">
      <c r="V596" s="1"/>
      <c r="W596" s="3">
        <v>-1.1080000000000001</v>
      </c>
    </row>
    <row r="597" spans="22:23" x14ac:dyDescent="0.25">
      <c r="V597" s="1"/>
      <c r="W597" s="3">
        <v>-1.046</v>
      </c>
    </row>
    <row r="598" spans="22:23" x14ac:dyDescent="0.25">
      <c r="V598" s="1"/>
      <c r="W598" s="3">
        <v>-1.1120000000000001</v>
      </c>
    </row>
    <row r="599" spans="22:23" x14ac:dyDescent="0.25">
      <c r="V599" s="1"/>
      <c r="W599" s="3">
        <v>-1.111</v>
      </c>
    </row>
    <row r="600" spans="22:23" x14ac:dyDescent="0.25">
      <c r="V600" s="1"/>
      <c r="W600" s="3">
        <v>-1.105</v>
      </c>
    </row>
    <row r="601" spans="22:23" x14ac:dyDescent="0.25">
      <c r="V601" s="1"/>
      <c r="W601" s="3">
        <v>-1.0409999999999999</v>
      </c>
    </row>
    <row r="602" spans="22:23" x14ac:dyDescent="0.25">
      <c r="V602" s="1"/>
      <c r="W602" s="3">
        <v>-1.0820000000000001</v>
      </c>
    </row>
    <row r="603" spans="22:23" x14ac:dyDescent="0.25">
      <c r="V603" s="1"/>
      <c r="W603" s="3">
        <v>-1.1459999999999999</v>
      </c>
    </row>
    <row r="604" spans="22:23" x14ac:dyDescent="0.25">
      <c r="V604" s="1"/>
      <c r="W604" s="3">
        <v>-1.1850000000000001</v>
      </c>
    </row>
    <row r="605" spans="22:23" x14ac:dyDescent="0.25">
      <c r="V605" s="1"/>
      <c r="W605" s="3">
        <v>-1.1759999999999999</v>
      </c>
    </row>
    <row r="606" spans="22:23" x14ac:dyDescent="0.25">
      <c r="V606" s="1"/>
      <c r="W606" s="3">
        <v>-1.1830000000000001</v>
      </c>
    </row>
    <row r="607" spans="22:23" x14ac:dyDescent="0.25">
      <c r="V607" s="1"/>
      <c r="W607" s="3">
        <v>-1.2350000000000001</v>
      </c>
    </row>
    <row r="608" spans="22:23" x14ac:dyDescent="0.25">
      <c r="V608" s="1"/>
      <c r="W608" s="3">
        <v>-1.212</v>
      </c>
    </row>
    <row r="609" spans="22:23" x14ac:dyDescent="0.25">
      <c r="V609" s="1"/>
      <c r="W609" s="3">
        <v>-1.276</v>
      </c>
    </row>
    <row r="610" spans="22:23" x14ac:dyDescent="0.25">
      <c r="V610" s="1"/>
      <c r="W610" s="3">
        <v>-1.2829999999999999</v>
      </c>
    </row>
    <row r="611" spans="22:23" x14ac:dyDescent="0.25">
      <c r="V611" s="1"/>
      <c r="W611" s="3">
        <v>-1.244</v>
      </c>
    </row>
    <row r="612" spans="22:23" x14ac:dyDescent="0.25">
      <c r="V612" s="1"/>
      <c r="W612" s="3">
        <v>-1.272</v>
      </c>
    </row>
    <row r="613" spans="22:23" x14ac:dyDescent="0.25">
      <c r="V613" s="1"/>
      <c r="W613" s="3">
        <v>-1.282</v>
      </c>
    </row>
    <row r="614" spans="22:23" x14ac:dyDescent="0.25">
      <c r="V614" s="1"/>
      <c r="W614" s="3">
        <v>-1.274</v>
      </c>
    </row>
    <row r="615" spans="22:23" x14ac:dyDescent="0.25">
      <c r="V615" s="1"/>
      <c r="W615" s="3">
        <v>-1.2430000000000001</v>
      </c>
    </row>
    <row r="616" spans="22:23" x14ac:dyDescent="0.25">
      <c r="V616" s="1"/>
      <c r="W616" s="3">
        <v>-1.0880000000000001</v>
      </c>
    </row>
    <row r="617" spans="22:23" x14ac:dyDescent="0.25">
      <c r="V617" s="1"/>
      <c r="W617" s="3">
        <v>-1.107</v>
      </c>
    </row>
    <row r="618" spans="22:23" x14ac:dyDescent="0.25">
      <c r="V618" s="1"/>
      <c r="W618" s="3">
        <v>-0.97799999999999998</v>
      </c>
    </row>
    <row r="619" spans="22:23" x14ac:dyDescent="0.25">
      <c r="V619" s="1"/>
      <c r="W619" s="3">
        <v>-0.90900000000000003</v>
      </c>
    </row>
    <row r="620" spans="22:23" x14ac:dyDescent="0.25">
      <c r="V620" s="1"/>
      <c r="W620" s="3">
        <v>-0.98099999999999998</v>
      </c>
    </row>
    <row r="621" spans="22:23" x14ac:dyDescent="0.25">
      <c r="V621" s="1"/>
      <c r="W621" s="3">
        <v>-0.90200000000000002</v>
      </c>
    </row>
    <row r="622" spans="22:23" x14ac:dyDescent="0.25">
      <c r="V622" s="1"/>
      <c r="W622" s="3">
        <v>-0.83399999999999996</v>
      </c>
    </row>
    <row r="623" spans="22:23" x14ac:dyDescent="0.25">
      <c r="V623" s="1"/>
      <c r="W623" s="3">
        <v>-0.874</v>
      </c>
    </row>
    <row r="624" spans="22:23" x14ac:dyDescent="0.25">
      <c r="V624" s="1"/>
      <c r="W624" s="3">
        <v>-0.80100000000000005</v>
      </c>
    </row>
    <row r="625" spans="22:23" x14ac:dyDescent="0.25">
      <c r="V625" s="1"/>
      <c r="W625" s="3">
        <v>-0.76600000000000001</v>
      </c>
    </row>
    <row r="626" spans="22:23" x14ac:dyDescent="0.25">
      <c r="V626" s="1"/>
      <c r="W626" s="3">
        <v>-0.625</v>
      </c>
    </row>
    <row r="627" spans="22:23" x14ac:dyDescent="0.25">
      <c r="V627" s="1"/>
      <c r="W627" s="3">
        <v>-0.49399999999999999</v>
      </c>
    </row>
    <row r="628" spans="22:23" x14ac:dyDescent="0.25">
      <c r="V628" s="1"/>
      <c r="W628" s="3">
        <v>-0.65400000000000003</v>
      </c>
    </row>
    <row r="629" spans="22:23" x14ac:dyDescent="0.25">
      <c r="V629" s="1"/>
      <c r="W629" s="3">
        <v>-0.82799999999999996</v>
      </c>
    </row>
    <row r="630" spans="22:23" x14ac:dyDescent="0.25">
      <c r="V630" s="1"/>
      <c r="W630" s="3">
        <v>-0.89500000000000002</v>
      </c>
    </row>
    <row r="631" spans="22:23" x14ac:dyDescent="0.25">
      <c r="V631" s="1"/>
      <c r="W631" s="3">
        <v>-0.90500000000000003</v>
      </c>
    </row>
    <row r="632" spans="22:23" x14ac:dyDescent="0.25">
      <c r="V632" s="1"/>
      <c r="W632" s="3">
        <v>-0.98</v>
      </c>
    </row>
    <row r="633" spans="22:23" x14ac:dyDescent="0.25">
      <c r="V633" s="1"/>
      <c r="W633" s="3">
        <v>-1.0629999999999999</v>
      </c>
    </row>
    <row r="634" spans="22:23" x14ac:dyDescent="0.25">
      <c r="V634" s="1"/>
      <c r="W634" s="3">
        <v>-1.117</v>
      </c>
    </row>
    <row r="635" spans="22:23" x14ac:dyDescent="0.25">
      <c r="V635" s="1"/>
      <c r="W635" s="3">
        <v>-1.1890000000000001</v>
      </c>
    </row>
    <row r="636" spans="22:23" x14ac:dyDescent="0.25">
      <c r="V636" s="1"/>
      <c r="W636" s="3">
        <v>-1.208</v>
      </c>
    </row>
    <row r="637" spans="22:23" x14ac:dyDescent="0.25">
      <c r="V637" s="1"/>
      <c r="W637" s="3">
        <v>-1.208</v>
      </c>
    </row>
    <row r="638" spans="22:23" x14ac:dyDescent="0.25">
      <c r="V638" s="1"/>
      <c r="W638" s="3">
        <v>-1.25</v>
      </c>
    </row>
    <row r="639" spans="22:23" x14ac:dyDescent="0.25">
      <c r="V639" s="1"/>
      <c r="W639" s="3">
        <v>-1.2769999999999999</v>
      </c>
    </row>
    <row r="640" spans="22:23" x14ac:dyDescent="0.25">
      <c r="V640" s="1"/>
      <c r="W640" s="3">
        <v>-1.222</v>
      </c>
    </row>
    <row r="641" spans="22:23" x14ac:dyDescent="0.25">
      <c r="V641" s="1"/>
      <c r="W641" s="3">
        <v>-1.268</v>
      </c>
    </row>
    <row r="642" spans="22:23" x14ac:dyDescent="0.25">
      <c r="V642" s="1"/>
      <c r="W642" s="3">
        <v>-1.3080000000000001</v>
      </c>
    </row>
    <row r="643" spans="22:23" x14ac:dyDescent="0.25">
      <c r="V643" s="1"/>
      <c r="W643" s="3">
        <v>-1.3340000000000001</v>
      </c>
    </row>
    <row r="644" spans="22:23" x14ac:dyDescent="0.25">
      <c r="V644" s="1"/>
      <c r="W644" s="3">
        <v>-1.335</v>
      </c>
    </row>
    <row r="645" spans="22:23" x14ac:dyDescent="0.25">
      <c r="V645" s="1"/>
      <c r="W645" s="3">
        <v>-1.353</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3109"/>
  <sheetViews>
    <sheetView topLeftCell="A2" workbookViewId="0">
      <selection activeCell="M3088" sqref="M3088:Q3088"/>
    </sheetView>
  </sheetViews>
  <sheetFormatPr defaultColWidth="11" defaultRowHeight="15.75" x14ac:dyDescent="0.25"/>
  <sheetData>
    <row r="1" spans="2:6" x14ac:dyDescent="0.25">
      <c r="B1" t="s">
        <v>229</v>
      </c>
      <c r="C1" t="s">
        <v>230</v>
      </c>
      <c r="E1" t="s">
        <v>231</v>
      </c>
      <c r="F1" t="str">
        <f>C1</f>
        <v>RU1000TR</v>
      </c>
    </row>
    <row r="2" spans="2:6" x14ac:dyDescent="0.25">
      <c r="B2">
        <v>20070103</v>
      </c>
      <c r="C2">
        <v>3430.01</v>
      </c>
      <c r="E2" s="1">
        <f>DATE(MID(B2,1,4),MID(B2,5,2),MID(B2,7,2))</f>
        <v>37623</v>
      </c>
      <c r="F2">
        <f>C2</f>
        <v>3430.01</v>
      </c>
    </row>
    <row r="3" spans="2:6" x14ac:dyDescent="0.25">
      <c r="B3">
        <v>20070104</v>
      </c>
      <c r="C3">
        <v>3435.87</v>
      </c>
      <c r="E3" s="1">
        <f t="shared" ref="E3:E64" si="0">DATE(MID(B3,1,4),MID(B3,5,2),MID(B3,7,2))</f>
        <v>37624</v>
      </c>
      <c r="F3">
        <f t="shared" ref="F3:F64" si="1">C3</f>
        <v>3435.87</v>
      </c>
    </row>
    <row r="4" spans="2:6" x14ac:dyDescent="0.25">
      <c r="B4">
        <v>20070105</v>
      </c>
      <c r="C4">
        <v>3414.67</v>
      </c>
      <c r="E4" s="1">
        <f t="shared" si="0"/>
        <v>37625</v>
      </c>
      <c r="F4">
        <f t="shared" si="1"/>
        <v>3414.67</v>
      </c>
    </row>
    <row r="5" spans="2:6" x14ac:dyDescent="0.25">
      <c r="B5">
        <v>20070108</v>
      </c>
      <c r="C5">
        <v>3423.5</v>
      </c>
      <c r="E5" s="1">
        <f t="shared" si="0"/>
        <v>37628</v>
      </c>
      <c r="F5">
        <f t="shared" si="1"/>
        <v>3423.5</v>
      </c>
    </row>
    <row r="6" spans="2:6" x14ac:dyDescent="0.25">
      <c r="B6">
        <v>20070109</v>
      </c>
      <c r="C6">
        <v>3423.52</v>
      </c>
      <c r="E6" s="1">
        <f t="shared" si="0"/>
        <v>37629</v>
      </c>
      <c r="F6">
        <f t="shared" si="1"/>
        <v>3423.52</v>
      </c>
    </row>
    <row r="7" spans="2:6" x14ac:dyDescent="0.25">
      <c r="B7">
        <v>20070110</v>
      </c>
      <c r="C7">
        <v>3433.06</v>
      </c>
      <c r="E7" s="1">
        <f t="shared" si="0"/>
        <v>37630</v>
      </c>
      <c r="F7">
        <f t="shared" si="1"/>
        <v>3433.06</v>
      </c>
    </row>
    <row r="8" spans="2:6" x14ac:dyDescent="0.25">
      <c r="B8">
        <v>20070111</v>
      </c>
      <c r="C8">
        <v>3457.04</v>
      </c>
      <c r="E8" s="1">
        <f t="shared" si="0"/>
        <v>37631</v>
      </c>
      <c r="F8">
        <f t="shared" si="1"/>
        <v>3457.04</v>
      </c>
    </row>
    <row r="9" spans="2:6" x14ac:dyDescent="0.25">
      <c r="B9">
        <v>20070112</v>
      </c>
      <c r="C9">
        <v>3474.49</v>
      </c>
      <c r="E9" s="1">
        <f t="shared" si="0"/>
        <v>37632</v>
      </c>
      <c r="F9">
        <f t="shared" si="1"/>
        <v>3474.49</v>
      </c>
    </row>
    <row r="10" spans="2:6" x14ac:dyDescent="0.25">
      <c r="B10">
        <v>20070116</v>
      </c>
      <c r="C10">
        <v>3477.37</v>
      </c>
      <c r="E10" s="1">
        <f t="shared" si="0"/>
        <v>37636</v>
      </c>
      <c r="F10">
        <f t="shared" si="1"/>
        <v>3477.37</v>
      </c>
    </row>
    <row r="11" spans="2:6" x14ac:dyDescent="0.25">
      <c r="B11">
        <v>20070117</v>
      </c>
      <c r="C11">
        <v>3474.39</v>
      </c>
      <c r="E11" s="1">
        <f t="shared" si="0"/>
        <v>37637</v>
      </c>
      <c r="F11">
        <f t="shared" si="1"/>
        <v>3474.39</v>
      </c>
    </row>
    <row r="12" spans="2:6" x14ac:dyDescent="0.25">
      <c r="B12">
        <v>20070118</v>
      </c>
      <c r="C12">
        <v>3462.29</v>
      </c>
      <c r="E12" s="1">
        <f t="shared" si="0"/>
        <v>37638</v>
      </c>
      <c r="F12">
        <f t="shared" si="1"/>
        <v>3462.29</v>
      </c>
    </row>
    <row r="13" spans="2:6" x14ac:dyDescent="0.25">
      <c r="B13">
        <v>20070119</v>
      </c>
      <c r="C13">
        <v>3473.09</v>
      </c>
      <c r="E13" s="1">
        <f t="shared" si="0"/>
        <v>37639</v>
      </c>
      <c r="F13">
        <f t="shared" si="1"/>
        <v>3473.09</v>
      </c>
    </row>
    <row r="14" spans="2:6" x14ac:dyDescent="0.25">
      <c r="B14">
        <v>20070122</v>
      </c>
      <c r="C14">
        <v>3455.01</v>
      </c>
      <c r="E14" s="1">
        <f t="shared" si="0"/>
        <v>37642</v>
      </c>
      <c r="F14">
        <f t="shared" si="1"/>
        <v>3455.01</v>
      </c>
    </row>
    <row r="15" spans="2:6" x14ac:dyDescent="0.25">
      <c r="B15">
        <v>20070123</v>
      </c>
      <c r="C15">
        <v>3467.37</v>
      </c>
      <c r="E15" s="1">
        <f t="shared" si="0"/>
        <v>37643</v>
      </c>
      <c r="F15">
        <f t="shared" si="1"/>
        <v>3467.37</v>
      </c>
    </row>
    <row r="16" spans="2:6" x14ac:dyDescent="0.25">
      <c r="B16">
        <v>20070124</v>
      </c>
      <c r="C16">
        <v>3497.81</v>
      </c>
      <c r="E16" s="1">
        <f t="shared" si="0"/>
        <v>37644</v>
      </c>
      <c r="F16">
        <f t="shared" si="1"/>
        <v>3497.81</v>
      </c>
    </row>
    <row r="17" spans="2:6" x14ac:dyDescent="0.25">
      <c r="B17">
        <v>20070125</v>
      </c>
      <c r="C17">
        <v>3459.21</v>
      </c>
      <c r="E17" s="1">
        <f t="shared" si="0"/>
        <v>37645</v>
      </c>
      <c r="F17">
        <f t="shared" si="1"/>
        <v>3459.21</v>
      </c>
    </row>
    <row r="18" spans="2:6" x14ac:dyDescent="0.25">
      <c r="B18">
        <v>20070126</v>
      </c>
      <c r="C18">
        <v>3456.21</v>
      </c>
      <c r="E18" s="1">
        <f t="shared" si="0"/>
        <v>37646</v>
      </c>
      <c r="F18">
        <f t="shared" si="1"/>
        <v>3456.21</v>
      </c>
    </row>
    <row r="19" spans="2:6" x14ac:dyDescent="0.25">
      <c r="B19">
        <v>20070129</v>
      </c>
      <c r="C19">
        <v>3454.52</v>
      </c>
      <c r="E19" s="1">
        <f t="shared" si="0"/>
        <v>37649</v>
      </c>
      <c r="F19">
        <f t="shared" si="1"/>
        <v>3454.52</v>
      </c>
    </row>
    <row r="20" spans="2:6" x14ac:dyDescent="0.25">
      <c r="B20">
        <v>20070130</v>
      </c>
      <c r="C20">
        <v>3473.66</v>
      </c>
      <c r="E20" s="1">
        <f t="shared" si="0"/>
        <v>37650</v>
      </c>
      <c r="F20">
        <f t="shared" si="1"/>
        <v>3473.66</v>
      </c>
    </row>
    <row r="21" spans="2:6" x14ac:dyDescent="0.25">
      <c r="B21">
        <v>20070131</v>
      </c>
      <c r="C21">
        <v>3497.78</v>
      </c>
      <c r="E21" s="1">
        <f t="shared" si="0"/>
        <v>37651</v>
      </c>
      <c r="F21">
        <f t="shared" si="1"/>
        <v>3497.78</v>
      </c>
    </row>
    <row r="22" spans="2:6" x14ac:dyDescent="0.25">
      <c r="B22">
        <v>20070201</v>
      </c>
      <c r="C22">
        <v>3518</v>
      </c>
      <c r="E22" s="1">
        <f t="shared" si="0"/>
        <v>37652</v>
      </c>
      <c r="F22">
        <f t="shared" si="1"/>
        <v>3518</v>
      </c>
    </row>
    <row r="23" spans="2:6" x14ac:dyDescent="0.25">
      <c r="B23">
        <v>20070202</v>
      </c>
      <c r="C23">
        <v>3524.38</v>
      </c>
      <c r="E23" s="1">
        <f t="shared" si="0"/>
        <v>37653</v>
      </c>
      <c r="F23">
        <f t="shared" si="1"/>
        <v>3524.38</v>
      </c>
    </row>
    <row r="24" spans="2:6" x14ac:dyDescent="0.25">
      <c r="B24">
        <v>20070205</v>
      </c>
      <c r="C24">
        <v>3521.97</v>
      </c>
      <c r="E24" s="1">
        <f t="shared" si="0"/>
        <v>37656</v>
      </c>
      <c r="F24">
        <f t="shared" si="1"/>
        <v>3521.97</v>
      </c>
    </row>
    <row r="25" spans="2:6" x14ac:dyDescent="0.25">
      <c r="B25">
        <v>20070206</v>
      </c>
      <c r="C25">
        <v>3526.01</v>
      </c>
      <c r="E25" s="1">
        <f t="shared" si="0"/>
        <v>37657</v>
      </c>
      <c r="F25">
        <f t="shared" si="1"/>
        <v>3526.01</v>
      </c>
    </row>
    <row r="26" spans="2:6" x14ac:dyDescent="0.25">
      <c r="B26">
        <v>20070207</v>
      </c>
      <c r="C26">
        <v>3534.12</v>
      </c>
      <c r="E26" s="1">
        <f t="shared" si="0"/>
        <v>37658</v>
      </c>
      <c r="F26">
        <f t="shared" si="1"/>
        <v>3534.12</v>
      </c>
    </row>
    <row r="27" spans="2:6" x14ac:dyDescent="0.25">
      <c r="B27">
        <v>20070208</v>
      </c>
      <c r="C27">
        <v>3530.15</v>
      </c>
      <c r="E27" s="1">
        <f t="shared" si="0"/>
        <v>37659</v>
      </c>
      <c r="F27">
        <f t="shared" si="1"/>
        <v>3530.15</v>
      </c>
    </row>
    <row r="28" spans="2:6" x14ac:dyDescent="0.25">
      <c r="B28">
        <v>20070209</v>
      </c>
      <c r="C28">
        <v>3504.44</v>
      </c>
      <c r="E28" s="1">
        <f t="shared" si="0"/>
        <v>37660</v>
      </c>
      <c r="F28">
        <f t="shared" si="1"/>
        <v>3504.44</v>
      </c>
    </row>
    <row r="29" spans="2:6" x14ac:dyDescent="0.25">
      <c r="B29">
        <v>20070212</v>
      </c>
      <c r="C29">
        <v>3491.54</v>
      </c>
      <c r="E29" s="1">
        <f t="shared" si="0"/>
        <v>37663</v>
      </c>
      <c r="F29">
        <f t="shared" si="1"/>
        <v>3491.54</v>
      </c>
    </row>
    <row r="30" spans="2:6" x14ac:dyDescent="0.25">
      <c r="B30">
        <v>20070213</v>
      </c>
      <c r="C30">
        <v>3519.23</v>
      </c>
      <c r="E30" s="1">
        <f t="shared" si="0"/>
        <v>37664</v>
      </c>
      <c r="F30">
        <f t="shared" si="1"/>
        <v>3519.23</v>
      </c>
    </row>
    <row r="31" spans="2:6" x14ac:dyDescent="0.25">
      <c r="B31">
        <v>20070214</v>
      </c>
      <c r="C31">
        <v>3546.97</v>
      </c>
      <c r="E31" s="1">
        <f t="shared" si="0"/>
        <v>37665</v>
      </c>
      <c r="F31">
        <f t="shared" si="1"/>
        <v>3546.97</v>
      </c>
    </row>
    <row r="32" spans="2:6" x14ac:dyDescent="0.25">
      <c r="B32">
        <v>20070215</v>
      </c>
      <c r="C32">
        <v>3552.05</v>
      </c>
      <c r="E32" s="1">
        <f t="shared" si="0"/>
        <v>37666</v>
      </c>
      <c r="F32">
        <f t="shared" si="1"/>
        <v>3552.05</v>
      </c>
    </row>
    <row r="33" spans="2:6" x14ac:dyDescent="0.25">
      <c r="B33">
        <v>20070216</v>
      </c>
      <c r="C33">
        <v>3550.15</v>
      </c>
      <c r="E33" s="1">
        <f t="shared" si="0"/>
        <v>37667</v>
      </c>
      <c r="F33">
        <f t="shared" si="1"/>
        <v>3550.15</v>
      </c>
    </row>
    <row r="34" spans="2:6" x14ac:dyDescent="0.25">
      <c r="B34">
        <v>20070220</v>
      </c>
      <c r="C34">
        <v>3562.62</v>
      </c>
      <c r="E34" s="1">
        <f t="shared" si="0"/>
        <v>37671</v>
      </c>
      <c r="F34">
        <f t="shared" si="1"/>
        <v>3562.62</v>
      </c>
    </row>
    <row r="35" spans="2:6" x14ac:dyDescent="0.25">
      <c r="B35">
        <v>20070221</v>
      </c>
      <c r="C35">
        <v>3558.68</v>
      </c>
      <c r="E35" s="1">
        <f t="shared" si="0"/>
        <v>37672</v>
      </c>
      <c r="F35">
        <f t="shared" si="1"/>
        <v>3558.68</v>
      </c>
    </row>
    <row r="36" spans="2:6" x14ac:dyDescent="0.25">
      <c r="B36">
        <v>20070222</v>
      </c>
      <c r="C36">
        <v>3555.64</v>
      </c>
      <c r="E36" s="1">
        <f t="shared" si="0"/>
        <v>37673</v>
      </c>
      <c r="F36">
        <f t="shared" si="1"/>
        <v>3555.64</v>
      </c>
    </row>
    <row r="37" spans="2:6" x14ac:dyDescent="0.25">
      <c r="B37">
        <v>20070223</v>
      </c>
      <c r="C37">
        <v>3544.22</v>
      </c>
      <c r="E37" s="1">
        <f t="shared" si="0"/>
        <v>37674</v>
      </c>
      <c r="F37">
        <f t="shared" si="1"/>
        <v>3544.22</v>
      </c>
    </row>
    <row r="38" spans="2:6" x14ac:dyDescent="0.25">
      <c r="B38">
        <v>20070226</v>
      </c>
      <c r="C38">
        <v>3538.72</v>
      </c>
      <c r="E38" s="1">
        <f t="shared" si="0"/>
        <v>37677</v>
      </c>
      <c r="F38">
        <f t="shared" si="1"/>
        <v>3538.72</v>
      </c>
    </row>
    <row r="39" spans="2:6" x14ac:dyDescent="0.25">
      <c r="B39">
        <v>20070227</v>
      </c>
      <c r="C39">
        <v>3418.17</v>
      </c>
      <c r="E39" s="1">
        <f t="shared" si="0"/>
        <v>37678</v>
      </c>
      <c r="F39">
        <f t="shared" si="1"/>
        <v>3418.17</v>
      </c>
    </row>
    <row r="40" spans="2:6" x14ac:dyDescent="0.25">
      <c r="B40">
        <v>20070228</v>
      </c>
      <c r="C40">
        <v>3437.6</v>
      </c>
      <c r="E40" s="1">
        <f t="shared" si="0"/>
        <v>37679</v>
      </c>
      <c r="F40">
        <f t="shared" si="1"/>
        <v>3437.6</v>
      </c>
    </row>
    <row r="41" spans="2:6" x14ac:dyDescent="0.25">
      <c r="B41">
        <v>20070301</v>
      </c>
      <c r="C41">
        <v>3428.66</v>
      </c>
      <c r="E41" s="1">
        <f t="shared" si="0"/>
        <v>37680</v>
      </c>
      <c r="F41">
        <f t="shared" si="1"/>
        <v>3428.66</v>
      </c>
    </row>
    <row r="42" spans="2:6" x14ac:dyDescent="0.25">
      <c r="B42">
        <v>20070302</v>
      </c>
      <c r="C42">
        <v>3388.08</v>
      </c>
      <c r="E42" s="1">
        <f t="shared" si="0"/>
        <v>37681</v>
      </c>
      <c r="F42">
        <f t="shared" si="1"/>
        <v>3388.08</v>
      </c>
    </row>
    <row r="43" spans="2:6" x14ac:dyDescent="0.25">
      <c r="B43">
        <v>20070305</v>
      </c>
      <c r="C43">
        <v>3352.53</v>
      </c>
      <c r="E43" s="1">
        <f t="shared" si="0"/>
        <v>37684</v>
      </c>
      <c r="F43">
        <f t="shared" si="1"/>
        <v>3352.53</v>
      </c>
    </row>
    <row r="44" spans="2:6" x14ac:dyDescent="0.25">
      <c r="B44">
        <v>20070306</v>
      </c>
      <c r="C44">
        <v>3405.08</v>
      </c>
      <c r="E44" s="1">
        <f t="shared" si="0"/>
        <v>37685</v>
      </c>
      <c r="F44">
        <f t="shared" si="1"/>
        <v>3405.08</v>
      </c>
    </row>
    <row r="45" spans="2:6" x14ac:dyDescent="0.25">
      <c r="B45">
        <v>20070307</v>
      </c>
      <c r="C45">
        <v>3397.82</v>
      </c>
      <c r="E45" s="1">
        <f t="shared" si="0"/>
        <v>37686</v>
      </c>
      <c r="F45">
        <f t="shared" si="1"/>
        <v>3397.82</v>
      </c>
    </row>
    <row r="46" spans="2:6" x14ac:dyDescent="0.25">
      <c r="B46">
        <v>20070308</v>
      </c>
      <c r="C46">
        <v>3422.4</v>
      </c>
      <c r="E46" s="1">
        <f t="shared" si="0"/>
        <v>37687</v>
      </c>
      <c r="F46">
        <f t="shared" si="1"/>
        <v>3422.4</v>
      </c>
    </row>
    <row r="47" spans="2:6" x14ac:dyDescent="0.25">
      <c r="B47">
        <v>20070309</v>
      </c>
      <c r="C47">
        <v>3425.66</v>
      </c>
      <c r="E47" s="1">
        <f t="shared" si="0"/>
        <v>37688</v>
      </c>
      <c r="F47">
        <f t="shared" si="1"/>
        <v>3425.66</v>
      </c>
    </row>
    <row r="48" spans="2:6" x14ac:dyDescent="0.25">
      <c r="B48">
        <v>20070312</v>
      </c>
      <c r="C48">
        <v>3435.53</v>
      </c>
      <c r="E48" s="1">
        <f t="shared" si="0"/>
        <v>37691</v>
      </c>
      <c r="F48">
        <f t="shared" si="1"/>
        <v>3435.53</v>
      </c>
    </row>
    <row r="49" spans="2:6" x14ac:dyDescent="0.25">
      <c r="B49">
        <v>20070313</v>
      </c>
      <c r="C49">
        <v>3366.99</v>
      </c>
      <c r="E49" s="1">
        <f t="shared" si="0"/>
        <v>37692</v>
      </c>
      <c r="F49">
        <f t="shared" si="1"/>
        <v>3366.99</v>
      </c>
    </row>
    <row r="50" spans="2:6" x14ac:dyDescent="0.25">
      <c r="B50">
        <v>20070314</v>
      </c>
      <c r="C50">
        <v>3387.77</v>
      </c>
      <c r="E50" s="1">
        <f t="shared" si="0"/>
        <v>37693</v>
      </c>
      <c r="F50">
        <f t="shared" si="1"/>
        <v>3387.77</v>
      </c>
    </row>
    <row r="51" spans="2:6" x14ac:dyDescent="0.25">
      <c r="B51">
        <v>20070315</v>
      </c>
      <c r="C51">
        <v>3402.26</v>
      </c>
      <c r="E51" s="1">
        <f t="shared" si="0"/>
        <v>37694</v>
      </c>
      <c r="F51">
        <f t="shared" si="1"/>
        <v>3402.26</v>
      </c>
    </row>
    <row r="52" spans="2:6" x14ac:dyDescent="0.25">
      <c r="B52">
        <v>20070316</v>
      </c>
      <c r="C52">
        <v>3388.66</v>
      </c>
      <c r="E52" s="1">
        <f t="shared" si="0"/>
        <v>37695</v>
      </c>
      <c r="F52">
        <f t="shared" si="1"/>
        <v>3388.66</v>
      </c>
    </row>
    <row r="53" spans="2:6" x14ac:dyDescent="0.25">
      <c r="B53">
        <v>20070319</v>
      </c>
      <c r="C53">
        <v>3425.55</v>
      </c>
      <c r="E53" s="1">
        <f t="shared" si="0"/>
        <v>37698</v>
      </c>
      <c r="F53">
        <f t="shared" si="1"/>
        <v>3425.55</v>
      </c>
    </row>
    <row r="54" spans="2:6" x14ac:dyDescent="0.25">
      <c r="B54">
        <v>20070320</v>
      </c>
      <c r="C54">
        <v>3448.16</v>
      </c>
      <c r="E54" s="1">
        <f t="shared" si="0"/>
        <v>37699</v>
      </c>
      <c r="F54">
        <f t="shared" si="1"/>
        <v>3448.16</v>
      </c>
    </row>
    <row r="55" spans="2:6" x14ac:dyDescent="0.25">
      <c r="B55">
        <v>20070321</v>
      </c>
      <c r="C55">
        <v>3505.86</v>
      </c>
      <c r="E55" s="1">
        <f t="shared" si="0"/>
        <v>37700</v>
      </c>
      <c r="F55">
        <f t="shared" si="1"/>
        <v>3505.86</v>
      </c>
    </row>
    <row r="56" spans="2:6" x14ac:dyDescent="0.25">
      <c r="B56">
        <v>20070322</v>
      </c>
      <c r="C56">
        <v>3505.04</v>
      </c>
      <c r="E56" s="1">
        <f t="shared" si="0"/>
        <v>37701</v>
      </c>
      <c r="F56">
        <f t="shared" si="1"/>
        <v>3505.04</v>
      </c>
    </row>
    <row r="57" spans="2:6" x14ac:dyDescent="0.25">
      <c r="B57">
        <v>20070323</v>
      </c>
      <c r="C57">
        <v>3508.81</v>
      </c>
      <c r="E57" s="1">
        <f t="shared" si="0"/>
        <v>37702</v>
      </c>
      <c r="F57">
        <f t="shared" si="1"/>
        <v>3508.81</v>
      </c>
    </row>
    <row r="58" spans="2:6" x14ac:dyDescent="0.25">
      <c r="B58">
        <v>20070326</v>
      </c>
      <c r="C58">
        <v>3511.14</v>
      </c>
      <c r="E58" s="1">
        <f t="shared" si="0"/>
        <v>37705</v>
      </c>
      <c r="F58">
        <f t="shared" si="1"/>
        <v>3511.14</v>
      </c>
    </row>
    <row r="59" spans="2:6" x14ac:dyDescent="0.25">
      <c r="B59">
        <v>20070327</v>
      </c>
      <c r="C59">
        <v>3489.96</v>
      </c>
      <c r="E59" s="1">
        <f t="shared" si="0"/>
        <v>37706</v>
      </c>
      <c r="F59">
        <f t="shared" si="1"/>
        <v>3489.96</v>
      </c>
    </row>
    <row r="60" spans="2:6" x14ac:dyDescent="0.25">
      <c r="B60">
        <v>20070328</v>
      </c>
      <c r="C60">
        <v>3464.29</v>
      </c>
      <c r="E60" s="1">
        <f t="shared" si="0"/>
        <v>37707</v>
      </c>
      <c r="F60">
        <f t="shared" si="1"/>
        <v>3464.29</v>
      </c>
    </row>
    <row r="61" spans="2:6" x14ac:dyDescent="0.25">
      <c r="B61">
        <v>20070329</v>
      </c>
      <c r="C61">
        <v>3475.84</v>
      </c>
      <c r="E61" s="1">
        <f t="shared" si="0"/>
        <v>37708</v>
      </c>
      <c r="F61">
        <f t="shared" si="1"/>
        <v>3475.84</v>
      </c>
    </row>
    <row r="62" spans="2:6" x14ac:dyDescent="0.25">
      <c r="B62">
        <v>20070330</v>
      </c>
      <c r="C62">
        <v>3473.29</v>
      </c>
      <c r="E62" s="1">
        <f t="shared" si="0"/>
        <v>37709</v>
      </c>
      <c r="F62">
        <f t="shared" si="1"/>
        <v>3473.29</v>
      </c>
    </row>
    <row r="63" spans="2:6" x14ac:dyDescent="0.25">
      <c r="B63">
        <v>20070402</v>
      </c>
      <c r="C63">
        <v>3482.53</v>
      </c>
      <c r="E63" s="1">
        <f t="shared" si="0"/>
        <v>37712</v>
      </c>
      <c r="F63">
        <f t="shared" si="1"/>
        <v>3482.53</v>
      </c>
    </row>
    <row r="64" spans="2:6" x14ac:dyDescent="0.25">
      <c r="B64">
        <v>20070403</v>
      </c>
      <c r="C64">
        <v>3515.4</v>
      </c>
      <c r="E64" s="1">
        <f t="shared" si="0"/>
        <v>37713</v>
      </c>
      <c r="F64">
        <f t="shared" si="1"/>
        <v>3515.4</v>
      </c>
    </row>
    <row r="65" spans="2:6" x14ac:dyDescent="0.25">
      <c r="B65">
        <v>20070404</v>
      </c>
      <c r="C65">
        <v>3519.68</v>
      </c>
      <c r="E65" s="1">
        <f t="shared" ref="E65:E126" si="2">DATE(MID(B65,1,4),MID(B65,5,2),MID(B65,7,2))</f>
        <v>37714</v>
      </c>
      <c r="F65">
        <f t="shared" ref="F65:F126" si="3">C65</f>
        <v>3519.68</v>
      </c>
    </row>
    <row r="66" spans="2:6" x14ac:dyDescent="0.25">
      <c r="B66">
        <v>20070405</v>
      </c>
      <c r="C66">
        <v>3531.6</v>
      </c>
      <c r="E66" s="1">
        <f t="shared" si="2"/>
        <v>37715</v>
      </c>
      <c r="F66">
        <f t="shared" si="3"/>
        <v>3531.6</v>
      </c>
    </row>
    <row r="67" spans="2:6" x14ac:dyDescent="0.25">
      <c r="B67">
        <v>20070409</v>
      </c>
      <c r="C67">
        <v>3534.53</v>
      </c>
      <c r="E67" s="1">
        <f t="shared" si="2"/>
        <v>37719</v>
      </c>
      <c r="F67">
        <f t="shared" si="3"/>
        <v>3534.53</v>
      </c>
    </row>
    <row r="68" spans="2:6" x14ac:dyDescent="0.25">
      <c r="B68">
        <v>20070410</v>
      </c>
      <c r="C68">
        <v>3543.09</v>
      </c>
      <c r="E68" s="1">
        <f t="shared" si="2"/>
        <v>37720</v>
      </c>
      <c r="F68">
        <f t="shared" si="3"/>
        <v>3543.09</v>
      </c>
    </row>
    <row r="69" spans="2:6" x14ac:dyDescent="0.25">
      <c r="B69">
        <v>20070411</v>
      </c>
      <c r="C69">
        <v>3520.46</v>
      </c>
      <c r="E69" s="1">
        <f t="shared" si="2"/>
        <v>37721</v>
      </c>
      <c r="F69">
        <f t="shared" si="3"/>
        <v>3520.46</v>
      </c>
    </row>
    <row r="70" spans="2:6" x14ac:dyDescent="0.25">
      <c r="B70">
        <v>20070412</v>
      </c>
      <c r="C70">
        <v>3541.27</v>
      </c>
      <c r="E70" s="1">
        <f t="shared" si="2"/>
        <v>37722</v>
      </c>
      <c r="F70">
        <f t="shared" si="3"/>
        <v>3541.27</v>
      </c>
    </row>
    <row r="71" spans="2:6" x14ac:dyDescent="0.25">
      <c r="B71">
        <v>20070413</v>
      </c>
      <c r="C71">
        <v>3553.79</v>
      </c>
      <c r="E71" s="1">
        <f t="shared" si="2"/>
        <v>37723</v>
      </c>
      <c r="F71">
        <f t="shared" si="3"/>
        <v>3553.79</v>
      </c>
    </row>
    <row r="72" spans="2:6" x14ac:dyDescent="0.25">
      <c r="B72">
        <v>20070416</v>
      </c>
      <c r="C72">
        <v>3590.84</v>
      </c>
      <c r="E72" s="1">
        <f t="shared" si="2"/>
        <v>37726</v>
      </c>
      <c r="F72">
        <f t="shared" si="3"/>
        <v>3590.84</v>
      </c>
    </row>
    <row r="73" spans="2:6" x14ac:dyDescent="0.25">
      <c r="B73">
        <v>20070417</v>
      </c>
      <c r="C73">
        <v>3598.04</v>
      </c>
      <c r="E73" s="1">
        <f t="shared" si="2"/>
        <v>37727</v>
      </c>
      <c r="F73">
        <f t="shared" si="3"/>
        <v>3598.04</v>
      </c>
    </row>
    <row r="74" spans="2:6" x14ac:dyDescent="0.25">
      <c r="B74">
        <v>20070418</v>
      </c>
      <c r="C74">
        <v>3600.72</v>
      </c>
      <c r="E74" s="1">
        <f t="shared" si="2"/>
        <v>37728</v>
      </c>
      <c r="F74">
        <f t="shared" si="3"/>
        <v>3600.72</v>
      </c>
    </row>
    <row r="75" spans="2:6" x14ac:dyDescent="0.25">
      <c r="B75">
        <v>20070419</v>
      </c>
      <c r="C75">
        <v>3595.04</v>
      </c>
      <c r="E75" s="1">
        <f t="shared" si="2"/>
        <v>37729</v>
      </c>
      <c r="F75">
        <f t="shared" si="3"/>
        <v>3595.04</v>
      </c>
    </row>
    <row r="76" spans="2:6" x14ac:dyDescent="0.25">
      <c r="B76">
        <v>20070420</v>
      </c>
      <c r="C76">
        <v>3627.12</v>
      </c>
      <c r="E76" s="1">
        <f t="shared" si="2"/>
        <v>37730</v>
      </c>
      <c r="F76">
        <f t="shared" si="3"/>
        <v>3627.12</v>
      </c>
    </row>
    <row r="77" spans="2:6" x14ac:dyDescent="0.25">
      <c r="B77">
        <v>20070423</v>
      </c>
      <c r="C77">
        <v>3620.23</v>
      </c>
      <c r="E77" s="1">
        <f t="shared" si="2"/>
        <v>37733</v>
      </c>
      <c r="F77">
        <f t="shared" si="3"/>
        <v>3620.23</v>
      </c>
    </row>
    <row r="78" spans="2:6" x14ac:dyDescent="0.25">
      <c r="B78">
        <v>20070424</v>
      </c>
      <c r="C78">
        <v>3618.1</v>
      </c>
      <c r="E78" s="1">
        <f t="shared" si="2"/>
        <v>37734</v>
      </c>
      <c r="F78">
        <f t="shared" si="3"/>
        <v>3618.1</v>
      </c>
    </row>
    <row r="79" spans="2:6" x14ac:dyDescent="0.25">
      <c r="B79">
        <v>20070425</v>
      </c>
      <c r="C79">
        <v>3652.91</v>
      </c>
      <c r="E79" s="1">
        <f t="shared" si="2"/>
        <v>37735</v>
      </c>
      <c r="F79">
        <f t="shared" si="3"/>
        <v>3652.91</v>
      </c>
    </row>
    <row r="80" spans="2:6" x14ac:dyDescent="0.25">
      <c r="B80">
        <v>20070426</v>
      </c>
      <c r="C80">
        <v>3651.56</v>
      </c>
      <c r="E80" s="1">
        <f t="shared" si="2"/>
        <v>37736</v>
      </c>
      <c r="F80">
        <f t="shared" si="3"/>
        <v>3651.56</v>
      </c>
    </row>
    <row r="81" spans="2:6" x14ac:dyDescent="0.25">
      <c r="B81">
        <v>20070427</v>
      </c>
      <c r="C81">
        <v>3649.58</v>
      </c>
      <c r="E81" s="1">
        <f t="shared" si="2"/>
        <v>37737</v>
      </c>
      <c r="F81">
        <f t="shared" si="3"/>
        <v>3649.58</v>
      </c>
    </row>
    <row r="82" spans="2:6" x14ac:dyDescent="0.25">
      <c r="B82">
        <v>20070430</v>
      </c>
      <c r="C82">
        <v>3619.31</v>
      </c>
      <c r="E82" s="1">
        <f t="shared" si="2"/>
        <v>37740</v>
      </c>
      <c r="F82">
        <f t="shared" si="3"/>
        <v>3619.31</v>
      </c>
    </row>
    <row r="83" spans="2:6" x14ac:dyDescent="0.25">
      <c r="B83">
        <v>20070501</v>
      </c>
      <c r="C83">
        <v>3628.68</v>
      </c>
      <c r="E83" s="1">
        <f t="shared" si="2"/>
        <v>37741</v>
      </c>
      <c r="F83">
        <f t="shared" si="3"/>
        <v>3628.68</v>
      </c>
    </row>
    <row r="84" spans="2:6" x14ac:dyDescent="0.25">
      <c r="B84">
        <v>20070502</v>
      </c>
      <c r="C84">
        <v>3654.94</v>
      </c>
      <c r="E84" s="1">
        <f t="shared" si="2"/>
        <v>37742</v>
      </c>
      <c r="F84">
        <f t="shared" si="3"/>
        <v>3654.94</v>
      </c>
    </row>
    <row r="85" spans="2:6" x14ac:dyDescent="0.25">
      <c r="B85">
        <v>20070503</v>
      </c>
      <c r="C85">
        <v>3670.97</v>
      </c>
      <c r="E85" s="1">
        <f t="shared" si="2"/>
        <v>37743</v>
      </c>
      <c r="F85">
        <f t="shared" si="3"/>
        <v>3670.97</v>
      </c>
    </row>
    <row r="86" spans="2:6" x14ac:dyDescent="0.25">
      <c r="B86">
        <v>20070504</v>
      </c>
      <c r="C86">
        <v>3679.41</v>
      </c>
      <c r="E86" s="1">
        <f t="shared" si="2"/>
        <v>37744</v>
      </c>
      <c r="F86">
        <f t="shared" si="3"/>
        <v>3679.41</v>
      </c>
    </row>
    <row r="87" spans="2:6" x14ac:dyDescent="0.25">
      <c r="B87">
        <v>20070507</v>
      </c>
      <c r="C87">
        <v>3687.93</v>
      </c>
      <c r="E87" s="1">
        <f t="shared" si="2"/>
        <v>37747</v>
      </c>
      <c r="F87">
        <f t="shared" si="3"/>
        <v>3687.93</v>
      </c>
    </row>
    <row r="88" spans="2:6" x14ac:dyDescent="0.25">
      <c r="B88">
        <v>20070508</v>
      </c>
      <c r="C88">
        <v>3684.55</v>
      </c>
      <c r="E88" s="1">
        <f t="shared" si="2"/>
        <v>37748</v>
      </c>
      <c r="F88">
        <f t="shared" si="3"/>
        <v>3684.55</v>
      </c>
    </row>
    <row r="89" spans="2:6" x14ac:dyDescent="0.25">
      <c r="B89">
        <v>20070509</v>
      </c>
      <c r="C89">
        <v>3698.71</v>
      </c>
      <c r="E89" s="1">
        <f t="shared" si="2"/>
        <v>37749</v>
      </c>
      <c r="F89">
        <f t="shared" si="3"/>
        <v>3698.71</v>
      </c>
    </row>
    <row r="90" spans="2:6" x14ac:dyDescent="0.25">
      <c r="B90">
        <v>20070510</v>
      </c>
      <c r="C90">
        <v>3647.77</v>
      </c>
      <c r="E90" s="1">
        <f t="shared" si="2"/>
        <v>37750</v>
      </c>
      <c r="F90">
        <f t="shared" si="3"/>
        <v>3647.77</v>
      </c>
    </row>
    <row r="91" spans="2:6" x14ac:dyDescent="0.25">
      <c r="B91">
        <v>20070511</v>
      </c>
      <c r="C91">
        <v>3682.74</v>
      </c>
      <c r="E91" s="1">
        <f t="shared" si="2"/>
        <v>37751</v>
      </c>
      <c r="F91">
        <f t="shared" si="3"/>
        <v>3682.74</v>
      </c>
    </row>
    <row r="92" spans="2:6" x14ac:dyDescent="0.25">
      <c r="B92">
        <v>20070514</v>
      </c>
      <c r="C92">
        <v>3675.27</v>
      </c>
      <c r="E92" s="1">
        <f t="shared" si="2"/>
        <v>37754</v>
      </c>
      <c r="F92">
        <f t="shared" si="3"/>
        <v>3675.27</v>
      </c>
    </row>
    <row r="93" spans="2:6" x14ac:dyDescent="0.25">
      <c r="B93">
        <v>20070515</v>
      </c>
      <c r="C93">
        <v>3668.26</v>
      </c>
      <c r="E93" s="1">
        <f t="shared" si="2"/>
        <v>37755</v>
      </c>
      <c r="F93">
        <f t="shared" si="3"/>
        <v>3668.26</v>
      </c>
    </row>
    <row r="94" spans="2:6" x14ac:dyDescent="0.25">
      <c r="B94">
        <v>20070516</v>
      </c>
      <c r="C94">
        <v>3699.48</v>
      </c>
      <c r="E94" s="1">
        <f t="shared" si="2"/>
        <v>37756</v>
      </c>
      <c r="F94">
        <f t="shared" si="3"/>
        <v>3699.48</v>
      </c>
    </row>
    <row r="95" spans="2:6" x14ac:dyDescent="0.25">
      <c r="B95">
        <v>20070517</v>
      </c>
      <c r="C95">
        <v>3696.47</v>
      </c>
      <c r="E95" s="1">
        <f t="shared" si="2"/>
        <v>37757</v>
      </c>
      <c r="F95">
        <f t="shared" si="3"/>
        <v>3696.47</v>
      </c>
    </row>
    <row r="96" spans="2:6" x14ac:dyDescent="0.25">
      <c r="B96">
        <v>20070518</v>
      </c>
      <c r="C96">
        <v>3720.07</v>
      </c>
      <c r="E96" s="1">
        <f t="shared" si="2"/>
        <v>37758</v>
      </c>
      <c r="F96">
        <f t="shared" si="3"/>
        <v>3720.07</v>
      </c>
    </row>
    <row r="97" spans="2:6" x14ac:dyDescent="0.25">
      <c r="B97">
        <v>20070521</v>
      </c>
      <c r="C97">
        <v>3728.82</v>
      </c>
      <c r="E97" s="1">
        <f t="shared" si="2"/>
        <v>37761</v>
      </c>
      <c r="F97">
        <f t="shared" si="3"/>
        <v>3728.82</v>
      </c>
    </row>
    <row r="98" spans="2:6" x14ac:dyDescent="0.25">
      <c r="B98">
        <v>20070522</v>
      </c>
      <c r="C98">
        <v>3729.05</v>
      </c>
      <c r="E98" s="1">
        <f t="shared" si="2"/>
        <v>37762</v>
      </c>
      <c r="F98">
        <f t="shared" si="3"/>
        <v>3729.05</v>
      </c>
    </row>
    <row r="99" spans="2:6" x14ac:dyDescent="0.25">
      <c r="B99">
        <v>20070523</v>
      </c>
      <c r="C99">
        <v>3723.36</v>
      </c>
      <c r="E99" s="1">
        <f t="shared" si="2"/>
        <v>37763</v>
      </c>
      <c r="F99">
        <f t="shared" si="3"/>
        <v>3723.36</v>
      </c>
    </row>
    <row r="100" spans="2:6" x14ac:dyDescent="0.25">
      <c r="B100">
        <v>20070524</v>
      </c>
      <c r="C100">
        <v>3685.34</v>
      </c>
      <c r="E100" s="1">
        <f t="shared" si="2"/>
        <v>37764</v>
      </c>
      <c r="F100">
        <f t="shared" si="3"/>
        <v>3685.34</v>
      </c>
    </row>
    <row r="101" spans="2:6" x14ac:dyDescent="0.25">
      <c r="B101">
        <v>20070525</v>
      </c>
      <c r="C101">
        <v>3705.51</v>
      </c>
      <c r="E101" s="1">
        <f t="shared" si="2"/>
        <v>37765</v>
      </c>
      <c r="F101">
        <f t="shared" si="3"/>
        <v>3705.51</v>
      </c>
    </row>
    <row r="102" spans="2:6" x14ac:dyDescent="0.25">
      <c r="B102">
        <v>20070529</v>
      </c>
      <c r="C102">
        <v>3714.76</v>
      </c>
      <c r="E102" s="1">
        <f t="shared" si="2"/>
        <v>37769</v>
      </c>
      <c r="F102">
        <f t="shared" si="3"/>
        <v>3714.76</v>
      </c>
    </row>
    <row r="103" spans="2:6" x14ac:dyDescent="0.25">
      <c r="B103">
        <v>20070530</v>
      </c>
      <c r="C103">
        <v>3746.63</v>
      </c>
      <c r="E103" s="1">
        <f t="shared" si="2"/>
        <v>37770</v>
      </c>
      <c r="F103">
        <f t="shared" si="3"/>
        <v>3746.63</v>
      </c>
    </row>
    <row r="104" spans="2:6" x14ac:dyDescent="0.25">
      <c r="B104">
        <v>20070531</v>
      </c>
      <c r="C104">
        <v>3749.68</v>
      </c>
      <c r="E104" s="1">
        <f t="shared" si="2"/>
        <v>37771</v>
      </c>
      <c r="F104">
        <f t="shared" si="3"/>
        <v>3749.68</v>
      </c>
    </row>
    <row r="105" spans="2:6" x14ac:dyDescent="0.25">
      <c r="B105">
        <v>20070601</v>
      </c>
      <c r="C105">
        <v>3764.35</v>
      </c>
      <c r="E105" s="1">
        <f t="shared" si="2"/>
        <v>37772</v>
      </c>
      <c r="F105">
        <f t="shared" si="3"/>
        <v>3764.35</v>
      </c>
    </row>
    <row r="106" spans="2:6" x14ac:dyDescent="0.25">
      <c r="B106">
        <v>20070604</v>
      </c>
      <c r="C106">
        <v>3771.63</v>
      </c>
      <c r="E106" s="1">
        <f t="shared" si="2"/>
        <v>37775</v>
      </c>
      <c r="F106">
        <f t="shared" si="3"/>
        <v>3771.63</v>
      </c>
    </row>
    <row r="107" spans="2:6" x14ac:dyDescent="0.25">
      <c r="B107">
        <v>20070605</v>
      </c>
      <c r="C107">
        <v>3751.26</v>
      </c>
      <c r="E107" s="1">
        <f t="shared" si="2"/>
        <v>37776</v>
      </c>
      <c r="F107">
        <f t="shared" si="3"/>
        <v>3751.26</v>
      </c>
    </row>
    <row r="108" spans="2:6" x14ac:dyDescent="0.25">
      <c r="B108">
        <v>20070606</v>
      </c>
      <c r="C108">
        <v>3716.7</v>
      </c>
      <c r="E108" s="1">
        <f t="shared" si="2"/>
        <v>37777</v>
      </c>
      <c r="F108">
        <f t="shared" si="3"/>
        <v>3716.7</v>
      </c>
    </row>
    <row r="109" spans="2:6" x14ac:dyDescent="0.25">
      <c r="B109">
        <v>20070607</v>
      </c>
      <c r="C109">
        <v>3650.35</v>
      </c>
      <c r="E109" s="1">
        <f t="shared" si="2"/>
        <v>37778</v>
      </c>
      <c r="F109">
        <f t="shared" si="3"/>
        <v>3650.35</v>
      </c>
    </row>
    <row r="110" spans="2:6" x14ac:dyDescent="0.25">
      <c r="B110">
        <v>20070608</v>
      </c>
      <c r="C110">
        <v>3691.33</v>
      </c>
      <c r="E110" s="1">
        <f t="shared" si="2"/>
        <v>37779</v>
      </c>
      <c r="F110">
        <f t="shared" si="3"/>
        <v>3691.33</v>
      </c>
    </row>
    <row r="111" spans="2:6" x14ac:dyDescent="0.25">
      <c r="B111">
        <v>20070611</v>
      </c>
      <c r="C111">
        <v>3694.38</v>
      </c>
      <c r="E111" s="1">
        <f t="shared" si="2"/>
        <v>37782</v>
      </c>
      <c r="F111">
        <f t="shared" si="3"/>
        <v>3694.38</v>
      </c>
    </row>
    <row r="112" spans="2:6" x14ac:dyDescent="0.25">
      <c r="B112">
        <v>20070612</v>
      </c>
      <c r="C112">
        <v>3655.68</v>
      </c>
      <c r="E112" s="1">
        <f t="shared" si="2"/>
        <v>37783</v>
      </c>
      <c r="F112">
        <f t="shared" si="3"/>
        <v>3655.68</v>
      </c>
    </row>
    <row r="113" spans="2:6" x14ac:dyDescent="0.25">
      <c r="B113">
        <v>20070613</v>
      </c>
      <c r="C113">
        <v>3708.89</v>
      </c>
      <c r="E113" s="1">
        <f t="shared" si="2"/>
        <v>37784</v>
      </c>
      <c r="F113">
        <f t="shared" si="3"/>
        <v>3708.89</v>
      </c>
    </row>
    <row r="114" spans="2:6" x14ac:dyDescent="0.25">
      <c r="B114">
        <v>20070614</v>
      </c>
      <c r="C114">
        <v>3727.39</v>
      </c>
      <c r="E114" s="1">
        <f t="shared" si="2"/>
        <v>37785</v>
      </c>
      <c r="F114">
        <f t="shared" si="3"/>
        <v>3727.39</v>
      </c>
    </row>
    <row r="115" spans="2:6" x14ac:dyDescent="0.25">
      <c r="B115">
        <v>20070615</v>
      </c>
      <c r="C115">
        <v>3751.79</v>
      </c>
      <c r="E115" s="1">
        <f t="shared" si="2"/>
        <v>37786</v>
      </c>
      <c r="F115">
        <f t="shared" si="3"/>
        <v>3751.79</v>
      </c>
    </row>
    <row r="116" spans="2:6" x14ac:dyDescent="0.25">
      <c r="B116">
        <v>20070618</v>
      </c>
      <c r="C116">
        <v>3746.24</v>
      </c>
      <c r="E116" s="1">
        <f t="shared" si="2"/>
        <v>37789</v>
      </c>
      <c r="F116">
        <f t="shared" si="3"/>
        <v>3746.24</v>
      </c>
    </row>
    <row r="117" spans="2:6" x14ac:dyDescent="0.25">
      <c r="B117">
        <v>20070619</v>
      </c>
      <c r="C117">
        <v>3752.43</v>
      </c>
      <c r="E117" s="1">
        <f t="shared" si="2"/>
        <v>37790</v>
      </c>
      <c r="F117">
        <f t="shared" si="3"/>
        <v>3752.43</v>
      </c>
    </row>
    <row r="118" spans="2:6" x14ac:dyDescent="0.25">
      <c r="B118">
        <v>20070620</v>
      </c>
      <c r="C118">
        <v>3702.83</v>
      </c>
      <c r="E118" s="1">
        <f t="shared" si="2"/>
        <v>37791</v>
      </c>
      <c r="F118">
        <f t="shared" si="3"/>
        <v>3702.83</v>
      </c>
    </row>
    <row r="119" spans="2:6" x14ac:dyDescent="0.25">
      <c r="B119">
        <v>20070621</v>
      </c>
      <c r="C119">
        <v>3725.68</v>
      </c>
      <c r="E119" s="1">
        <f t="shared" si="2"/>
        <v>37792</v>
      </c>
      <c r="F119">
        <f t="shared" si="3"/>
        <v>3725.68</v>
      </c>
    </row>
    <row r="120" spans="2:6" x14ac:dyDescent="0.25">
      <c r="B120">
        <v>20070622</v>
      </c>
      <c r="C120">
        <v>3676.29</v>
      </c>
      <c r="E120" s="1">
        <f t="shared" si="2"/>
        <v>37793</v>
      </c>
      <c r="F120">
        <f t="shared" si="3"/>
        <v>3676.29</v>
      </c>
    </row>
    <row r="121" spans="2:6" x14ac:dyDescent="0.25">
      <c r="B121">
        <v>20070625</v>
      </c>
      <c r="C121">
        <v>3662.02</v>
      </c>
      <c r="E121" s="1">
        <f t="shared" si="2"/>
        <v>37796</v>
      </c>
      <c r="F121">
        <f t="shared" si="3"/>
        <v>3662.02</v>
      </c>
    </row>
    <row r="122" spans="2:6" x14ac:dyDescent="0.25">
      <c r="B122">
        <v>20070626</v>
      </c>
      <c r="C122">
        <v>3648.87</v>
      </c>
      <c r="E122" s="1">
        <f t="shared" si="2"/>
        <v>37797</v>
      </c>
      <c r="F122">
        <f t="shared" si="3"/>
        <v>3648.87</v>
      </c>
    </row>
    <row r="123" spans="2:6" x14ac:dyDescent="0.25">
      <c r="B123">
        <v>20070627</v>
      </c>
      <c r="C123">
        <v>3683.34</v>
      </c>
      <c r="E123" s="1">
        <f t="shared" si="2"/>
        <v>37798</v>
      </c>
      <c r="F123">
        <f t="shared" si="3"/>
        <v>3683.34</v>
      </c>
    </row>
    <row r="124" spans="2:6" x14ac:dyDescent="0.25">
      <c r="B124">
        <v>20070628</v>
      </c>
      <c r="C124">
        <v>3682.96</v>
      </c>
      <c r="E124" s="1">
        <f t="shared" si="2"/>
        <v>37799</v>
      </c>
      <c r="F124">
        <f t="shared" si="3"/>
        <v>3682.96</v>
      </c>
    </row>
    <row r="125" spans="2:6" x14ac:dyDescent="0.25">
      <c r="B125">
        <v>20070629</v>
      </c>
      <c r="C125">
        <v>3678.06</v>
      </c>
      <c r="E125" s="1">
        <f t="shared" si="2"/>
        <v>37800</v>
      </c>
      <c r="F125">
        <f t="shared" si="3"/>
        <v>3678.06</v>
      </c>
    </row>
    <row r="126" spans="2:6" x14ac:dyDescent="0.25">
      <c r="B126">
        <v>20070702</v>
      </c>
      <c r="C126">
        <v>3718.54</v>
      </c>
      <c r="E126" s="1">
        <f t="shared" si="2"/>
        <v>37803</v>
      </c>
      <c r="F126">
        <f t="shared" si="3"/>
        <v>3718.54</v>
      </c>
    </row>
    <row r="127" spans="2:6" x14ac:dyDescent="0.25">
      <c r="B127">
        <v>20070703</v>
      </c>
      <c r="C127">
        <v>3732.42</v>
      </c>
      <c r="E127" s="1">
        <f t="shared" ref="E127:E188" si="4">DATE(MID(B127,1,4),MID(B127,5,2),MID(B127,7,2))</f>
        <v>37804</v>
      </c>
      <c r="F127">
        <f t="shared" ref="F127:F188" si="5">C127</f>
        <v>3732.42</v>
      </c>
    </row>
    <row r="128" spans="2:6" x14ac:dyDescent="0.25">
      <c r="B128">
        <v>20070705</v>
      </c>
      <c r="C128">
        <v>3735.52</v>
      </c>
      <c r="E128" s="1">
        <f t="shared" si="4"/>
        <v>37806</v>
      </c>
      <c r="F128">
        <f t="shared" si="5"/>
        <v>3735.52</v>
      </c>
    </row>
    <row r="129" spans="2:6" x14ac:dyDescent="0.25">
      <c r="B129">
        <v>20070706</v>
      </c>
      <c r="C129">
        <v>3750.86</v>
      </c>
      <c r="E129" s="1">
        <f t="shared" si="4"/>
        <v>37807</v>
      </c>
      <c r="F129">
        <f t="shared" si="5"/>
        <v>3750.86</v>
      </c>
    </row>
    <row r="130" spans="2:6" x14ac:dyDescent="0.25">
      <c r="B130">
        <v>20070709</v>
      </c>
      <c r="C130">
        <v>3754.43</v>
      </c>
      <c r="E130" s="1">
        <f t="shared" si="4"/>
        <v>37810</v>
      </c>
      <c r="F130">
        <f t="shared" si="5"/>
        <v>3754.43</v>
      </c>
    </row>
    <row r="131" spans="2:6" x14ac:dyDescent="0.25">
      <c r="B131">
        <v>20070710</v>
      </c>
      <c r="C131">
        <v>3701.74</v>
      </c>
      <c r="E131" s="1">
        <f t="shared" si="4"/>
        <v>37811</v>
      </c>
      <c r="F131">
        <f t="shared" si="5"/>
        <v>3701.74</v>
      </c>
    </row>
    <row r="132" spans="2:6" x14ac:dyDescent="0.25">
      <c r="B132">
        <v>20070711</v>
      </c>
      <c r="C132">
        <v>3723.01</v>
      </c>
      <c r="E132" s="1">
        <f t="shared" si="4"/>
        <v>37812</v>
      </c>
      <c r="F132">
        <f t="shared" si="5"/>
        <v>3723.01</v>
      </c>
    </row>
    <row r="133" spans="2:6" x14ac:dyDescent="0.25">
      <c r="B133">
        <v>20070712</v>
      </c>
      <c r="C133">
        <v>3791.11</v>
      </c>
      <c r="E133" s="1">
        <f t="shared" si="4"/>
        <v>37813</v>
      </c>
      <c r="F133">
        <f t="shared" si="5"/>
        <v>3791.11</v>
      </c>
    </row>
    <row r="134" spans="2:6" x14ac:dyDescent="0.25">
      <c r="B134">
        <v>20070713</v>
      </c>
      <c r="C134">
        <v>3803.86</v>
      </c>
      <c r="E134" s="1">
        <f t="shared" si="4"/>
        <v>37814</v>
      </c>
      <c r="F134">
        <f t="shared" si="5"/>
        <v>3803.86</v>
      </c>
    </row>
    <row r="135" spans="2:6" x14ac:dyDescent="0.25">
      <c r="B135">
        <v>20070716</v>
      </c>
      <c r="C135">
        <v>3795.16</v>
      </c>
      <c r="E135" s="1">
        <f t="shared" si="4"/>
        <v>37817</v>
      </c>
      <c r="F135">
        <f t="shared" si="5"/>
        <v>3795.16</v>
      </c>
    </row>
    <row r="136" spans="2:6" x14ac:dyDescent="0.25">
      <c r="B136">
        <v>20070717</v>
      </c>
      <c r="C136">
        <v>3794.52</v>
      </c>
      <c r="E136" s="1">
        <f t="shared" si="4"/>
        <v>37818</v>
      </c>
      <c r="F136">
        <f t="shared" si="5"/>
        <v>3794.52</v>
      </c>
    </row>
    <row r="137" spans="2:6" x14ac:dyDescent="0.25">
      <c r="B137">
        <v>20070718</v>
      </c>
      <c r="C137">
        <v>3787.23</v>
      </c>
      <c r="E137" s="1">
        <f t="shared" si="4"/>
        <v>37819</v>
      </c>
      <c r="F137">
        <f t="shared" si="5"/>
        <v>3787.23</v>
      </c>
    </row>
    <row r="138" spans="2:6" x14ac:dyDescent="0.25">
      <c r="B138">
        <v>20070719</v>
      </c>
      <c r="C138">
        <v>3804.7</v>
      </c>
      <c r="E138" s="1">
        <f t="shared" si="4"/>
        <v>37820</v>
      </c>
      <c r="F138">
        <f t="shared" si="5"/>
        <v>3804.7</v>
      </c>
    </row>
    <row r="139" spans="2:6" x14ac:dyDescent="0.25">
      <c r="B139">
        <v>20070720</v>
      </c>
      <c r="C139">
        <v>3759.77</v>
      </c>
      <c r="E139" s="1">
        <f t="shared" si="4"/>
        <v>37821</v>
      </c>
      <c r="F139">
        <f t="shared" si="5"/>
        <v>3759.77</v>
      </c>
    </row>
    <row r="140" spans="2:6" x14ac:dyDescent="0.25">
      <c r="B140">
        <v>20070723</v>
      </c>
      <c r="C140">
        <v>3775.35</v>
      </c>
      <c r="E140" s="1">
        <f t="shared" si="4"/>
        <v>37824</v>
      </c>
      <c r="F140">
        <f t="shared" si="5"/>
        <v>3775.35</v>
      </c>
    </row>
    <row r="141" spans="2:6" x14ac:dyDescent="0.25">
      <c r="B141">
        <v>20070724</v>
      </c>
      <c r="C141">
        <v>3699.8</v>
      </c>
      <c r="E141" s="1">
        <f t="shared" si="4"/>
        <v>37825</v>
      </c>
      <c r="F141">
        <f t="shared" si="5"/>
        <v>3699.8</v>
      </c>
    </row>
    <row r="142" spans="2:6" x14ac:dyDescent="0.25">
      <c r="B142">
        <v>20070725</v>
      </c>
      <c r="C142">
        <v>3713.46</v>
      </c>
      <c r="E142" s="1">
        <f t="shared" si="4"/>
        <v>37826</v>
      </c>
      <c r="F142">
        <f t="shared" si="5"/>
        <v>3713.46</v>
      </c>
    </row>
    <row r="143" spans="2:6" x14ac:dyDescent="0.25">
      <c r="B143">
        <v>20070726</v>
      </c>
      <c r="C143">
        <v>3627.11</v>
      </c>
      <c r="E143" s="1">
        <f t="shared" si="4"/>
        <v>37827</v>
      </c>
      <c r="F143">
        <f t="shared" si="5"/>
        <v>3627.11</v>
      </c>
    </row>
    <row r="144" spans="2:6" x14ac:dyDescent="0.25">
      <c r="B144">
        <v>20070727</v>
      </c>
      <c r="C144">
        <v>3571.55</v>
      </c>
      <c r="E144" s="1">
        <f t="shared" si="4"/>
        <v>37828</v>
      </c>
      <c r="F144">
        <f t="shared" si="5"/>
        <v>3571.55</v>
      </c>
    </row>
    <row r="145" spans="2:6" x14ac:dyDescent="0.25">
      <c r="B145">
        <v>20070730</v>
      </c>
      <c r="C145">
        <v>3608.24</v>
      </c>
      <c r="E145" s="1">
        <f t="shared" si="4"/>
        <v>37831</v>
      </c>
      <c r="F145">
        <f t="shared" si="5"/>
        <v>3608.24</v>
      </c>
    </row>
    <row r="146" spans="2:6" x14ac:dyDescent="0.25">
      <c r="B146">
        <v>20070731</v>
      </c>
      <c r="C146">
        <v>3564.45</v>
      </c>
      <c r="E146" s="1">
        <f t="shared" si="4"/>
        <v>37832</v>
      </c>
      <c r="F146">
        <f t="shared" si="5"/>
        <v>3564.45</v>
      </c>
    </row>
    <row r="147" spans="2:6" x14ac:dyDescent="0.25">
      <c r="B147">
        <v>20070801</v>
      </c>
      <c r="C147">
        <v>3586.38</v>
      </c>
      <c r="E147" s="1">
        <f t="shared" si="4"/>
        <v>37833</v>
      </c>
      <c r="F147">
        <f t="shared" si="5"/>
        <v>3586.38</v>
      </c>
    </row>
    <row r="148" spans="2:6" x14ac:dyDescent="0.25">
      <c r="B148">
        <v>20070802</v>
      </c>
      <c r="C148">
        <v>3605.07</v>
      </c>
      <c r="E148" s="1">
        <f t="shared" si="4"/>
        <v>37834</v>
      </c>
      <c r="F148">
        <f t="shared" si="5"/>
        <v>3605.07</v>
      </c>
    </row>
    <row r="149" spans="2:6" x14ac:dyDescent="0.25">
      <c r="B149">
        <v>20070803</v>
      </c>
      <c r="C149">
        <v>3510.14</v>
      </c>
      <c r="E149" s="1">
        <f t="shared" si="4"/>
        <v>37835</v>
      </c>
      <c r="F149">
        <f t="shared" si="5"/>
        <v>3510.14</v>
      </c>
    </row>
    <row r="150" spans="2:6" x14ac:dyDescent="0.25">
      <c r="B150">
        <v>20070806</v>
      </c>
      <c r="C150">
        <v>3586.91</v>
      </c>
      <c r="E150" s="1">
        <f t="shared" si="4"/>
        <v>37838</v>
      </c>
      <c r="F150">
        <f t="shared" si="5"/>
        <v>3586.91</v>
      </c>
    </row>
    <row r="151" spans="2:6" x14ac:dyDescent="0.25">
      <c r="B151">
        <v>20070807</v>
      </c>
      <c r="C151">
        <v>3610.26</v>
      </c>
      <c r="E151" s="1">
        <f t="shared" si="4"/>
        <v>37839</v>
      </c>
      <c r="F151">
        <f t="shared" si="5"/>
        <v>3610.26</v>
      </c>
    </row>
    <row r="152" spans="2:6" x14ac:dyDescent="0.25">
      <c r="B152">
        <v>20070808</v>
      </c>
      <c r="C152">
        <v>3661.43</v>
      </c>
      <c r="E152" s="1">
        <f t="shared" si="4"/>
        <v>37840</v>
      </c>
      <c r="F152">
        <f t="shared" si="5"/>
        <v>3661.43</v>
      </c>
    </row>
    <row r="153" spans="2:6" x14ac:dyDescent="0.25">
      <c r="B153">
        <v>20070809</v>
      </c>
      <c r="C153">
        <v>3556.51</v>
      </c>
      <c r="E153" s="1">
        <f t="shared" si="4"/>
        <v>37841</v>
      </c>
      <c r="F153">
        <f t="shared" si="5"/>
        <v>3556.51</v>
      </c>
    </row>
    <row r="154" spans="2:6" x14ac:dyDescent="0.25">
      <c r="B154">
        <v>20070810</v>
      </c>
      <c r="C154">
        <v>3556.84</v>
      </c>
      <c r="E154" s="1">
        <f t="shared" si="4"/>
        <v>37842</v>
      </c>
      <c r="F154">
        <f t="shared" si="5"/>
        <v>3556.84</v>
      </c>
    </row>
    <row r="155" spans="2:6" x14ac:dyDescent="0.25">
      <c r="B155">
        <v>20070813</v>
      </c>
      <c r="C155">
        <v>3557.74</v>
      </c>
      <c r="E155" s="1">
        <f t="shared" si="4"/>
        <v>37845</v>
      </c>
      <c r="F155">
        <f t="shared" si="5"/>
        <v>3557.74</v>
      </c>
    </row>
    <row r="156" spans="2:6" x14ac:dyDescent="0.25">
      <c r="B156">
        <v>20070814</v>
      </c>
      <c r="C156">
        <v>3493.01</v>
      </c>
      <c r="E156" s="1">
        <f t="shared" si="4"/>
        <v>37846</v>
      </c>
      <c r="F156">
        <f t="shared" si="5"/>
        <v>3493.01</v>
      </c>
    </row>
    <row r="157" spans="2:6" x14ac:dyDescent="0.25">
      <c r="B157">
        <v>20070815</v>
      </c>
      <c r="C157">
        <v>3441.26</v>
      </c>
      <c r="E157" s="1">
        <f t="shared" si="4"/>
        <v>37847</v>
      </c>
      <c r="F157">
        <f t="shared" si="5"/>
        <v>3441.26</v>
      </c>
    </row>
    <row r="158" spans="2:6" x14ac:dyDescent="0.25">
      <c r="B158">
        <v>20070816</v>
      </c>
      <c r="C158">
        <v>3447.26</v>
      </c>
      <c r="E158" s="1">
        <f t="shared" si="4"/>
        <v>37848</v>
      </c>
      <c r="F158">
        <f t="shared" si="5"/>
        <v>3447.26</v>
      </c>
    </row>
    <row r="159" spans="2:6" x14ac:dyDescent="0.25">
      <c r="B159">
        <v>20070817</v>
      </c>
      <c r="C159">
        <v>3531.38</v>
      </c>
      <c r="E159" s="1">
        <f t="shared" si="4"/>
        <v>37849</v>
      </c>
      <c r="F159">
        <f t="shared" si="5"/>
        <v>3531.38</v>
      </c>
    </row>
    <row r="160" spans="2:6" x14ac:dyDescent="0.25">
      <c r="B160">
        <v>20070820</v>
      </c>
      <c r="C160">
        <v>3533.43</v>
      </c>
      <c r="E160" s="1">
        <f t="shared" si="4"/>
        <v>37852</v>
      </c>
      <c r="F160">
        <f t="shared" si="5"/>
        <v>3533.43</v>
      </c>
    </row>
    <row r="161" spans="2:6" x14ac:dyDescent="0.25">
      <c r="B161">
        <v>20070821</v>
      </c>
      <c r="C161">
        <v>3539.57</v>
      </c>
      <c r="E161" s="1">
        <f t="shared" si="4"/>
        <v>37853</v>
      </c>
      <c r="F161">
        <f t="shared" si="5"/>
        <v>3539.57</v>
      </c>
    </row>
    <row r="162" spans="2:6" x14ac:dyDescent="0.25">
      <c r="B162">
        <v>20070822</v>
      </c>
      <c r="C162">
        <v>3583.34</v>
      </c>
      <c r="E162" s="1">
        <f t="shared" si="4"/>
        <v>37854</v>
      </c>
      <c r="F162">
        <f t="shared" si="5"/>
        <v>3583.34</v>
      </c>
    </row>
    <row r="163" spans="2:6" x14ac:dyDescent="0.25">
      <c r="B163">
        <v>20070823</v>
      </c>
      <c r="C163">
        <v>3579.22</v>
      </c>
      <c r="E163" s="1">
        <f t="shared" si="4"/>
        <v>37855</v>
      </c>
      <c r="F163">
        <f t="shared" si="5"/>
        <v>3579.22</v>
      </c>
    </row>
    <row r="164" spans="2:6" x14ac:dyDescent="0.25">
      <c r="B164">
        <v>20070824</v>
      </c>
      <c r="C164">
        <v>3621.5</v>
      </c>
      <c r="E164" s="1">
        <f t="shared" si="4"/>
        <v>37856</v>
      </c>
      <c r="F164">
        <f t="shared" si="5"/>
        <v>3621.5</v>
      </c>
    </row>
    <row r="165" spans="2:6" x14ac:dyDescent="0.25">
      <c r="B165">
        <v>20070827</v>
      </c>
      <c r="C165">
        <v>3590.71</v>
      </c>
      <c r="E165" s="1">
        <f t="shared" si="4"/>
        <v>37859</v>
      </c>
      <c r="F165">
        <f t="shared" si="5"/>
        <v>3590.71</v>
      </c>
    </row>
    <row r="166" spans="2:6" x14ac:dyDescent="0.25">
      <c r="B166">
        <v>20070828</v>
      </c>
      <c r="C166">
        <v>3506.9</v>
      </c>
      <c r="E166" s="1">
        <f t="shared" si="4"/>
        <v>37860</v>
      </c>
      <c r="F166">
        <f t="shared" si="5"/>
        <v>3506.9</v>
      </c>
    </row>
    <row r="167" spans="2:6" x14ac:dyDescent="0.25">
      <c r="B167">
        <v>20070829</v>
      </c>
      <c r="C167">
        <v>3584.24</v>
      </c>
      <c r="E167" s="1">
        <f t="shared" si="4"/>
        <v>37861</v>
      </c>
      <c r="F167">
        <f t="shared" si="5"/>
        <v>3584.24</v>
      </c>
    </row>
    <row r="168" spans="2:6" x14ac:dyDescent="0.25">
      <c r="B168">
        <v>20070830</v>
      </c>
      <c r="C168">
        <v>3570.89</v>
      </c>
      <c r="E168" s="1">
        <f t="shared" si="4"/>
        <v>37862</v>
      </c>
      <c r="F168">
        <f t="shared" si="5"/>
        <v>3570.89</v>
      </c>
    </row>
    <row r="169" spans="2:6" x14ac:dyDescent="0.25">
      <c r="B169">
        <v>20070831</v>
      </c>
      <c r="C169">
        <v>3612.96</v>
      </c>
      <c r="E169" s="1">
        <f t="shared" si="4"/>
        <v>37863</v>
      </c>
      <c r="F169">
        <f t="shared" si="5"/>
        <v>3612.96</v>
      </c>
    </row>
    <row r="170" spans="2:6" x14ac:dyDescent="0.25">
      <c r="B170">
        <v>20070904</v>
      </c>
      <c r="C170">
        <v>3652.37</v>
      </c>
      <c r="E170" s="1">
        <f t="shared" si="4"/>
        <v>37867</v>
      </c>
      <c r="F170">
        <f t="shared" si="5"/>
        <v>3652.37</v>
      </c>
    </row>
    <row r="171" spans="2:6" x14ac:dyDescent="0.25">
      <c r="B171">
        <v>20070905</v>
      </c>
      <c r="C171">
        <v>3613.68</v>
      </c>
      <c r="E171" s="1">
        <f t="shared" si="4"/>
        <v>37868</v>
      </c>
      <c r="F171">
        <f t="shared" si="5"/>
        <v>3613.68</v>
      </c>
    </row>
    <row r="172" spans="2:6" x14ac:dyDescent="0.25">
      <c r="B172">
        <v>20070906</v>
      </c>
      <c r="C172">
        <v>3629.09</v>
      </c>
      <c r="E172" s="1">
        <f t="shared" si="4"/>
        <v>37869</v>
      </c>
      <c r="F172">
        <f t="shared" si="5"/>
        <v>3629.09</v>
      </c>
    </row>
    <row r="173" spans="2:6" x14ac:dyDescent="0.25">
      <c r="B173">
        <v>20070907</v>
      </c>
      <c r="C173">
        <v>3568.65</v>
      </c>
      <c r="E173" s="1">
        <f t="shared" si="4"/>
        <v>37870</v>
      </c>
      <c r="F173">
        <f t="shared" si="5"/>
        <v>3568.65</v>
      </c>
    </row>
    <row r="174" spans="2:6" x14ac:dyDescent="0.25">
      <c r="B174">
        <v>20070910</v>
      </c>
      <c r="C174">
        <v>3561.62</v>
      </c>
      <c r="E174" s="1">
        <f t="shared" si="4"/>
        <v>37873</v>
      </c>
      <c r="F174">
        <f t="shared" si="5"/>
        <v>3561.62</v>
      </c>
    </row>
    <row r="175" spans="2:6" x14ac:dyDescent="0.25">
      <c r="B175">
        <v>20070911</v>
      </c>
      <c r="C175">
        <v>3609.59</v>
      </c>
      <c r="E175" s="1">
        <f t="shared" si="4"/>
        <v>37874</v>
      </c>
      <c r="F175">
        <f t="shared" si="5"/>
        <v>3609.59</v>
      </c>
    </row>
    <row r="176" spans="2:6" x14ac:dyDescent="0.25">
      <c r="B176">
        <v>20070912</v>
      </c>
      <c r="C176">
        <v>3610.8</v>
      </c>
      <c r="E176" s="1">
        <f t="shared" si="4"/>
        <v>37875</v>
      </c>
      <c r="F176">
        <f t="shared" si="5"/>
        <v>3610.8</v>
      </c>
    </row>
    <row r="177" spans="2:6" x14ac:dyDescent="0.25">
      <c r="B177">
        <v>20070913</v>
      </c>
      <c r="C177">
        <v>3639.44</v>
      </c>
      <c r="E177" s="1">
        <f t="shared" si="4"/>
        <v>37876</v>
      </c>
      <c r="F177">
        <f t="shared" si="5"/>
        <v>3639.44</v>
      </c>
    </row>
    <row r="178" spans="2:6" x14ac:dyDescent="0.25">
      <c r="B178">
        <v>20070914</v>
      </c>
      <c r="C178">
        <v>3642.09</v>
      </c>
      <c r="E178" s="1">
        <f t="shared" si="4"/>
        <v>37877</v>
      </c>
      <c r="F178">
        <f t="shared" si="5"/>
        <v>3642.09</v>
      </c>
    </row>
    <row r="179" spans="2:6" x14ac:dyDescent="0.25">
      <c r="B179">
        <v>20070917</v>
      </c>
      <c r="C179">
        <v>3622.32</v>
      </c>
      <c r="E179" s="1">
        <f t="shared" si="4"/>
        <v>37880</v>
      </c>
      <c r="F179">
        <f t="shared" si="5"/>
        <v>3622.32</v>
      </c>
    </row>
    <row r="180" spans="2:6" x14ac:dyDescent="0.25">
      <c r="B180">
        <v>20070918</v>
      </c>
      <c r="C180">
        <v>3726.95</v>
      </c>
      <c r="E180" s="1">
        <f t="shared" si="4"/>
        <v>37881</v>
      </c>
      <c r="F180">
        <f t="shared" si="5"/>
        <v>3726.95</v>
      </c>
    </row>
    <row r="181" spans="2:6" x14ac:dyDescent="0.25">
      <c r="B181">
        <v>20070919</v>
      </c>
      <c r="C181">
        <v>3749.26</v>
      </c>
      <c r="E181" s="1">
        <f t="shared" si="4"/>
        <v>37882</v>
      </c>
      <c r="F181">
        <f t="shared" si="5"/>
        <v>3749.26</v>
      </c>
    </row>
    <row r="182" spans="2:6" x14ac:dyDescent="0.25">
      <c r="B182">
        <v>20070920</v>
      </c>
      <c r="C182">
        <v>3725.81</v>
      </c>
      <c r="E182" s="1">
        <f t="shared" si="4"/>
        <v>37883</v>
      </c>
      <c r="F182">
        <f t="shared" si="5"/>
        <v>3725.81</v>
      </c>
    </row>
    <row r="183" spans="2:6" x14ac:dyDescent="0.25">
      <c r="B183">
        <v>20070921</v>
      </c>
      <c r="C183">
        <v>3742.55</v>
      </c>
      <c r="E183" s="1">
        <f t="shared" si="4"/>
        <v>37884</v>
      </c>
      <c r="F183">
        <f t="shared" si="5"/>
        <v>3742.55</v>
      </c>
    </row>
    <row r="184" spans="2:6" x14ac:dyDescent="0.25">
      <c r="B184">
        <v>20070924</v>
      </c>
      <c r="C184">
        <v>3723.52</v>
      </c>
      <c r="E184" s="1">
        <f t="shared" si="4"/>
        <v>37887</v>
      </c>
      <c r="F184">
        <f t="shared" si="5"/>
        <v>3723.52</v>
      </c>
    </row>
    <row r="185" spans="2:6" x14ac:dyDescent="0.25">
      <c r="B185">
        <v>20070925</v>
      </c>
      <c r="C185">
        <v>3722.52</v>
      </c>
      <c r="E185" s="1">
        <f t="shared" si="4"/>
        <v>37888</v>
      </c>
      <c r="F185">
        <f t="shared" si="5"/>
        <v>3722.52</v>
      </c>
    </row>
    <row r="186" spans="2:6" x14ac:dyDescent="0.25">
      <c r="B186">
        <v>20070926</v>
      </c>
      <c r="C186">
        <v>3744.13</v>
      </c>
      <c r="E186" s="1">
        <f t="shared" si="4"/>
        <v>37889</v>
      </c>
      <c r="F186">
        <f t="shared" si="5"/>
        <v>3744.13</v>
      </c>
    </row>
    <row r="187" spans="2:6" x14ac:dyDescent="0.25">
      <c r="B187">
        <v>20070927</v>
      </c>
      <c r="C187">
        <v>3761.52</v>
      </c>
      <c r="E187" s="1">
        <f t="shared" si="4"/>
        <v>37890</v>
      </c>
      <c r="F187">
        <f t="shared" si="5"/>
        <v>3761.52</v>
      </c>
    </row>
    <row r="188" spans="2:6" x14ac:dyDescent="0.25">
      <c r="B188">
        <v>20070928</v>
      </c>
      <c r="C188">
        <v>3750.93</v>
      </c>
      <c r="E188" s="1">
        <f t="shared" si="4"/>
        <v>37891</v>
      </c>
      <c r="F188">
        <f t="shared" si="5"/>
        <v>3750.93</v>
      </c>
    </row>
    <row r="189" spans="2:6" x14ac:dyDescent="0.25">
      <c r="B189">
        <v>20071001</v>
      </c>
      <c r="C189">
        <v>3800.51</v>
      </c>
      <c r="E189" s="1">
        <f t="shared" ref="E189:E250" si="6">DATE(MID(B189,1,4),MID(B189,5,2),MID(B189,7,2))</f>
        <v>37894</v>
      </c>
      <c r="F189">
        <f t="shared" ref="F189:F250" si="7">C189</f>
        <v>3800.51</v>
      </c>
    </row>
    <row r="190" spans="2:6" x14ac:dyDescent="0.25">
      <c r="B190">
        <v>20071002</v>
      </c>
      <c r="C190">
        <v>3801.34</v>
      </c>
      <c r="E190" s="1">
        <f t="shared" si="6"/>
        <v>37895</v>
      </c>
      <c r="F190">
        <f t="shared" si="7"/>
        <v>3801.34</v>
      </c>
    </row>
    <row r="191" spans="2:6" x14ac:dyDescent="0.25">
      <c r="B191">
        <v>20071003</v>
      </c>
      <c r="C191">
        <v>3784.9</v>
      </c>
      <c r="E191" s="1">
        <f t="shared" si="6"/>
        <v>37896</v>
      </c>
      <c r="F191">
        <f t="shared" si="7"/>
        <v>3784.9</v>
      </c>
    </row>
    <row r="192" spans="2:6" x14ac:dyDescent="0.25">
      <c r="B192">
        <v>20071004</v>
      </c>
      <c r="C192">
        <v>3792.48</v>
      </c>
      <c r="E192" s="1">
        <f t="shared" si="6"/>
        <v>37897</v>
      </c>
      <c r="F192">
        <f t="shared" si="7"/>
        <v>3792.48</v>
      </c>
    </row>
    <row r="193" spans="2:6" x14ac:dyDescent="0.25">
      <c r="B193">
        <v>20071005</v>
      </c>
      <c r="C193">
        <v>3831.63</v>
      </c>
      <c r="E193" s="1">
        <f t="shared" si="6"/>
        <v>37898</v>
      </c>
      <c r="F193">
        <f t="shared" si="7"/>
        <v>3831.63</v>
      </c>
    </row>
    <row r="194" spans="2:6" x14ac:dyDescent="0.25">
      <c r="B194">
        <v>20071008</v>
      </c>
      <c r="C194">
        <v>3819.55</v>
      </c>
      <c r="E194" s="1">
        <f t="shared" si="6"/>
        <v>37901</v>
      </c>
      <c r="F194">
        <f t="shared" si="7"/>
        <v>3819.55</v>
      </c>
    </row>
    <row r="195" spans="2:6" x14ac:dyDescent="0.25">
      <c r="B195">
        <v>20071009</v>
      </c>
      <c r="C195">
        <v>3850.86</v>
      </c>
      <c r="E195" s="1">
        <f t="shared" si="6"/>
        <v>37902</v>
      </c>
      <c r="F195">
        <f t="shared" si="7"/>
        <v>3850.86</v>
      </c>
    </row>
    <row r="196" spans="2:6" x14ac:dyDescent="0.25">
      <c r="B196">
        <v>20071010</v>
      </c>
      <c r="C196">
        <v>3846.36</v>
      </c>
      <c r="E196" s="1">
        <f t="shared" si="6"/>
        <v>37903</v>
      </c>
      <c r="F196">
        <f t="shared" si="7"/>
        <v>3846.36</v>
      </c>
    </row>
    <row r="197" spans="2:6" x14ac:dyDescent="0.25">
      <c r="B197">
        <v>20071011</v>
      </c>
      <c r="C197">
        <v>3825.74</v>
      </c>
      <c r="E197" s="1">
        <f t="shared" si="6"/>
        <v>37904</v>
      </c>
      <c r="F197">
        <f t="shared" si="7"/>
        <v>3825.74</v>
      </c>
    </row>
    <row r="198" spans="2:6" x14ac:dyDescent="0.25">
      <c r="B198">
        <v>20071012</v>
      </c>
      <c r="C198">
        <v>3844.52</v>
      </c>
      <c r="E198" s="1">
        <f t="shared" si="6"/>
        <v>37905</v>
      </c>
      <c r="F198">
        <f t="shared" si="7"/>
        <v>3844.52</v>
      </c>
    </row>
    <row r="199" spans="2:6" x14ac:dyDescent="0.25">
      <c r="B199">
        <v>20071015</v>
      </c>
      <c r="C199">
        <v>3812.58</v>
      </c>
      <c r="E199" s="1">
        <f t="shared" si="6"/>
        <v>37908</v>
      </c>
      <c r="F199">
        <f t="shared" si="7"/>
        <v>3812.58</v>
      </c>
    </row>
    <row r="200" spans="2:6" x14ac:dyDescent="0.25">
      <c r="B200">
        <v>20071016</v>
      </c>
      <c r="C200">
        <v>3786.78</v>
      </c>
      <c r="E200" s="1">
        <f t="shared" si="6"/>
        <v>37909</v>
      </c>
      <c r="F200">
        <f t="shared" si="7"/>
        <v>3786.78</v>
      </c>
    </row>
    <row r="201" spans="2:6" x14ac:dyDescent="0.25">
      <c r="B201">
        <v>20071017</v>
      </c>
      <c r="C201">
        <v>3793.71</v>
      </c>
      <c r="E201" s="1">
        <f t="shared" si="6"/>
        <v>37910</v>
      </c>
      <c r="F201">
        <f t="shared" si="7"/>
        <v>3793.71</v>
      </c>
    </row>
    <row r="202" spans="2:6" x14ac:dyDescent="0.25">
      <c r="B202">
        <v>20071018</v>
      </c>
      <c r="C202">
        <v>3791.79</v>
      </c>
      <c r="E202" s="1">
        <f t="shared" si="6"/>
        <v>37911</v>
      </c>
      <c r="F202">
        <f t="shared" si="7"/>
        <v>3791.79</v>
      </c>
    </row>
    <row r="203" spans="2:6" x14ac:dyDescent="0.25">
      <c r="B203">
        <v>20071019</v>
      </c>
      <c r="C203">
        <v>3695.96</v>
      </c>
      <c r="E203" s="1">
        <f t="shared" si="6"/>
        <v>37912</v>
      </c>
      <c r="F203">
        <f t="shared" si="7"/>
        <v>3695.96</v>
      </c>
    </row>
    <row r="204" spans="2:6" x14ac:dyDescent="0.25">
      <c r="B204">
        <v>20071022</v>
      </c>
      <c r="C204">
        <v>3710.76</v>
      </c>
      <c r="E204" s="1">
        <f t="shared" si="6"/>
        <v>37915</v>
      </c>
      <c r="F204">
        <f t="shared" si="7"/>
        <v>3710.76</v>
      </c>
    </row>
    <row r="205" spans="2:6" x14ac:dyDescent="0.25">
      <c r="B205">
        <v>20071023</v>
      </c>
      <c r="C205">
        <v>3743.54</v>
      </c>
      <c r="E205" s="1">
        <f t="shared" si="6"/>
        <v>37916</v>
      </c>
      <c r="F205">
        <f t="shared" si="7"/>
        <v>3743.54</v>
      </c>
    </row>
    <row r="206" spans="2:6" x14ac:dyDescent="0.25">
      <c r="B206">
        <v>20071024</v>
      </c>
      <c r="C206">
        <v>3734.62</v>
      </c>
      <c r="E206" s="1">
        <f t="shared" si="6"/>
        <v>37917</v>
      </c>
      <c r="F206">
        <f t="shared" si="7"/>
        <v>3734.62</v>
      </c>
    </row>
    <row r="207" spans="2:6" x14ac:dyDescent="0.25">
      <c r="B207">
        <v>20071025</v>
      </c>
      <c r="C207">
        <v>3729.35</v>
      </c>
      <c r="E207" s="1">
        <f t="shared" si="6"/>
        <v>37918</v>
      </c>
      <c r="F207">
        <f t="shared" si="7"/>
        <v>3729.35</v>
      </c>
    </row>
    <row r="208" spans="2:6" x14ac:dyDescent="0.25">
      <c r="B208">
        <v>20071026</v>
      </c>
      <c r="C208">
        <v>3779.01</v>
      </c>
      <c r="E208" s="1">
        <f t="shared" si="6"/>
        <v>37919</v>
      </c>
      <c r="F208">
        <f t="shared" si="7"/>
        <v>3779.01</v>
      </c>
    </row>
    <row r="209" spans="2:6" x14ac:dyDescent="0.25">
      <c r="B209">
        <v>20071029</v>
      </c>
      <c r="C209">
        <v>3794.75</v>
      </c>
      <c r="E209" s="1">
        <f t="shared" si="6"/>
        <v>37922</v>
      </c>
      <c r="F209">
        <f t="shared" si="7"/>
        <v>3794.75</v>
      </c>
    </row>
    <row r="210" spans="2:6" x14ac:dyDescent="0.25">
      <c r="B210">
        <v>20071030</v>
      </c>
      <c r="C210">
        <v>3770.17</v>
      </c>
      <c r="E210" s="1">
        <f t="shared" si="6"/>
        <v>37923</v>
      </c>
      <c r="F210">
        <f t="shared" si="7"/>
        <v>3770.17</v>
      </c>
    </row>
    <row r="211" spans="2:6" x14ac:dyDescent="0.25">
      <c r="B211">
        <v>20071031</v>
      </c>
      <c r="C211">
        <v>3816.32</v>
      </c>
      <c r="E211" s="1">
        <f t="shared" si="6"/>
        <v>37924</v>
      </c>
      <c r="F211">
        <f t="shared" si="7"/>
        <v>3816.32</v>
      </c>
    </row>
    <row r="212" spans="2:6" x14ac:dyDescent="0.25">
      <c r="B212">
        <v>20071101</v>
      </c>
      <c r="C212">
        <v>3719.55</v>
      </c>
      <c r="E212" s="1">
        <f t="shared" si="6"/>
        <v>37925</v>
      </c>
      <c r="F212">
        <f t="shared" si="7"/>
        <v>3719.55</v>
      </c>
    </row>
    <row r="213" spans="2:6" x14ac:dyDescent="0.25">
      <c r="B213">
        <v>20071102</v>
      </c>
      <c r="C213">
        <v>3721.73</v>
      </c>
      <c r="E213" s="1">
        <f t="shared" si="6"/>
        <v>37926</v>
      </c>
      <c r="F213">
        <f t="shared" si="7"/>
        <v>3721.73</v>
      </c>
    </row>
    <row r="214" spans="2:6" x14ac:dyDescent="0.25">
      <c r="B214">
        <v>20071105</v>
      </c>
      <c r="C214">
        <v>3700.74</v>
      </c>
      <c r="E214" s="1">
        <f t="shared" si="6"/>
        <v>37929</v>
      </c>
      <c r="F214">
        <f t="shared" si="7"/>
        <v>3700.74</v>
      </c>
    </row>
    <row r="215" spans="2:6" x14ac:dyDescent="0.25">
      <c r="B215">
        <v>20071106</v>
      </c>
      <c r="C215">
        <v>3745.24</v>
      </c>
      <c r="E215" s="1">
        <f t="shared" si="6"/>
        <v>37930</v>
      </c>
      <c r="F215">
        <f t="shared" si="7"/>
        <v>3745.24</v>
      </c>
    </row>
    <row r="216" spans="2:6" x14ac:dyDescent="0.25">
      <c r="B216">
        <v>20071107</v>
      </c>
      <c r="C216">
        <v>3640.51</v>
      </c>
      <c r="E216" s="1">
        <f t="shared" si="6"/>
        <v>37931</v>
      </c>
      <c r="F216">
        <f t="shared" si="7"/>
        <v>3640.51</v>
      </c>
    </row>
    <row r="217" spans="2:6" x14ac:dyDescent="0.25">
      <c r="B217">
        <v>20071108</v>
      </c>
      <c r="C217">
        <v>3639.77</v>
      </c>
      <c r="E217" s="1">
        <f t="shared" si="6"/>
        <v>37932</v>
      </c>
      <c r="F217">
        <f t="shared" si="7"/>
        <v>3639.77</v>
      </c>
    </row>
    <row r="218" spans="2:6" x14ac:dyDescent="0.25">
      <c r="B218">
        <v>20071109</v>
      </c>
      <c r="C218">
        <v>3587.5</v>
      </c>
      <c r="E218" s="1">
        <f t="shared" si="6"/>
        <v>37933</v>
      </c>
      <c r="F218">
        <f t="shared" si="7"/>
        <v>3587.5</v>
      </c>
    </row>
    <row r="219" spans="2:6" x14ac:dyDescent="0.25">
      <c r="B219">
        <v>20071112</v>
      </c>
      <c r="C219">
        <v>3546.63</v>
      </c>
      <c r="E219" s="1">
        <f t="shared" si="6"/>
        <v>37936</v>
      </c>
      <c r="F219">
        <f t="shared" si="7"/>
        <v>3546.63</v>
      </c>
    </row>
    <row r="220" spans="2:6" x14ac:dyDescent="0.25">
      <c r="B220">
        <v>20071113</v>
      </c>
      <c r="C220">
        <v>3648.09</v>
      </c>
      <c r="E220" s="1">
        <f t="shared" si="6"/>
        <v>37937</v>
      </c>
      <c r="F220">
        <f t="shared" si="7"/>
        <v>3648.09</v>
      </c>
    </row>
    <row r="221" spans="2:6" x14ac:dyDescent="0.25">
      <c r="B221">
        <v>20071114</v>
      </c>
      <c r="C221">
        <v>3624.35</v>
      </c>
      <c r="E221" s="1">
        <f t="shared" si="6"/>
        <v>37938</v>
      </c>
      <c r="F221">
        <f t="shared" si="7"/>
        <v>3624.35</v>
      </c>
    </row>
    <row r="222" spans="2:6" x14ac:dyDescent="0.25">
      <c r="B222">
        <v>20071115</v>
      </c>
      <c r="C222">
        <v>3578.73</v>
      </c>
      <c r="E222" s="1">
        <f t="shared" si="6"/>
        <v>37939</v>
      </c>
      <c r="F222">
        <f t="shared" si="7"/>
        <v>3578.73</v>
      </c>
    </row>
    <row r="223" spans="2:6" x14ac:dyDescent="0.25">
      <c r="B223">
        <v>20071116</v>
      </c>
      <c r="C223">
        <v>3596.23</v>
      </c>
      <c r="E223" s="1">
        <f t="shared" si="6"/>
        <v>37940</v>
      </c>
      <c r="F223">
        <f t="shared" si="7"/>
        <v>3596.23</v>
      </c>
    </row>
    <row r="224" spans="2:6" x14ac:dyDescent="0.25">
      <c r="B224">
        <v>20071119</v>
      </c>
      <c r="C224">
        <v>3532.84</v>
      </c>
      <c r="E224" s="1">
        <f t="shared" si="6"/>
        <v>37943</v>
      </c>
      <c r="F224">
        <f t="shared" si="7"/>
        <v>3532.84</v>
      </c>
    </row>
    <row r="225" spans="2:6" x14ac:dyDescent="0.25">
      <c r="B225">
        <v>20071120</v>
      </c>
      <c r="C225">
        <v>3546.2</v>
      </c>
      <c r="E225" s="1">
        <f t="shared" si="6"/>
        <v>37944</v>
      </c>
      <c r="F225">
        <f t="shared" si="7"/>
        <v>3546.2</v>
      </c>
    </row>
    <row r="226" spans="2:6" x14ac:dyDescent="0.25">
      <c r="B226">
        <v>20071121</v>
      </c>
      <c r="C226">
        <v>3492.29</v>
      </c>
      <c r="E226" s="1">
        <f t="shared" si="6"/>
        <v>37945</v>
      </c>
      <c r="F226">
        <f t="shared" si="7"/>
        <v>3492.29</v>
      </c>
    </row>
    <row r="227" spans="2:6" x14ac:dyDescent="0.25">
      <c r="B227">
        <v>20071123</v>
      </c>
      <c r="C227">
        <v>3549.43</v>
      </c>
      <c r="E227" s="1">
        <f t="shared" si="6"/>
        <v>37947</v>
      </c>
      <c r="F227">
        <f t="shared" si="7"/>
        <v>3549.43</v>
      </c>
    </row>
    <row r="228" spans="2:6" x14ac:dyDescent="0.25">
      <c r="B228">
        <v>20071126</v>
      </c>
      <c r="C228">
        <v>3471.65</v>
      </c>
      <c r="E228" s="1">
        <f t="shared" si="6"/>
        <v>37950</v>
      </c>
      <c r="F228">
        <f t="shared" si="7"/>
        <v>3471.65</v>
      </c>
    </row>
    <row r="229" spans="2:6" x14ac:dyDescent="0.25">
      <c r="B229">
        <v>20071127</v>
      </c>
      <c r="C229">
        <v>3520.96</v>
      </c>
      <c r="E229" s="1">
        <f t="shared" si="6"/>
        <v>37951</v>
      </c>
      <c r="F229">
        <f t="shared" si="7"/>
        <v>3520.96</v>
      </c>
    </row>
    <row r="230" spans="2:6" x14ac:dyDescent="0.25">
      <c r="B230">
        <v>20071128</v>
      </c>
      <c r="C230">
        <v>3622.63</v>
      </c>
      <c r="E230" s="1">
        <f t="shared" si="6"/>
        <v>37952</v>
      </c>
      <c r="F230">
        <f t="shared" si="7"/>
        <v>3622.63</v>
      </c>
    </row>
    <row r="231" spans="2:6" x14ac:dyDescent="0.25">
      <c r="B231">
        <v>20071129</v>
      </c>
      <c r="C231">
        <v>3625.31</v>
      </c>
      <c r="E231" s="1">
        <f t="shared" si="6"/>
        <v>37953</v>
      </c>
      <c r="F231">
        <f t="shared" si="7"/>
        <v>3625.31</v>
      </c>
    </row>
    <row r="232" spans="2:6" x14ac:dyDescent="0.25">
      <c r="B232">
        <v>20071130</v>
      </c>
      <c r="C232">
        <v>3653.63</v>
      </c>
      <c r="E232" s="1">
        <f t="shared" si="6"/>
        <v>37954</v>
      </c>
      <c r="F232">
        <f t="shared" si="7"/>
        <v>3653.63</v>
      </c>
    </row>
    <row r="233" spans="2:6" x14ac:dyDescent="0.25">
      <c r="B233">
        <v>20071203</v>
      </c>
      <c r="C233">
        <v>3633.42</v>
      </c>
      <c r="E233" s="1">
        <f t="shared" si="6"/>
        <v>37957</v>
      </c>
      <c r="F233">
        <f t="shared" si="7"/>
        <v>3633.42</v>
      </c>
    </row>
    <row r="234" spans="2:6" x14ac:dyDescent="0.25">
      <c r="B234">
        <v>20071204</v>
      </c>
      <c r="C234">
        <v>3610.46</v>
      </c>
      <c r="E234" s="1">
        <f t="shared" si="6"/>
        <v>37958</v>
      </c>
      <c r="F234">
        <f t="shared" si="7"/>
        <v>3610.46</v>
      </c>
    </row>
    <row r="235" spans="2:6" x14ac:dyDescent="0.25">
      <c r="B235">
        <v>20071205</v>
      </c>
      <c r="C235">
        <v>3664.68</v>
      </c>
      <c r="E235" s="1">
        <f t="shared" si="6"/>
        <v>37959</v>
      </c>
      <c r="F235">
        <f t="shared" si="7"/>
        <v>3664.68</v>
      </c>
    </row>
    <row r="236" spans="2:6" x14ac:dyDescent="0.25">
      <c r="B236">
        <v>20071206</v>
      </c>
      <c r="C236">
        <v>3721.17</v>
      </c>
      <c r="E236" s="1">
        <f t="shared" si="6"/>
        <v>37960</v>
      </c>
      <c r="F236">
        <f t="shared" si="7"/>
        <v>3721.17</v>
      </c>
    </row>
    <row r="237" spans="2:6" x14ac:dyDescent="0.25">
      <c r="B237">
        <v>20071207</v>
      </c>
      <c r="C237">
        <v>3718.02</v>
      </c>
      <c r="E237" s="1">
        <f t="shared" si="6"/>
        <v>37961</v>
      </c>
      <c r="F237">
        <f t="shared" si="7"/>
        <v>3718.02</v>
      </c>
    </row>
    <row r="238" spans="2:6" x14ac:dyDescent="0.25">
      <c r="B238">
        <v>20071210</v>
      </c>
      <c r="C238">
        <v>3746.55</v>
      </c>
      <c r="E238" s="1">
        <f t="shared" si="6"/>
        <v>37964</v>
      </c>
      <c r="F238">
        <f t="shared" si="7"/>
        <v>3746.55</v>
      </c>
    </row>
    <row r="239" spans="2:6" x14ac:dyDescent="0.25">
      <c r="B239">
        <v>20071211</v>
      </c>
      <c r="C239">
        <v>3650.86</v>
      </c>
      <c r="E239" s="1">
        <f t="shared" si="6"/>
        <v>37965</v>
      </c>
      <c r="F239">
        <f t="shared" si="7"/>
        <v>3650.86</v>
      </c>
    </row>
    <row r="240" spans="2:6" x14ac:dyDescent="0.25">
      <c r="B240">
        <v>20071212</v>
      </c>
      <c r="C240">
        <v>3670.63</v>
      </c>
      <c r="E240" s="1">
        <f t="shared" si="6"/>
        <v>37966</v>
      </c>
      <c r="F240">
        <f t="shared" si="7"/>
        <v>3670.63</v>
      </c>
    </row>
    <row r="241" spans="2:6" x14ac:dyDescent="0.25">
      <c r="B241">
        <v>20071213</v>
      </c>
      <c r="C241">
        <v>3674.93</v>
      </c>
      <c r="E241" s="1">
        <f t="shared" si="6"/>
        <v>37967</v>
      </c>
      <c r="F241">
        <f t="shared" si="7"/>
        <v>3674.93</v>
      </c>
    </row>
    <row r="242" spans="2:6" x14ac:dyDescent="0.25">
      <c r="B242">
        <v>20071214</v>
      </c>
      <c r="C242">
        <v>3624.99</v>
      </c>
      <c r="E242" s="1">
        <f t="shared" si="6"/>
        <v>37968</v>
      </c>
      <c r="F242">
        <f t="shared" si="7"/>
        <v>3624.99</v>
      </c>
    </row>
    <row r="243" spans="2:6" x14ac:dyDescent="0.25">
      <c r="B243">
        <v>20071217</v>
      </c>
      <c r="C243">
        <v>3569.6</v>
      </c>
      <c r="E243" s="1">
        <f t="shared" si="6"/>
        <v>37971</v>
      </c>
      <c r="F243">
        <f t="shared" si="7"/>
        <v>3569.6</v>
      </c>
    </row>
    <row r="244" spans="2:6" x14ac:dyDescent="0.25">
      <c r="B244">
        <v>20071218</v>
      </c>
      <c r="C244">
        <v>3590.45</v>
      </c>
      <c r="E244" s="1">
        <f t="shared" si="6"/>
        <v>37972</v>
      </c>
      <c r="F244">
        <f t="shared" si="7"/>
        <v>3590.45</v>
      </c>
    </row>
    <row r="245" spans="2:6" x14ac:dyDescent="0.25">
      <c r="B245">
        <v>20071219</v>
      </c>
      <c r="C245">
        <v>3587.42</v>
      </c>
      <c r="E245" s="1">
        <f t="shared" si="6"/>
        <v>37973</v>
      </c>
      <c r="F245">
        <f t="shared" si="7"/>
        <v>3587.42</v>
      </c>
    </row>
    <row r="246" spans="2:6" x14ac:dyDescent="0.25">
      <c r="B246">
        <v>20071220</v>
      </c>
      <c r="C246">
        <v>3608.05</v>
      </c>
      <c r="E246" s="1">
        <f t="shared" si="6"/>
        <v>37974</v>
      </c>
      <c r="F246">
        <f t="shared" si="7"/>
        <v>3608.05</v>
      </c>
    </row>
    <row r="247" spans="2:6" x14ac:dyDescent="0.25">
      <c r="B247">
        <v>20071221</v>
      </c>
      <c r="C247">
        <v>3667.84</v>
      </c>
      <c r="E247" s="1">
        <f t="shared" si="6"/>
        <v>37975</v>
      </c>
      <c r="F247">
        <f t="shared" si="7"/>
        <v>3667.84</v>
      </c>
    </row>
    <row r="248" spans="2:6" x14ac:dyDescent="0.25">
      <c r="B248">
        <v>20071224</v>
      </c>
      <c r="C248">
        <v>3697.57</v>
      </c>
      <c r="E248" s="1">
        <f t="shared" si="6"/>
        <v>37978</v>
      </c>
      <c r="F248">
        <f t="shared" si="7"/>
        <v>3697.57</v>
      </c>
    </row>
    <row r="249" spans="2:6" x14ac:dyDescent="0.25">
      <c r="B249">
        <v>20071226</v>
      </c>
      <c r="C249">
        <v>3700</v>
      </c>
      <c r="E249" s="1">
        <f t="shared" si="6"/>
        <v>37980</v>
      </c>
      <c r="F249">
        <f t="shared" si="7"/>
        <v>3700</v>
      </c>
    </row>
    <row r="250" spans="2:6" x14ac:dyDescent="0.25">
      <c r="B250">
        <v>20071227</v>
      </c>
      <c r="C250">
        <v>3648.63</v>
      </c>
      <c r="E250" s="1">
        <f t="shared" si="6"/>
        <v>37981</v>
      </c>
      <c r="F250">
        <f t="shared" si="7"/>
        <v>3648.63</v>
      </c>
    </row>
    <row r="251" spans="2:6" x14ac:dyDescent="0.25">
      <c r="B251">
        <v>20071228</v>
      </c>
      <c r="C251">
        <v>3653.27</v>
      </c>
      <c r="E251" s="1">
        <f t="shared" ref="E251:E310" si="8">DATE(MID(B251,1,4),MID(B251,5,2),MID(B251,7,2))</f>
        <v>37982</v>
      </c>
      <c r="F251">
        <f t="shared" ref="F251:F310" si="9">C251</f>
        <v>3653.27</v>
      </c>
    </row>
    <row r="252" spans="2:6" x14ac:dyDescent="0.25">
      <c r="B252">
        <v>20071231</v>
      </c>
      <c r="C252">
        <v>3629.84</v>
      </c>
      <c r="E252" s="1">
        <f t="shared" si="8"/>
        <v>37985</v>
      </c>
      <c r="F252">
        <f t="shared" si="9"/>
        <v>3629.84</v>
      </c>
    </row>
    <row r="253" spans="2:6" x14ac:dyDescent="0.25">
      <c r="B253">
        <v>20080102</v>
      </c>
      <c r="C253">
        <v>3579.67</v>
      </c>
      <c r="E253" s="1">
        <f t="shared" si="8"/>
        <v>37987</v>
      </c>
      <c r="F253">
        <f t="shared" si="9"/>
        <v>3579.67</v>
      </c>
    </row>
    <row r="254" spans="2:6" x14ac:dyDescent="0.25">
      <c r="B254">
        <v>20080103</v>
      </c>
      <c r="C254">
        <v>3577.11</v>
      </c>
      <c r="E254" s="1">
        <f t="shared" si="8"/>
        <v>37988</v>
      </c>
      <c r="F254">
        <f t="shared" si="9"/>
        <v>3577.11</v>
      </c>
    </row>
    <row r="255" spans="2:6" x14ac:dyDescent="0.25">
      <c r="B255">
        <v>20080104</v>
      </c>
      <c r="C255">
        <v>3487.2</v>
      </c>
      <c r="E255" s="1">
        <f t="shared" si="8"/>
        <v>37989</v>
      </c>
      <c r="F255">
        <f t="shared" si="9"/>
        <v>3487.2</v>
      </c>
    </row>
    <row r="256" spans="2:6" x14ac:dyDescent="0.25">
      <c r="B256">
        <v>20080107</v>
      </c>
      <c r="C256">
        <v>3494.44</v>
      </c>
      <c r="E256" s="1">
        <f t="shared" si="8"/>
        <v>37992</v>
      </c>
      <c r="F256">
        <f t="shared" si="9"/>
        <v>3494.44</v>
      </c>
    </row>
    <row r="257" spans="2:6" x14ac:dyDescent="0.25">
      <c r="B257">
        <v>20080108</v>
      </c>
      <c r="C257">
        <v>3430.63</v>
      </c>
      <c r="E257" s="1">
        <f t="shared" si="8"/>
        <v>37993</v>
      </c>
      <c r="F257">
        <f t="shared" si="9"/>
        <v>3430.63</v>
      </c>
    </row>
    <row r="258" spans="2:6" x14ac:dyDescent="0.25">
      <c r="B258">
        <v>20080109</v>
      </c>
      <c r="C258">
        <v>3473.2</v>
      </c>
      <c r="E258" s="1">
        <f t="shared" si="8"/>
        <v>37994</v>
      </c>
      <c r="F258">
        <f t="shared" si="9"/>
        <v>3473.2</v>
      </c>
    </row>
    <row r="259" spans="2:6" x14ac:dyDescent="0.25">
      <c r="B259">
        <v>20080110</v>
      </c>
      <c r="C259">
        <v>3501.8</v>
      </c>
      <c r="E259" s="1">
        <f t="shared" si="8"/>
        <v>37995</v>
      </c>
      <c r="F259">
        <f t="shared" si="9"/>
        <v>3501.8</v>
      </c>
    </row>
    <row r="260" spans="2:6" x14ac:dyDescent="0.25">
      <c r="B260">
        <v>20080111</v>
      </c>
      <c r="C260">
        <v>3454.64</v>
      </c>
      <c r="E260" s="1">
        <f t="shared" si="8"/>
        <v>37996</v>
      </c>
      <c r="F260">
        <f t="shared" si="9"/>
        <v>3454.64</v>
      </c>
    </row>
    <row r="261" spans="2:6" x14ac:dyDescent="0.25">
      <c r="B261">
        <v>20080114</v>
      </c>
      <c r="C261">
        <v>3491.25</v>
      </c>
      <c r="E261" s="1">
        <f t="shared" si="8"/>
        <v>37999</v>
      </c>
      <c r="F261">
        <f t="shared" si="9"/>
        <v>3491.25</v>
      </c>
    </row>
    <row r="262" spans="2:6" x14ac:dyDescent="0.25">
      <c r="B262">
        <v>20080115</v>
      </c>
      <c r="C262">
        <v>3404.7</v>
      </c>
      <c r="E262" s="1">
        <f t="shared" si="8"/>
        <v>38000</v>
      </c>
      <c r="F262">
        <f t="shared" si="9"/>
        <v>3404.7</v>
      </c>
    </row>
    <row r="263" spans="2:6" x14ac:dyDescent="0.25">
      <c r="B263">
        <v>20080116</v>
      </c>
      <c r="C263">
        <v>3385.7</v>
      </c>
      <c r="E263" s="1">
        <f t="shared" si="8"/>
        <v>38001</v>
      </c>
      <c r="F263">
        <f t="shared" si="9"/>
        <v>3385.7</v>
      </c>
    </row>
    <row r="264" spans="2:6" x14ac:dyDescent="0.25">
      <c r="B264">
        <v>20080117</v>
      </c>
      <c r="C264">
        <v>3286.94</v>
      </c>
      <c r="E264" s="1">
        <f t="shared" si="8"/>
        <v>38002</v>
      </c>
      <c r="F264">
        <f t="shared" si="9"/>
        <v>3286.94</v>
      </c>
    </row>
    <row r="265" spans="2:6" x14ac:dyDescent="0.25">
      <c r="B265">
        <v>20080118</v>
      </c>
      <c r="C265">
        <v>3268.48</v>
      </c>
      <c r="E265" s="1">
        <f t="shared" si="8"/>
        <v>38003</v>
      </c>
      <c r="F265">
        <f t="shared" si="9"/>
        <v>3268.48</v>
      </c>
    </row>
    <row r="266" spans="2:6" x14ac:dyDescent="0.25">
      <c r="B266">
        <v>20080122</v>
      </c>
      <c r="C266">
        <v>3234.17</v>
      </c>
      <c r="E266" s="1">
        <f t="shared" si="8"/>
        <v>38007</v>
      </c>
      <c r="F266">
        <f t="shared" si="9"/>
        <v>3234.17</v>
      </c>
    </row>
    <row r="267" spans="2:6" x14ac:dyDescent="0.25">
      <c r="B267">
        <v>20080123</v>
      </c>
      <c r="C267">
        <v>3303.58</v>
      </c>
      <c r="E267" s="1">
        <f t="shared" si="8"/>
        <v>38008</v>
      </c>
      <c r="F267">
        <f t="shared" si="9"/>
        <v>3303.58</v>
      </c>
    </row>
    <row r="268" spans="2:6" x14ac:dyDescent="0.25">
      <c r="B268">
        <v>20080124</v>
      </c>
      <c r="C268">
        <v>3339.67</v>
      </c>
      <c r="E268" s="1">
        <f t="shared" si="8"/>
        <v>38009</v>
      </c>
      <c r="F268">
        <f t="shared" si="9"/>
        <v>3339.67</v>
      </c>
    </row>
    <row r="269" spans="2:6" x14ac:dyDescent="0.25">
      <c r="B269">
        <v>20080125</v>
      </c>
      <c r="C269">
        <v>3289.56</v>
      </c>
      <c r="E269" s="1">
        <f t="shared" si="8"/>
        <v>38010</v>
      </c>
      <c r="F269">
        <f t="shared" si="9"/>
        <v>3289.56</v>
      </c>
    </row>
    <row r="270" spans="2:6" x14ac:dyDescent="0.25">
      <c r="B270">
        <v>20080128</v>
      </c>
      <c r="C270">
        <v>3349.34</v>
      </c>
      <c r="E270" s="1">
        <f t="shared" si="8"/>
        <v>38013</v>
      </c>
      <c r="F270">
        <f t="shared" si="9"/>
        <v>3349.34</v>
      </c>
    </row>
    <row r="271" spans="2:6" x14ac:dyDescent="0.25">
      <c r="B271">
        <v>20080129</v>
      </c>
      <c r="C271">
        <v>3371.18</v>
      </c>
      <c r="E271" s="1">
        <f t="shared" si="8"/>
        <v>38014</v>
      </c>
      <c r="F271">
        <f t="shared" si="9"/>
        <v>3371.18</v>
      </c>
    </row>
    <row r="272" spans="2:6" x14ac:dyDescent="0.25">
      <c r="B272">
        <v>20080130</v>
      </c>
      <c r="C272">
        <v>3353.44</v>
      </c>
      <c r="E272" s="1">
        <f t="shared" si="8"/>
        <v>38015</v>
      </c>
      <c r="F272">
        <f t="shared" si="9"/>
        <v>3353.44</v>
      </c>
    </row>
    <row r="273" spans="2:6" x14ac:dyDescent="0.25">
      <c r="B273">
        <v>20080131</v>
      </c>
      <c r="C273">
        <v>3412.23</v>
      </c>
      <c r="E273" s="1">
        <f t="shared" si="8"/>
        <v>38016</v>
      </c>
      <c r="F273">
        <f t="shared" si="9"/>
        <v>3412.23</v>
      </c>
    </row>
    <row r="274" spans="2:6" x14ac:dyDescent="0.25">
      <c r="B274">
        <v>20080201</v>
      </c>
      <c r="C274">
        <v>3458.46</v>
      </c>
      <c r="E274" s="1">
        <f t="shared" si="8"/>
        <v>38017</v>
      </c>
      <c r="F274">
        <f t="shared" si="9"/>
        <v>3458.46</v>
      </c>
    </row>
    <row r="275" spans="2:6" x14ac:dyDescent="0.25">
      <c r="B275">
        <v>20080204</v>
      </c>
      <c r="C275">
        <v>3423.46</v>
      </c>
      <c r="E275" s="1">
        <f t="shared" si="8"/>
        <v>38020</v>
      </c>
      <c r="F275">
        <f t="shared" si="9"/>
        <v>3423.46</v>
      </c>
    </row>
    <row r="276" spans="2:6" x14ac:dyDescent="0.25">
      <c r="B276">
        <v>20080205</v>
      </c>
      <c r="C276">
        <v>3316.08</v>
      </c>
      <c r="E276" s="1">
        <f t="shared" si="8"/>
        <v>38021</v>
      </c>
      <c r="F276">
        <f t="shared" si="9"/>
        <v>3316.08</v>
      </c>
    </row>
    <row r="277" spans="2:6" x14ac:dyDescent="0.25">
      <c r="B277">
        <v>20080206</v>
      </c>
      <c r="C277">
        <v>3289.91</v>
      </c>
      <c r="E277" s="1">
        <f t="shared" si="8"/>
        <v>38022</v>
      </c>
      <c r="F277">
        <f t="shared" si="9"/>
        <v>3289.91</v>
      </c>
    </row>
    <row r="278" spans="2:6" x14ac:dyDescent="0.25">
      <c r="B278">
        <v>20080207</v>
      </c>
      <c r="C278">
        <v>3316.26</v>
      </c>
      <c r="E278" s="1">
        <f t="shared" si="8"/>
        <v>38023</v>
      </c>
      <c r="F278">
        <f t="shared" si="9"/>
        <v>3316.26</v>
      </c>
    </row>
    <row r="279" spans="2:6" x14ac:dyDescent="0.25">
      <c r="B279">
        <v>20080208</v>
      </c>
      <c r="C279">
        <v>3305.06</v>
      </c>
      <c r="E279" s="1">
        <f t="shared" si="8"/>
        <v>38024</v>
      </c>
      <c r="F279">
        <f t="shared" si="9"/>
        <v>3305.06</v>
      </c>
    </row>
    <row r="280" spans="2:6" x14ac:dyDescent="0.25">
      <c r="B280">
        <v>20080211</v>
      </c>
      <c r="C280">
        <v>3325.48</v>
      </c>
      <c r="E280" s="1">
        <f t="shared" si="8"/>
        <v>38027</v>
      </c>
      <c r="F280">
        <f t="shared" si="9"/>
        <v>3325.48</v>
      </c>
    </row>
    <row r="281" spans="2:6" x14ac:dyDescent="0.25">
      <c r="B281">
        <v>20080212</v>
      </c>
      <c r="C281">
        <v>3347.27</v>
      </c>
      <c r="E281" s="1">
        <f t="shared" si="8"/>
        <v>38028</v>
      </c>
      <c r="F281">
        <f t="shared" si="9"/>
        <v>3347.27</v>
      </c>
    </row>
    <row r="282" spans="2:6" x14ac:dyDescent="0.25">
      <c r="B282">
        <v>20080213</v>
      </c>
      <c r="C282">
        <v>3393.64</v>
      </c>
      <c r="E282" s="1">
        <f t="shared" si="8"/>
        <v>38029</v>
      </c>
      <c r="F282">
        <f t="shared" si="9"/>
        <v>3393.64</v>
      </c>
    </row>
    <row r="283" spans="2:6" x14ac:dyDescent="0.25">
      <c r="B283">
        <v>20080214</v>
      </c>
      <c r="C283">
        <v>3348.64</v>
      </c>
      <c r="E283" s="1">
        <f t="shared" si="8"/>
        <v>38030</v>
      </c>
      <c r="F283">
        <f t="shared" si="9"/>
        <v>3348.64</v>
      </c>
    </row>
    <row r="284" spans="2:6" x14ac:dyDescent="0.25">
      <c r="B284">
        <v>20080215</v>
      </c>
      <c r="C284">
        <v>3350.79</v>
      </c>
      <c r="E284" s="1">
        <f t="shared" si="8"/>
        <v>38031</v>
      </c>
      <c r="F284">
        <f t="shared" si="9"/>
        <v>3350.79</v>
      </c>
    </row>
    <row r="285" spans="2:6" x14ac:dyDescent="0.25">
      <c r="B285">
        <v>20080219</v>
      </c>
      <c r="C285">
        <v>3348.82</v>
      </c>
      <c r="E285" s="1">
        <f t="shared" si="8"/>
        <v>38035</v>
      </c>
      <c r="F285">
        <f t="shared" si="9"/>
        <v>3348.82</v>
      </c>
    </row>
    <row r="286" spans="2:6" x14ac:dyDescent="0.25">
      <c r="B286">
        <v>20080220</v>
      </c>
      <c r="C286">
        <v>3377.4</v>
      </c>
      <c r="E286" s="1">
        <f t="shared" si="8"/>
        <v>38036</v>
      </c>
      <c r="F286">
        <f t="shared" si="9"/>
        <v>3377.4</v>
      </c>
    </row>
    <row r="287" spans="2:6" x14ac:dyDescent="0.25">
      <c r="B287">
        <v>20080221</v>
      </c>
      <c r="C287">
        <v>3335.29</v>
      </c>
      <c r="E287" s="1">
        <f t="shared" si="8"/>
        <v>38037</v>
      </c>
      <c r="F287">
        <f t="shared" si="9"/>
        <v>3335.29</v>
      </c>
    </row>
    <row r="288" spans="2:6" x14ac:dyDescent="0.25">
      <c r="B288">
        <v>20080222</v>
      </c>
      <c r="C288">
        <v>3361.32</v>
      </c>
      <c r="E288" s="1">
        <f t="shared" si="8"/>
        <v>38038</v>
      </c>
      <c r="F288">
        <f t="shared" si="9"/>
        <v>3361.32</v>
      </c>
    </row>
    <row r="289" spans="2:6" x14ac:dyDescent="0.25">
      <c r="B289">
        <v>20080225</v>
      </c>
      <c r="C289">
        <v>3410.06</v>
      </c>
      <c r="E289" s="1">
        <f t="shared" si="8"/>
        <v>38041</v>
      </c>
      <c r="F289">
        <f t="shared" si="9"/>
        <v>3410.06</v>
      </c>
    </row>
    <row r="290" spans="2:6" x14ac:dyDescent="0.25">
      <c r="B290">
        <v>20080226</v>
      </c>
      <c r="C290">
        <v>3434.04</v>
      </c>
      <c r="E290" s="1">
        <f t="shared" si="8"/>
        <v>38042</v>
      </c>
      <c r="F290">
        <f t="shared" si="9"/>
        <v>3434.04</v>
      </c>
    </row>
    <row r="291" spans="2:6" x14ac:dyDescent="0.25">
      <c r="B291">
        <v>20080227</v>
      </c>
      <c r="C291">
        <v>3429.51</v>
      </c>
      <c r="E291" s="1">
        <f t="shared" si="8"/>
        <v>38043</v>
      </c>
      <c r="F291">
        <f t="shared" si="9"/>
        <v>3429.51</v>
      </c>
    </row>
    <row r="292" spans="2:6" x14ac:dyDescent="0.25">
      <c r="B292">
        <v>20080228</v>
      </c>
      <c r="C292">
        <v>3399.12</v>
      </c>
      <c r="E292" s="1">
        <f t="shared" si="8"/>
        <v>38044</v>
      </c>
      <c r="F292">
        <f t="shared" si="9"/>
        <v>3399.12</v>
      </c>
    </row>
    <row r="293" spans="2:6" x14ac:dyDescent="0.25">
      <c r="B293">
        <v>20080229</v>
      </c>
      <c r="C293">
        <v>3307.98</v>
      </c>
      <c r="E293" s="1">
        <f t="shared" si="8"/>
        <v>38045</v>
      </c>
      <c r="F293">
        <f t="shared" si="9"/>
        <v>3307.98</v>
      </c>
    </row>
    <row r="294" spans="2:6" x14ac:dyDescent="0.25">
      <c r="B294">
        <v>20080303</v>
      </c>
      <c r="C294">
        <v>3309.8</v>
      </c>
      <c r="E294" s="1">
        <f t="shared" si="8"/>
        <v>38048</v>
      </c>
      <c r="F294">
        <f t="shared" si="9"/>
        <v>3309.8</v>
      </c>
    </row>
    <row r="295" spans="2:6" x14ac:dyDescent="0.25">
      <c r="B295">
        <v>20080304</v>
      </c>
      <c r="C295">
        <v>3297.23</v>
      </c>
      <c r="E295" s="1">
        <f t="shared" si="8"/>
        <v>38049</v>
      </c>
      <c r="F295">
        <f t="shared" si="9"/>
        <v>3297.23</v>
      </c>
    </row>
    <row r="296" spans="2:6" x14ac:dyDescent="0.25">
      <c r="B296">
        <v>20080305</v>
      </c>
      <c r="C296">
        <v>3317.04</v>
      </c>
      <c r="E296" s="1">
        <f t="shared" si="8"/>
        <v>38050</v>
      </c>
      <c r="F296">
        <f t="shared" si="9"/>
        <v>3317.04</v>
      </c>
    </row>
    <row r="297" spans="2:6" x14ac:dyDescent="0.25">
      <c r="B297">
        <v>20080306</v>
      </c>
      <c r="C297">
        <v>3242.62</v>
      </c>
      <c r="E297" s="1">
        <f t="shared" si="8"/>
        <v>38051</v>
      </c>
      <c r="F297">
        <f t="shared" si="9"/>
        <v>3242.62</v>
      </c>
    </row>
    <row r="298" spans="2:6" x14ac:dyDescent="0.25">
      <c r="B298">
        <v>20080307</v>
      </c>
      <c r="C298">
        <v>3214.17</v>
      </c>
      <c r="E298" s="1">
        <f t="shared" si="8"/>
        <v>38052</v>
      </c>
      <c r="F298">
        <f t="shared" si="9"/>
        <v>3214.17</v>
      </c>
    </row>
    <row r="299" spans="2:6" x14ac:dyDescent="0.25">
      <c r="B299">
        <v>20080310</v>
      </c>
      <c r="C299">
        <v>3161.02</v>
      </c>
      <c r="E299" s="1">
        <f t="shared" si="8"/>
        <v>38055</v>
      </c>
      <c r="F299">
        <f t="shared" si="9"/>
        <v>3161.02</v>
      </c>
    </row>
    <row r="300" spans="2:6" x14ac:dyDescent="0.25">
      <c r="B300">
        <v>20080311</v>
      </c>
      <c r="C300">
        <v>3276.58</v>
      </c>
      <c r="E300" s="1">
        <f t="shared" si="8"/>
        <v>38056</v>
      </c>
      <c r="F300">
        <f t="shared" si="9"/>
        <v>3276.58</v>
      </c>
    </row>
    <row r="301" spans="2:6" x14ac:dyDescent="0.25">
      <c r="B301">
        <v>20080312</v>
      </c>
      <c r="C301">
        <v>3249.69</v>
      </c>
      <c r="E301" s="1">
        <f t="shared" si="8"/>
        <v>38057</v>
      </c>
      <c r="F301">
        <f t="shared" si="9"/>
        <v>3249.69</v>
      </c>
    </row>
    <row r="302" spans="2:6" x14ac:dyDescent="0.25">
      <c r="B302">
        <v>20080313</v>
      </c>
      <c r="C302">
        <v>3268.75</v>
      </c>
      <c r="E302" s="1">
        <f t="shared" si="8"/>
        <v>38058</v>
      </c>
      <c r="F302">
        <f t="shared" si="9"/>
        <v>3268.75</v>
      </c>
    </row>
    <row r="303" spans="2:6" x14ac:dyDescent="0.25">
      <c r="B303">
        <v>20080314</v>
      </c>
      <c r="C303">
        <v>3201.69</v>
      </c>
      <c r="E303" s="1">
        <f t="shared" si="8"/>
        <v>38059</v>
      </c>
      <c r="F303">
        <f t="shared" si="9"/>
        <v>3201.69</v>
      </c>
    </row>
    <row r="304" spans="2:6" x14ac:dyDescent="0.25">
      <c r="B304">
        <v>20080317</v>
      </c>
      <c r="C304">
        <v>3166.72</v>
      </c>
      <c r="E304" s="1">
        <f t="shared" si="8"/>
        <v>38062</v>
      </c>
      <c r="F304">
        <f t="shared" si="9"/>
        <v>3166.72</v>
      </c>
    </row>
    <row r="305" spans="2:6" x14ac:dyDescent="0.25">
      <c r="B305">
        <v>20080318</v>
      </c>
      <c r="C305">
        <v>3299.3</v>
      </c>
      <c r="E305" s="1">
        <f t="shared" si="8"/>
        <v>38063</v>
      </c>
      <c r="F305">
        <f t="shared" si="9"/>
        <v>3299.3</v>
      </c>
    </row>
    <row r="306" spans="2:6" x14ac:dyDescent="0.25">
      <c r="B306">
        <v>20080319</v>
      </c>
      <c r="C306">
        <v>3219.13</v>
      </c>
      <c r="E306" s="1">
        <f t="shared" si="8"/>
        <v>38064</v>
      </c>
      <c r="F306">
        <f t="shared" si="9"/>
        <v>3219.13</v>
      </c>
    </row>
    <row r="307" spans="2:6" x14ac:dyDescent="0.25">
      <c r="B307">
        <v>20080320</v>
      </c>
      <c r="C307">
        <v>3293.6</v>
      </c>
      <c r="E307" s="1">
        <f t="shared" si="8"/>
        <v>38065</v>
      </c>
      <c r="F307">
        <f t="shared" si="9"/>
        <v>3293.6</v>
      </c>
    </row>
    <row r="308" spans="2:6" x14ac:dyDescent="0.25">
      <c r="B308">
        <v>20080324</v>
      </c>
      <c r="C308">
        <v>3347.07</v>
      </c>
      <c r="E308" s="1">
        <f t="shared" si="8"/>
        <v>38069</v>
      </c>
      <c r="F308">
        <f t="shared" si="9"/>
        <v>3347.07</v>
      </c>
    </row>
    <row r="309" spans="2:6" x14ac:dyDescent="0.25">
      <c r="B309">
        <v>20080325</v>
      </c>
      <c r="C309">
        <v>3358.7</v>
      </c>
      <c r="E309" s="1">
        <f t="shared" si="8"/>
        <v>38070</v>
      </c>
      <c r="F309">
        <f t="shared" si="9"/>
        <v>3358.7</v>
      </c>
    </row>
    <row r="310" spans="2:6" x14ac:dyDescent="0.25">
      <c r="B310">
        <v>20080326</v>
      </c>
      <c r="C310">
        <v>3330.32</v>
      </c>
      <c r="E310" s="1">
        <f t="shared" si="8"/>
        <v>38071</v>
      </c>
      <c r="F310">
        <f t="shared" si="9"/>
        <v>3330.32</v>
      </c>
    </row>
    <row r="311" spans="2:6" x14ac:dyDescent="0.25">
      <c r="B311">
        <v>20080327</v>
      </c>
      <c r="C311">
        <v>3292.64</v>
      </c>
      <c r="E311" s="1">
        <f t="shared" ref="E311:E373" si="10">DATE(MID(B311,1,4),MID(B311,5,2),MID(B311,7,2))</f>
        <v>38072</v>
      </c>
      <c r="F311">
        <f t="shared" ref="F311:F373" si="11">C311</f>
        <v>3292.64</v>
      </c>
    </row>
    <row r="312" spans="2:6" x14ac:dyDescent="0.25">
      <c r="B312">
        <v>20080328</v>
      </c>
      <c r="C312">
        <v>3266.49</v>
      </c>
      <c r="E312" s="1">
        <f t="shared" si="10"/>
        <v>38073</v>
      </c>
      <c r="F312">
        <f t="shared" si="11"/>
        <v>3266.49</v>
      </c>
    </row>
    <row r="313" spans="2:6" x14ac:dyDescent="0.25">
      <c r="B313">
        <v>20080331</v>
      </c>
      <c r="C313">
        <v>3285.57</v>
      </c>
      <c r="E313" s="1">
        <f t="shared" si="10"/>
        <v>38076</v>
      </c>
      <c r="F313">
        <f t="shared" si="11"/>
        <v>3285.57</v>
      </c>
    </row>
    <row r="314" spans="2:6" x14ac:dyDescent="0.25">
      <c r="B314">
        <v>20080401</v>
      </c>
      <c r="C314">
        <v>3401.52</v>
      </c>
      <c r="E314" s="1">
        <f t="shared" si="10"/>
        <v>38077</v>
      </c>
      <c r="F314">
        <f t="shared" si="11"/>
        <v>3401.52</v>
      </c>
    </row>
    <row r="315" spans="2:6" x14ac:dyDescent="0.25">
      <c r="B315">
        <v>20080402</v>
      </c>
      <c r="C315">
        <v>3397.79</v>
      </c>
      <c r="E315" s="1">
        <f t="shared" si="10"/>
        <v>38078</v>
      </c>
      <c r="F315">
        <f t="shared" si="11"/>
        <v>3397.79</v>
      </c>
    </row>
    <row r="316" spans="2:6" x14ac:dyDescent="0.25">
      <c r="B316">
        <v>20080403</v>
      </c>
      <c r="C316">
        <v>3404.04</v>
      </c>
      <c r="E316" s="1">
        <f t="shared" si="10"/>
        <v>38079</v>
      </c>
      <c r="F316">
        <f t="shared" si="11"/>
        <v>3404.04</v>
      </c>
    </row>
    <row r="317" spans="2:6" x14ac:dyDescent="0.25">
      <c r="B317">
        <v>20080404</v>
      </c>
      <c r="C317">
        <v>3408.37</v>
      </c>
      <c r="E317" s="1">
        <f t="shared" si="10"/>
        <v>38080</v>
      </c>
      <c r="F317">
        <f t="shared" si="11"/>
        <v>3408.37</v>
      </c>
    </row>
    <row r="318" spans="2:6" x14ac:dyDescent="0.25">
      <c r="B318">
        <v>20080407</v>
      </c>
      <c r="C318">
        <v>3414.2</v>
      </c>
      <c r="E318" s="1">
        <f t="shared" si="10"/>
        <v>38083</v>
      </c>
      <c r="F318">
        <f t="shared" si="11"/>
        <v>3414.2</v>
      </c>
    </row>
    <row r="319" spans="2:6" x14ac:dyDescent="0.25">
      <c r="B319">
        <v>20080408</v>
      </c>
      <c r="C319">
        <v>3399.73</v>
      </c>
      <c r="E319" s="1">
        <f t="shared" si="10"/>
        <v>38084</v>
      </c>
      <c r="F319">
        <f t="shared" si="11"/>
        <v>3399.73</v>
      </c>
    </row>
    <row r="320" spans="2:6" x14ac:dyDescent="0.25">
      <c r="B320">
        <v>20080409</v>
      </c>
      <c r="C320">
        <v>3370.12</v>
      </c>
      <c r="E320" s="1">
        <f t="shared" si="10"/>
        <v>38085</v>
      </c>
      <c r="F320">
        <f t="shared" si="11"/>
        <v>3370.12</v>
      </c>
    </row>
    <row r="321" spans="2:6" x14ac:dyDescent="0.25">
      <c r="B321">
        <v>20080410</v>
      </c>
      <c r="C321">
        <v>3387.31</v>
      </c>
      <c r="E321" s="1">
        <f t="shared" si="10"/>
        <v>38086</v>
      </c>
      <c r="F321">
        <f t="shared" si="11"/>
        <v>3387.31</v>
      </c>
    </row>
    <row r="322" spans="2:6" x14ac:dyDescent="0.25">
      <c r="B322">
        <v>20080411</v>
      </c>
      <c r="C322">
        <v>3319.2</v>
      </c>
      <c r="E322" s="1">
        <f t="shared" si="10"/>
        <v>38087</v>
      </c>
      <c r="F322">
        <f t="shared" si="11"/>
        <v>3319.2</v>
      </c>
    </row>
    <row r="323" spans="2:6" x14ac:dyDescent="0.25">
      <c r="B323">
        <v>20080414</v>
      </c>
      <c r="C323">
        <v>3308.65</v>
      </c>
      <c r="E323" s="1">
        <f t="shared" si="10"/>
        <v>38090</v>
      </c>
      <c r="F323">
        <f t="shared" si="11"/>
        <v>3308.65</v>
      </c>
    </row>
    <row r="324" spans="2:6" x14ac:dyDescent="0.25">
      <c r="B324">
        <v>20080415</v>
      </c>
      <c r="C324">
        <v>3323.56</v>
      </c>
      <c r="E324" s="1">
        <f t="shared" si="10"/>
        <v>38091</v>
      </c>
      <c r="F324">
        <f t="shared" si="11"/>
        <v>3323.56</v>
      </c>
    </row>
    <row r="325" spans="2:6" x14ac:dyDescent="0.25">
      <c r="B325">
        <v>20080416</v>
      </c>
      <c r="C325">
        <v>3400.68</v>
      </c>
      <c r="E325" s="1">
        <f t="shared" si="10"/>
        <v>38092</v>
      </c>
      <c r="F325">
        <f t="shared" si="11"/>
        <v>3400.68</v>
      </c>
    </row>
    <row r="326" spans="2:6" x14ac:dyDescent="0.25">
      <c r="B326">
        <v>20080417</v>
      </c>
      <c r="C326">
        <v>3401.24</v>
      </c>
      <c r="E326" s="1">
        <f t="shared" si="10"/>
        <v>38093</v>
      </c>
      <c r="F326">
        <f t="shared" si="11"/>
        <v>3401.24</v>
      </c>
    </row>
    <row r="327" spans="2:6" x14ac:dyDescent="0.25">
      <c r="B327">
        <v>20080418</v>
      </c>
      <c r="C327">
        <v>3461.27</v>
      </c>
      <c r="E327" s="1">
        <f t="shared" si="10"/>
        <v>38094</v>
      </c>
      <c r="F327">
        <f t="shared" si="11"/>
        <v>3461.27</v>
      </c>
    </row>
    <row r="328" spans="2:6" x14ac:dyDescent="0.25">
      <c r="B328">
        <v>20080421</v>
      </c>
      <c r="C328">
        <v>3456.52</v>
      </c>
      <c r="E328" s="1">
        <f t="shared" si="10"/>
        <v>38097</v>
      </c>
      <c r="F328">
        <f t="shared" si="11"/>
        <v>3456.52</v>
      </c>
    </row>
    <row r="329" spans="2:6" x14ac:dyDescent="0.25">
      <c r="B329">
        <v>20080422</v>
      </c>
      <c r="C329">
        <v>3425.53</v>
      </c>
      <c r="E329" s="1">
        <f t="shared" si="10"/>
        <v>38098</v>
      </c>
      <c r="F329">
        <f t="shared" si="11"/>
        <v>3425.53</v>
      </c>
    </row>
    <row r="330" spans="2:6" x14ac:dyDescent="0.25">
      <c r="B330">
        <v>20080423</v>
      </c>
      <c r="C330">
        <v>3434.91</v>
      </c>
      <c r="E330" s="1">
        <f t="shared" si="10"/>
        <v>38099</v>
      </c>
      <c r="F330">
        <f t="shared" si="11"/>
        <v>3434.91</v>
      </c>
    </row>
    <row r="331" spans="2:6" x14ac:dyDescent="0.25">
      <c r="B331">
        <v>20080424</v>
      </c>
      <c r="C331">
        <v>3456.93</v>
      </c>
      <c r="E331" s="1">
        <f t="shared" si="10"/>
        <v>38100</v>
      </c>
      <c r="F331">
        <f t="shared" si="11"/>
        <v>3456.93</v>
      </c>
    </row>
    <row r="332" spans="2:6" x14ac:dyDescent="0.25">
      <c r="B332">
        <v>20080425</v>
      </c>
      <c r="C332">
        <v>3481.28</v>
      </c>
      <c r="E332" s="1">
        <f t="shared" si="10"/>
        <v>38101</v>
      </c>
      <c r="F332">
        <f t="shared" si="11"/>
        <v>3481.28</v>
      </c>
    </row>
    <row r="333" spans="2:6" x14ac:dyDescent="0.25">
      <c r="B333">
        <v>20080428</v>
      </c>
      <c r="C333">
        <v>3478.71</v>
      </c>
      <c r="E333" s="1">
        <f t="shared" si="10"/>
        <v>38104</v>
      </c>
      <c r="F333">
        <f t="shared" si="11"/>
        <v>3478.71</v>
      </c>
    </row>
    <row r="334" spans="2:6" x14ac:dyDescent="0.25">
      <c r="B334">
        <v>20080429</v>
      </c>
      <c r="C334">
        <v>3464.01</v>
      </c>
      <c r="E334" s="1">
        <f t="shared" si="10"/>
        <v>38105</v>
      </c>
      <c r="F334">
        <f t="shared" si="11"/>
        <v>3464.01</v>
      </c>
    </row>
    <row r="335" spans="2:6" x14ac:dyDescent="0.25">
      <c r="B335">
        <v>20080430</v>
      </c>
      <c r="C335">
        <v>3452.16</v>
      </c>
      <c r="E335" s="1">
        <f t="shared" si="10"/>
        <v>38106</v>
      </c>
      <c r="F335">
        <f t="shared" si="11"/>
        <v>3452.16</v>
      </c>
    </row>
    <row r="336" spans="2:6" x14ac:dyDescent="0.25">
      <c r="B336">
        <v>20080501</v>
      </c>
      <c r="C336">
        <v>3509.92</v>
      </c>
      <c r="E336" s="1">
        <f t="shared" si="10"/>
        <v>38107</v>
      </c>
      <c r="F336">
        <f t="shared" si="11"/>
        <v>3509.92</v>
      </c>
    </row>
    <row r="337" spans="2:6" x14ac:dyDescent="0.25">
      <c r="B337">
        <v>20080502</v>
      </c>
      <c r="C337">
        <v>3521.21</v>
      </c>
      <c r="E337" s="1">
        <f t="shared" si="10"/>
        <v>38108</v>
      </c>
      <c r="F337">
        <f t="shared" si="11"/>
        <v>3521.21</v>
      </c>
    </row>
    <row r="338" spans="2:6" x14ac:dyDescent="0.25">
      <c r="B338">
        <v>20080505</v>
      </c>
      <c r="C338">
        <v>3507.83</v>
      </c>
      <c r="E338" s="1">
        <f t="shared" si="10"/>
        <v>38111</v>
      </c>
      <c r="F338">
        <f t="shared" si="11"/>
        <v>3507.83</v>
      </c>
    </row>
    <row r="339" spans="2:6" x14ac:dyDescent="0.25">
      <c r="B339">
        <v>20080506</v>
      </c>
      <c r="C339">
        <v>3535.17</v>
      </c>
      <c r="E339" s="1">
        <f t="shared" si="10"/>
        <v>38112</v>
      </c>
      <c r="F339">
        <f t="shared" si="11"/>
        <v>3535.17</v>
      </c>
    </row>
    <row r="340" spans="2:6" x14ac:dyDescent="0.25">
      <c r="B340">
        <v>20080507</v>
      </c>
      <c r="C340">
        <v>3475.38</v>
      </c>
      <c r="E340" s="1">
        <f t="shared" si="10"/>
        <v>38113</v>
      </c>
      <c r="F340">
        <f t="shared" si="11"/>
        <v>3475.38</v>
      </c>
    </row>
    <row r="341" spans="2:6" x14ac:dyDescent="0.25">
      <c r="B341">
        <v>20080508</v>
      </c>
      <c r="C341">
        <v>3489.66</v>
      </c>
      <c r="E341" s="1">
        <f t="shared" si="10"/>
        <v>38114</v>
      </c>
      <c r="F341">
        <f t="shared" si="11"/>
        <v>3489.66</v>
      </c>
    </row>
    <row r="342" spans="2:6" x14ac:dyDescent="0.25">
      <c r="B342">
        <v>20080509</v>
      </c>
      <c r="C342">
        <v>3469.73</v>
      </c>
      <c r="E342" s="1">
        <f t="shared" si="10"/>
        <v>38115</v>
      </c>
      <c r="F342">
        <f t="shared" si="11"/>
        <v>3469.73</v>
      </c>
    </row>
    <row r="343" spans="2:6" x14ac:dyDescent="0.25">
      <c r="B343">
        <v>20080512</v>
      </c>
      <c r="C343">
        <v>3507.48</v>
      </c>
      <c r="E343" s="1">
        <f t="shared" si="10"/>
        <v>38118</v>
      </c>
      <c r="F343">
        <f t="shared" si="11"/>
        <v>3507.48</v>
      </c>
    </row>
    <row r="344" spans="2:6" x14ac:dyDescent="0.25">
      <c r="B344">
        <v>20080513</v>
      </c>
      <c r="C344">
        <v>3509.76</v>
      </c>
      <c r="E344" s="1">
        <f t="shared" si="10"/>
        <v>38119</v>
      </c>
      <c r="F344">
        <f t="shared" si="11"/>
        <v>3509.76</v>
      </c>
    </row>
    <row r="345" spans="2:6" x14ac:dyDescent="0.25">
      <c r="B345">
        <v>20080514</v>
      </c>
      <c r="C345">
        <v>3524.06</v>
      </c>
      <c r="E345" s="1">
        <f t="shared" si="10"/>
        <v>38120</v>
      </c>
      <c r="F345">
        <f t="shared" si="11"/>
        <v>3524.06</v>
      </c>
    </row>
    <row r="346" spans="2:6" x14ac:dyDescent="0.25">
      <c r="B346">
        <v>20080515</v>
      </c>
      <c r="C346">
        <v>3562.86</v>
      </c>
      <c r="E346" s="1">
        <f t="shared" si="10"/>
        <v>38121</v>
      </c>
      <c r="F346">
        <f t="shared" si="11"/>
        <v>3562.86</v>
      </c>
    </row>
    <row r="347" spans="2:6" x14ac:dyDescent="0.25">
      <c r="B347">
        <v>20080516</v>
      </c>
      <c r="C347">
        <v>3569.28</v>
      </c>
      <c r="E347" s="1">
        <f t="shared" si="10"/>
        <v>38122</v>
      </c>
      <c r="F347">
        <f t="shared" si="11"/>
        <v>3569.28</v>
      </c>
    </row>
    <row r="348" spans="2:6" x14ac:dyDescent="0.25">
      <c r="B348">
        <v>20080519</v>
      </c>
      <c r="C348">
        <v>3570.65</v>
      </c>
      <c r="E348" s="1">
        <f t="shared" si="10"/>
        <v>38125</v>
      </c>
      <c r="F348">
        <f t="shared" si="11"/>
        <v>3570.65</v>
      </c>
    </row>
    <row r="349" spans="2:6" x14ac:dyDescent="0.25">
      <c r="B349">
        <v>20080520</v>
      </c>
      <c r="C349">
        <v>3540.07</v>
      </c>
      <c r="E349" s="1">
        <f t="shared" si="10"/>
        <v>38126</v>
      </c>
      <c r="F349">
        <f t="shared" si="11"/>
        <v>3540.07</v>
      </c>
    </row>
    <row r="350" spans="2:6" x14ac:dyDescent="0.25">
      <c r="B350">
        <v>20080521</v>
      </c>
      <c r="C350">
        <v>3483.1</v>
      </c>
      <c r="E350" s="1">
        <f t="shared" si="10"/>
        <v>38127</v>
      </c>
      <c r="F350">
        <f t="shared" si="11"/>
        <v>3483.1</v>
      </c>
    </row>
    <row r="351" spans="2:6" x14ac:dyDescent="0.25">
      <c r="B351">
        <v>20080522</v>
      </c>
      <c r="C351">
        <v>3492.95</v>
      </c>
      <c r="E351" s="1">
        <f t="shared" si="10"/>
        <v>38128</v>
      </c>
      <c r="F351">
        <f t="shared" si="11"/>
        <v>3492.95</v>
      </c>
    </row>
    <row r="352" spans="2:6" x14ac:dyDescent="0.25">
      <c r="B352">
        <v>20080523</v>
      </c>
      <c r="C352">
        <v>3448.43</v>
      </c>
      <c r="E352" s="1">
        <f t="shared" si="10"/>
        <v>38129</v>
      </c>
      <c r="F352">
        <f t="shared" si="11"/>
        <v>3448.43</v>
      </c>
    </row>
    <row r="353" spans="2:6" x14ac:dyDescent="0.25">
      <c r="B353">
        <v>20080527</v>
      </c>
      <c r="C353">
        <v>3471.26</v>
      </c>
      <c r="E353" s="1">
        <f t="shared" si="10"/>
        <v>38133</v>
      </c>
      <c r="F353">
        <f t="shared" si="11"/>
        <v>3471.26</v>
      </c>
    </row>
    <row r="354" spans="2:6" x14ac:dyDescent="0.25">
      <c r="B354">
        <v>20080528</v>
      </c>
      <c r="C354">
        <v>3487.95</v>
      </c>
      <c r="E354" s="1">
        <f t="shared" si="10"/>
        <v>38134</v>
      </c>
      <c r="F354">
        <f t="shared" si="11"/>
        <v>3487.95</v>
      </c>
    </row>
    <row r="355" spans="2:6" x14ac:dyDescent="0.25">
      <c r="B355">
        <v>20080529</v>
      </c>
      <c r="C355">
        <v>3506.69</v>
      </c>
      <c r="E355" s="1">
        <f t="shared" si="10"/>
        <v>38135</v>
      </c>
      <c r="F355">
        <f t="shared" si="11"/>
        <v>3506.69</v>
      </c>
    </row>
    <row r="356" spans="2:6" x14ac:dyDescent="0.25">
      <c r="B356">
        <v>20080530</v>
      </c>
      <c r="C356">
        <v>3515.47</v>
      </c>
      <c r="E356" s="1">
        <f t="shared" si="10"/>
        <v>38136</v>
      </c>
      <c r="F356">
        <f t="shared" si="11"/>
        <v>3515.47</v>
      </c>
    </row>
    <row r="357" spans="2:6" x14ac:dyDescent="0.25">
      <c r="B357">
        <v>20080602</v>
      </c>
      <c r="C357">
        <v>3480.8</v>
      </c>
      <c r="E357" s="1">
        <f t="shared" si="10"/>
        <v>38139</v>
      </c>
      <c r="F357">
        <f t="shared" si="11"/>
        <v>3480.8</v>
      </c>
    </row>
    <row r="358" spans="2:6" x14ac:dyDescent="0.25">
      <c r="B358">
        <v>20080603</v>
      </c>
      <c r="C358">
        <v>3462.58</v>
      </c>
      <c r="E358" s="1">
        <f t="shared" si="10"/>
        <v>38140</v>
      </c>
      <c r="F358">
        <f t="shared" si="11"/>
        <v>3462.58</v>
      </c>
    </row>
    <row r="359" spans="2:6" x14ac:dyDescent="0.25">
      <c r="B359">
        <v>20080604</v>
      </c>
      <c r="C359">
        <v>3462.97</v>
      </c>
      <c r="E359" s="1">
        <f t="shared" si="10"/>
        <v>38141</v>
      </c>
      <c r="F359">
        <f t="shared" si="11"/>
        <v>3462.97</v>
      </c>
    </row>
    <row r="360" spans="2:6" x14ac:dyDescent="0.25">
      <c r="B360">
        <v>20080605</v>
      </c>
      <c r="C360">
        <v>3531.92</v>
      </c>
      <c r="E360" s="1">
        <f t="shared" si="10"/>
        <v>38142</v>
      </c>
      <c r="F360">
        <f t="shared" si="11"/>
        <v>3531.92</v>
      </c>
    </row>
    <row r="361" spans="2:6" x14ac:dyDescent="0.25">
      <c r="B361">
        <v>20080606</v>
      </c>
      <c r="C361">
        <v>3426.56</v>
      </c>
      <c r="E361" s="1">
        <f t="shared" si="10"/>
        <v>38143</v>
      </c>
      <c r="F361">
        <f t="shared" si="11"/>
        <v>3426.56</v>
      </c>
    </row>
    <row r="362" spans="2:6" x14ac:dyDescent="0.25">
      <c r="B362">
        <v>20080609</v>
      </c>
      <c r="C362">
        <v>3428.23</v>
      </c>
      <c r="E362" s="1">
        <f t="shared" si="10"/>
        <v>38146</v>
      </c>
      <c r="F362">
        <f t="shared" si="11"/>
        <v>3428.23</v>
      </c>
    </row>
    <row r="363" spans="2:6" x14ac:dyDescent="0.25">
      <c r="B363">
        <v>20080610</v>
      </c>
      <c r="C363">
        <v>3417.52</v>
      </c>
      <c r="E363" s="1">
        <f t="shared" si="10"/>
        <v>38147</v>
      </c>
      <c r="F363">
        <f t="shared" si="11"/>
        <v>3417.52</v>
      </c>
    </row>
    <row r="364" spans="2:6" x14ac:dyDescent="0.25">
      <c r="B364">
        <v>20080611</v>
      </c>
      <c r="C364">
        <v>3360.84</v>
      </c>
      <c r="E364" s="1">
        <f t="shared" si="10"/>
        <v>38148</v>
      </c>
      <c r="F364">
        <f t="shared" si="11"/>
        <v>3360.84</v>
      </c>
    </row>
    <row r="365" spans="2:6" x14ac:dyDescent="0.25">
      <c r="B365">
        <v>20080612</v>
      </c>
      <c r="C365">
        <v>3370.58</v>
      </c>
      <c r="E365" s="1">
        <f t="shared" si="10"/>
        <v>38149</v>
      </c>
      <c r="F365">
        <f t="shared" si="11"/>
        <v>3370.58</v>
      </c>
    </row>
    <row r="366" spans="2:6" x14ac:dyDescent="0.25">
      <c r="B366">
        <v>20080613</v>
      </c>
      <c r="C366">
        <v>3421.63</v>
      </c>
      <c r="E366" s="1">
        <f t="shared" si="10"/>
        <v>38150</v>
      </c>
      <c r="F366">
        <f t="shared" si="11"/>
        <v>3421.63</v>
      </c>
    </row>
    <row r="367" spans="2:6" x14ac:dyDescent="0.25">
      <c r="B367">
        <v>20080616</v>
      </c>
      <c r="C367">
        <v>3425.36</v>
      </c>
      <c r="E367" s="1">
        <f t="shared" si="10"/>
        <v>38153</v>
      </c>
      <c r="F367">
        <f t="shared" si="11"/>
        <v>3425.36</v>
      </c>
    </row>
    <row r="368" spans="2:6" x14ac:dyDescent="0.25">
      <c r="B368">
        <v>20080617</v>
      </c>
      <c r="C368">
        <v>3404.93</v>
      </c>
      <c r="E368" s="1">
        <f t="shared" si="10"/>
        <v>38154</v>
      </c>
      <c r="F368">
        <f t="shared" si="11"/>
        <v>3404.93</v>
      </c>
    </row>
    <row r="369" spans="2:6" x14ac:dyDescent="0.25">
      <c r="B369">
        <v>20080618</v>
      </c>
      <c r="C369">
        <v>3372.23</v>
      </c>
      <c r="E369" s="1">
        <f t="shared" si="10"/>
        <v>38155</v>
      </c>
      <c r="F369">
        <f t="shared" si="11"/>
        <v>3372.23</v>
      </c>
    </row>
    <row r="370" spans="2:6" x14ac:dyDescent="0.25">
      <c r="B370">
        <v>20080619</v>
      </c>
      <c r="C370">
        <v>3384.97</v>
      </c>
      <c r="E370" s="1">
        <f t="shared" si="10"/>
        <v>38156</v>
      </c>
      <c r="F370">
        <f t="shared" si="11"/>
        <v>3384.97</v>
      </c>
    </row>
    <row r="371" spans="2:6" x14ac:dyDescent="0.25">
      <c r="B371">
        <v>20080620</v>
      </c>
      <c r="C371">
        <v>3322.99</v>
      </c>
      <c r="E371" s="1">
        <f t="shared" si="10"/>
        <v>38157</v>
      </c>
      <c r="F371">
        <f t="shared" si="11"/>
        <v>3322.99</v>
      </c>
    </row>
    <row r="372" spans="2:6" x14ac:dyDescent="0.25">
      <c r="B372">
        <v>20080623</v>
      </c>
      <c r="C372">
        <v>3321.93</v>
      </c>
      <c r="E372" s="1">
        <f t="shared" si="10"/>
        <v>38160</v>
      </c>
      <c r="F372">
        <f t="shared" si="11"/>
        <v>3321.93</v>
      </c>
    </row>
    <row r="373" spans="2:6" x14ac:dyDescent="0.25">
      <c r="B373">
        <v>20080624</v>
      </c>
      <c r="C373">
        <v>3308.39</v>
      </c>
      <c r="E373" s="1">
        <f t="shared" si="10"/>
        <v>38161</v>
      </c>
      <c r="F373">
        <f t="shared" si="11"/>
        <v>3308.39</v>
      </c>
    </row>
    <row r="374" spans="2:6" x14ac:dyDescent="0.25">
      <c r="B374">
        <v>20080625</v>
      </c>
      <c r="C374">
        <v>3328.66</v>
      </c>
      <c r="E374" s="1">
        <f t="shared" ref="E374:E435" si="12">DATE(MID(B374,1,4),MID(B374,5,2),MID(B374,7,2))</f>
        <v>38162</v>
      </c>
      <c r="F374">
        <f t="shared" ref="F374:F435" si="13">C374</f>
        <v>3328.66</v>
      </c>
    </row>
    <row r="375" spans="2:6" x14ac:dyDescent="0.25">
      <c r="B375">
        <v>20080626</v>
      </c>
      <c r="C375">
        <v>3232.94</v>
      </c>
      <c r="E375" s="1">
        <f t="shared" si="12"/>
        <v>38163</v>
      </c>
      <c r="F375">
        <f t="shared" si="13"/>
        <v>3232.94</v>
      </c>
    </row>
    <row r="376" spans="2:6" x14ac:dyDescent="0.25">
      <c r="B376">
        <v>20080627</v>
      </c>
      <c r="C376">
        <v>3221.12</v>
      </c>
      <c r="E376" s="1">
        <f t="shared" si="12"/>
        <v>38164</v>
      </c>
      <c r="F376">
        <f t="shared" si="13"/>
        <v>3221.12</v>
      </c>
    </row>
    <row r="377" spans="2:6" x14ac:dyDescent="0.25">
      <c r="B377">
        <v>20080630</v>
      </c>
      <c r="C377">
        <v>3223.45</v>
      </c>
      <c r="E377" s="1">
        <f t="shared" si="12"/>
        <v>38167</v>
      </c>
      <c r="F377">
        <f t="shared" si="13"/>
        <v>3223.45</v>
      </c>
    </row>
    <row r="378" spans="2:6" x14ac:dyDescent="0.25">
      <c r="B378">
        <v>20080701</v>
      </c>
      <c r="C378">
        <v>3234.23</v>
      </c>
      <c r="E378" s="1">
        <f t="shared" si="12"/>
        <v>38168</v>
      </c>
      <c r="F378">
        <f t="shared" si="13"/>
        <v>3234.23</v>
      </c>
    </row>
    <row r="379" spans="2:6" x14ac:dyDescent="0.25">
      <c r="B379">
        <v>20080702</v>
      </c>
      <c r="C379">
        <v>3170.39</v>
      </c>
      <c r="E379" s="1">
        <f t="shared" si="12"/>
        <v>38169</v>
      </c>
      <c r="F379">
        <f t="shared" si="13"/>
        <v>3170.39</v>
      </c>
    </row>
    <row r="380" spans="2:6" x14ac:dyDescent="0.25">
      <c r="B380">
        <v>20080703</v>
      </c>
      <c r="C380">
        <v>3167.89</v>
      </c>
      <c r="E380" s="1">
        <f t="shared" si="12"/>
        <v>38170</v>
      </c>
      <c r="F380">
        <f t="shared" si="13"/>
        <v>3167.89</v>
      </c>
    </row>
    <row r="381" spans="2:6" x14ac:dyDescent="0.25">
      <c r="B381">
        <v>20080707</v>
      </c>
      <c r="C381">
        <v>3140.26</v>
      </c>
      <c r="E381" s="1">
        <f t="shared" si="12"/>
        <v>38174</v>
      </c>
      <c r="F381">
        <f t="shared" si="13"/>
        <v>3140.26</v>
      </c>
    </row>
    <row r="382" spans="2:6" x14ac:dyDescent="0.25">
      <c r="B382">
        <v>20080708</v>
      </c>
      <c r="C382">
        <v>3195.08</v>
      </c>
      <c r="E382" s="1">
        <f t="shared" si="12"/>
        <v>38175</v>
      </c>
      <c r="F382">
        <f t="shared" si="13"/>
        <v>3195.08</v>
      </c>
    </row>
    <row r="383" spans="2:6" x14ac:dyDescent="0.25">
      <c r="B383">
        <v>20080709</v>
      </c>
      <c r="C383">
        <v>3126.24</v>
      </c>
      <c r="E383" s="1">
        <f t="shared" si="12"/>
        <v>38176</v>
      </c>
      <c r="F383">
        <f t="shared" si="13"/>
        <v>3126.24</v>
      </c>
    </row>
    <row r="384" spans="2:6" x14ac:dyDescent="0.25">
      <c r="B384">
        <v>20080710</v>
      </c>
      <c r="C384">
        <v>3148.16</v>
      </c>
      <c r="E384" s="1">
        <f t="shared" si="12"/>
        <v>38177</v>
      </c>
      <c r="F384">
        <f t="shared" si="13"/>
        <v>3148.16</v>
      </c>
    </row>
    <row r="385" spans="2:6" x14ac:dyDescent="0.25">
      <c r="B385">
        <v>20080711</v>
      </c>
      <c r="C385">
        <v>3116.21</v>
      </c>
      <c r="E385" s="1">
        <f t="shared" si="12"/>
        <v>38178</v>
      </c>
      <c r="F385">
        <f t="shared" si="13"/>
        <v>3116.21</v>
      </c>
    </row>
    <row r="386" spans="2:6" x14ac:dyDescent="0.25">
      <c r="B386">
        <v>20080714</v>
      </c>
      <c r="C386">
        <v>3089.2</v>
      </c>
      <c r="E386" s="1">
        <f t="shared" si="12"/>
        <v>38181</v>
      </c>
      <c r="F386">
        <f t="shared" si="13"/>
        <v>3089.2</v>
      </c>
    </row>
    <row r="387" spans="2:6" x14ac:dyDescent="0.25">
      <c r="B387">
        <v>20080715</v>
      </c>
      <c r="C387">
        <v>3055.59</v>
      </c>
      <c r="E387" s="1">
        <f t="shared" si="12"/>
        <v>38182</v>
      </c>
      <c r="F387">
        <f t="shared" si="13"/>
        <v>3055.59</v>
      </c>
    </row>
    <row r="388" spans="2:6" x14ac:dyDescent="0.25">
      <c r="B388">
        <v>20080716</v>
      </c>
      <c r="C388">
        <v>3131.38</v>
      </c>
      <c r="E388" s="1">
        <f t="shared" si="12"/>
        <v>38183</v>
      </c>
      <c r="F388">
        <f t="shared" si="13"/>
        <v>3131.38</v>
      </c>
    </row>
    <row r="389" spans="2:6" x14ac:dyDescent="0.25">
      <c r="B389">
        <v>20080717</v>
      </c>
      <c r="C389">
        <v>3166.76</v>
      </c>
      <c r="E389" s="1">
        <f t="shared" si="12"/>
        <v>38184</v>
      </c>
      <c r="F389">
        <f t="shared" si="13"/>
        <v>3166.76</v>
      </c>
    </row>
    <row r="390" spans="2:6" x14ac:dyDescent="0.25">
      <c r="B390">
        <v>20080718</v>
      </c>
      <c r="C390">
        <v>3166.86</v>
      </c>
      <c r="E390" s="1">
        <f t="shared" si="12"/>
        <v>38185</v>
      </c>
      <c r="F390">
        <f t="shared" si="13"/>
        <v>3166.86</v>
      </c>
    </row>
    <row r="391" spans="2:6" x14ac:dyDescent="0.25">
      <c r="B391">
        <v>20080721</v>
      </c>
      <c r="C391">
        <v>3170.23</v>
      </c>
      <c r="E391" s="1">
        <f t="shared" si="12"/>
        <v>38188</v>
      </c>
      <c r="F391">
        <f t="shared" si="13"/>
        <v>3170.23</v>
      </c>
    </row>
    <row r="392" spans="2:6" x14ac:dyDescent="0.25">
      <c r="B392">
        <v>20080722</v>
      </c>
      <c r="C392">
        <v>3210.22</v>
      </c>
      <c r="E392" s="1">
        <f t="shared" si="12"/>
        <v>38189</v>
      </c>
      <c r="F392">
        <f t="shared" si="13"/>
        <v>3210.22</v>
      </c>
    </row>
    <row r="393" spans="2:6" x14ac:dyDescent="0.25">
      <c r="B393">
        <v>20080723</v>
      </c>
      <c r="C393">
        <v>3220.72</v>
      </c>
      <c r="E393" s="1">
        <f t="shared" si="12"/>
        <v>38190</v>
      </c>
      <c r="F393">
        <f t="shared" si="13"/>
        <v>3220.72</v>
      </c>
    </row>
    <row r="394" spans="2:6" x14ac:dyDescent="0.25">
      <c r="B394">
        <v>20080724</v>
      </c>
      <c r="C394">
        <v>3143.21</v>
      </c>
      <c r="E394" s="1">
        <f t="shared" si="12"/>
        <v>38191</v>
      </c>
      <c r="F394">
        <f t="shared" si="13"/>
        <v>3143.21</v>
      </c>
    </row>
    <row r="395" spans="2:6" x14ac:dyDescent="0.25">
      <c r="B395">
        <v>20080725</v>
      </c>
      <c r="C395">
        <v>3158.51</v>
      </c>
      <c r="E395" s="1">
        <f t="shared" si="12"/>
        <v>38192</v>
      </c>
      <c r="F395">
        <f t="shared" si="13"/>
        <v>3158.51</v>
      </c>
    </row>
    <row r="396" spans="2:6" x14ac:dyDescent="0.25">
      <c r="B396">
        <v>20080728</v>
      </c>
      <c r="C396">
        <v>3102.81</v>
      </c>
      <c r="E396" s="1">
        <f t="shared" si="12"/>
        <v>38195</v>
      </c>
      <c r="F396">
        <f t="shared" si="13"/>
        <v>3102.81</v>
      </c>
    </row>
    <row r="397" spans="2:6" x14ac:dyDescent="0.25">
      <c r="B397">
        <v>20080729</v>
      </c>
      <c r="C397">
        <v>3174.39</v>
      </c>
      <c r="E397" s="1">
        <f t="shared" si="12"/>
        <v>38196</v>
      </c>
      <c r="F397">
        <f t="shared" si="13"/>
        <v>3174.39</v>
      </c>
    </row>
    <row r="398" spans="2:6" x14ac:dyDescent="0.25">
      <c r="B398">
        <v>20080730</v>
      </c>
      <c r="C398">
        <v>3227.21</v>
      </c>
      <c r="E398" s="1">
        <f t="shared" si="12"/>
        <v>38197</v>
      </c>
      <c r="F398">
        <f t="shared" si="13"/>
        <v>3227.21</v>
      </c>
    </row>
    <row r="399" spans="2:6" x14ac:dyDescent="0.25">
      <c r="B399">
        <v>20080731</v>
      </c>
      <c r="C399">
        <v>3185.97</v>
      </c>
      <c r="E399" s="1">
        <f t="shared" si="12"/>
        <v>38198</v>
      </c>
      <c r="F399">
        <f t="shared" si="13"/>
        <v>3185.97</v>
      </c>
    </row>
    <row r="400" spans="2:6" x14ac:dyDescent="0.25">
      <c r="B400">
        <v>20080801</v>
      </c>
      <c r="C400">
        <v>3168.72</v>
      </c>
      <c r="E400" s="1">
        <f t="shared" si="12"/>
        <v>38199</v>
      </c>
      <c r="F400">
        <f t="shared" si="13"/>
        <v>3168.72</v>
      </c>
    </row>
    <row r="401" spans="2:6" x14ac:dyDescent="0.25">
      <c r="B401">
        <v>20080804</v>
      </c>
      <c r="C401">
        <v>3133.85</v>
      </c>
      <c r="E401" s="1">
        <f t="shared" si="12"/>
        <v>38202</v>
      </c>
      <c r="F401">
        <f t="shared" si="13"/>
        <v>3133.85</v>
      </c>
    </row>
    <row r="402" spans="2:6" x14ac:dyDescent="0.25">
      <c r="B402">
        <v>20080805</v>
      </c>
      <c r="C402">
        <v>3219.69</v>
      </c>
      <c r="E402" s="1">
        <f t="shared" si="12"/>
        <v>38203</v>
      </c>
      <c r="F402">
        <f t="shared" si="13"/>
        <v>3219.69</v>
      </c>
    </row>
    <row r="403" spans="2:6" x14ac:dyDescent="0.25">
      <c r="B403">
        <v>20080806</v>
      </c>
      <c r="C403">
        <v>3234.95</v>
      </c>
      <c r="E403" s="1">
        <f t="shared" si="12"/>
        <v>38204</v>
      </c>
      <c r="F403">
        <f t="shared" si="13"/>
        <v>3234.95</v>
      </c>
    </row>
    <row r="404" spans="2:6" x14ac:dyDescent="0.25">
      <c r="B404">
        <v>20080807</v>
      </c>
      <c r="C404">
        <v>3179.12</v>
      </c>
      <c r="E404" s="1">
        <f t="shared" si="12"/>
        <v>38205</v>
      </c>
      <c r="F404">
        <f t="shared" si="13"/>
        <v>3179.12</v>
      </c>
    </row>
    <row r="405" spans="2:6" x14ac:dyDescent="0.25">
      <c r="B405">
        <v>20080808</v>
      </c>
      <c r="C405">
        <v>3251.47</v>
      </c>
      <c r="E405" s="1">
        <f t="shared" si="12"/>
        <v>38206</v>
      </c>
      <c r="F405">
        <f t="shared" si="13"/>
        <v>3251.47</v>
      </c>
    </row>
    <row r="406" spans="2:6" x14ac:dyDescent="0.25">
      <c r="B406">
        <v>20080811</v>
      </c>
      <c r="C406">
        <v>3274.82</v>
      </c>
      <c r="E406" s="1">
        <f t="shared" si="12"/>
        <v>38209</v>
      </c>
      <c r="F406">
        <f t="shared" si="13"/>
        <v>3274.82</v>
      </c>
    </row>
    <row r="407" spans="2:6" x14ac:dyDescent="0.25">
      <c r="B407">
        <v>20080812</v>
      </c>
      <c r="C407">
        <v>3237.06</v>
      </c>
      <c r="E407" s="1">
        <f t="shared" si="12"/>
        <v>38210</v>
      </c>
      <c r="F407">
        <f t="shared" si="13"/>
        <v>3237.06</v>
      </c>
    </row>
    <row r="408" spans="2:6" x14ac:dyDescent="0.25">
      <c r="B408">
        <v>20080813</v>
      </c>
      <c r="C408">
        <v>3232.29</v>
      </c>
      <c r="E408" s="1">
        <f t="shared" si="12"/>
        <v>38211</v>
      </c>
      <c r="F408">
        <f t="shared" si="13"/>
        <v>3232.29</v>
      </c>
    </row>
    <row r="409" spans="2:6" x14ac:dyDescent="0.25">
      <c r="B409">
        <v>20080814</v>
      </c>
      <c r="C409">
        <v>3251.24</v>
      </c>
      <c r="E409" s="1">
        <f t="shared" si="12"/>
        <v>38212</v>
      </c>
      <c r="F409">
        <f t="shared" si="13"/>
        <v>3251.24</v>
      </c>
    </row>
    <row r="410" spans="2:6" x14ac:dyDescent="0.25">
      <c r="B410">
        <v>20080815</v>
      </c>
      <c r="C410">
        <v>3262.76</v>
      </c>
      <c r="E410" s="1">
        <f t="shared" si="12"/>
        <v>38213</v>
      </c>
      <c r="F410">
        <f t="shared" si="13"/>
        <v>3262.76</v>
      </c>
    </row>
    <row r="411" spans="2:6" x14ac:dyDescent="0.25">
      <c r="B411">
        <v>20080818</v>
      </c>
      <c r="C411">
        <v>3214.75</v>
      </c>
      <c r="E411" s="1">
        <f t="shared" si="12"/>
        <v>38216</v>
      </c>
      <c r="F411">
        <f t="shared" si="13"/>
        <v>3214.75</v>
      </c>
    </row>
    <row r="412" spans="2:6" x14ac:dyDescent="0.25">
      <c r="B412">
        <v>20080819</v>
      </c>
      <c r="C412">
        <v>3185.56</v>
      </c>
      <c r="E412" s="1">
        <f t="shared" si="12"/>
        <v>38217</v>
      </c>
      <c r="F412">
        <f t="shared" si="13"/>
        <v>3185.56</v>
      </c>
    </row>
    <row r="413" spans="2:6" x14ac:dyDescent="0.25">
      <c r="B413">
        <v>20080820</v>
      </c>
      <c r="C413">
        <v>3205.56</v>
      </c>
      <c r="E413" s="1">
        <f t="shared" si="12"/>
        <v>38218</v>
      </c>
      <c r="F413">
        <f t="shared" si="13"/>
        <v>3205.56</v>
      </c>
    </row>
    <row r="414" spans="2:6" x14ac:dyDescent="0.25">
      <c r="B414">
        <v>20080821</v>
      </c>
      <c r="C414">
        <v>3213.54</v>
      </c>
      <c r="E414" s="1">
        <f t="shared" si="12"/>
        <v>38219</v>
      </c>
      <c r="F414">
        <f t="shared" si="13"/>
        <v>3213.54</v>
      </c>
    </row>
    <row r="415" spans="2:6" x14ac:dyDescent="0.25">
      <c r="B415">
        <v>20080822</v>
      </c>
      <c r="C415">
        <v>3248.9</v>
      </c>
      <c r="E415" s="1">
        <f t="shared" si="12"/>
        <v>38220</v>
      </c>
      <c r="F415">
        <f t="shared" si="13"/>
        <v>3248.9</v>
      </c>
    </row>
    <row r="416" spans="2:6" x14ac:dyDescent="0.25">
      <c r="B416">
        <v>20080825</v>
      </c>
      <c r="C416">
        <v>3185.77</v>
      </c>
      <c r="E416" s="1">
        <f t="shared" si="12"/>
        <v>38223</v>
      </c>
      <c r="F416">
        <f t="shared" si="13"/>
        <v>3185.77</v>
      </c>
    </row>
    <row r="417" spans="2:6" x14ac:dyDescent="0.25">
      <c r="B417">
        <v>20080826</v>
      </c>
      <c r="C417">
        <v>3197.75</v>
      </c>
      <c r="E417" s="1">
        <f t="shared" si="12"/>
        <v>38224</v>
      </c>
      <c r="F417">
        <f t="shared" si="13"/>
        <v>3197.75</v>
      </c>
    </row>
    <row r="418" spans="2:6" x14ac:dyDescent="0.25">
      <c r="B418">
        <v>20080827</v>
      </c>
      <c r="C418">
        <v>3225.08</v>
      </c>
      <c r="E418" s="1">
        <f t="shared" si="12"/>
        <v>38225</v>
      </c>
      <c r="F418">
        <f t="shared" si="13"/>
        <v>3225.08</v>
      </c>
    </row>
    <row r="419" spans="2:6" x14ac:dyDescent="0.25">
      <c r="B419">
        <v>20080828</v>
      </c>
      <c r="C419">
        <v>3272.41</v>
      </c>
      <c r="E419" s="1">
        <f t="shared" si="12"/>
        <v>38226</v>
      </c>
      <c r="F419">
        <f t="shared" si="13"/>
        <v>3272.41</v>
      </c>
    </row>
    <row r="420" spans="2:6" x14ac:dyDescent="0.25">
      <c r="B420">
        <v>20080829</v>
      </c>
      <c r="C420">
        <v>3229.83</v>
      </c>
      <c r="E420" s="1">
        <f t="shared" si="12"/>
        <v>38227</v>
      </c>
      <c r="F420">
        <f t="shared" si="13"/>
        <v>3229.83</v>
      </c>
    </row>
    <row r="421" spans="2:6" x14ac:dyDescent="0.25">
      <c r="B421">
        <v>20080902</v>
      </c>
      <c r="C421">
        <v>3212.38</v>
      </c>
      <c r="E421" s="1">
        <f t="shared" si="12"/>
        <v>38231</v>
      </c>
      <c r="F421">
        <f t="shared" si="13"/>
        <v>3212.38</v>
      </c>
    </row>
    <row r="422" spans="2:6" x14ac:dyDescent="0.25">
      <c r="B422">
        <v>20080903</v>
      </c>
      <c r="C422">
        <v>3203.06</v>
      </c>
      <c r="E422" s="1">
        <f t="shared" si="12"/>
        <v>38232</v>
      </c>
      <c r="F422">
        <f t="shared" si="13"/>
        <v>3203.06</v>
      </c>
    </row>
    <row r="423" spans="2:6" x14ac:dyDescent="0.25">
      <c r="B423">
        <v>20080904</v>
      </c>
      <c r="C423">
        <v>3109.22</v>
      </c>
      <c r="E423" s="1">
        <f t="shared" si="12"/>
        <v>38233</v>
      </c>
      <c r="F423">
        <f t="shared" si="13"/>
        <v>3109.22</v>
      </c>
    </row>
    <row r="424" spans="2:6" x14ac:dyDescent="0.25">
      <c r="B424">
        <v>20080905</v>
      </c>
      <c r="C424">
        <v>3123.41</v>
      </c>
      <c r="E424" s="1">
        <f t="shared" si="12"/>
        <v>38234</v>
      </c>
      <c r="F424">
        <f t="shared" si="13"/>
        <v>3123.41</v>
      </c>
    </row>
    <row r="425" spans="2:6" x14ac:dyDescent="0.25">
      <c r="B425">
        <v>20080908</v>
      </c>
      <c r="C425">
        <v>3181.26</v>
      </c>
      <c r="E425" s="1">
        <f t="shared" si="12"/>
        <v>38237</v>
      </c>
      <c r="F425">
        <f t="shared" si="13"/>
        <v>3181.26</v>
      </c>
    </row>
    <row r="426" spans="2:6" x14ac:dyDescent="0.25">
      <c r="B426">
        <v>20080909</v>
      </c>
      <c r="C426">
        <v>3069.28</v>
      </c>
      <c r="E426" s="1">
        <f t="shared" si="12"/>
        <v>38238</v>
      </c>
      <c r="F426">
        <f t="shared" si="13"/>
        <v>3069.28</v>
      </c>
    </row>
    <row r="427" spans="2:6" x14ac:dyDescent="0.25">
      <c r="B427">
        <v>20080910</v>
      </c>
      <c r="C427">
        <v>3091.29</v>
      </c>
      <c r="E427" s="1">
        <f t="shared" si="12"/>
        <v>38239</v>
      </c>
      <c r="F427">
        <f t="shared" si="13"/>
        <v>3091.29</v>
      </c>
    </row>
    <row r="428" spans="2:6" x14ac:dyDescent="0.25">
      <c r="B428">
        <v>20080911</v>
      </c>
      <c r="C428">
        <v>3132</v>
      </c>
      <c r="E428" s="1">
        <f t="shared" si="12"/>
        <v>38240</v>
      </c>
      <c r="F428">
        <f t="shared" si="13"/>
        <v>3132</v>
      </c>
    </row>
    <row r="429" spans="2:6" x14ac:dyDescent="0.25">
      <c r="B429">
        <v>20080912</v>
      </c>
      <c r="C429">
        <v>3143.92</v>
      </c>
      <c r="E429" s="1">
        <f t="shared" si="12"/>
        <v>38241</v>
      </c>
      <c r="F429">
        <f t="shared" si="13"/>
        <v>3143.92</v>
      </c>
    </row>
    <row r="430" spans="2:6" x14ac:dyDescent="0.25">
      <c r="B430">
        <v>20080915</v>
      </c>
      <c r="C430">
        <v>2995.9</v>
      </c>
      <c r="E430" s="1">
        <f t="shared" si="12"/>
        <v>38244</v>
      </c>
      <c r="F430">
        <f t="shared" si="13"/>
        <v>2995.9</v>
      </c>
    </row>
    <row r="431" spans="2:6" x14ac:dyDescent="0.25">
      <c r="B431">
        <v>20080916</v>
      </c>
      <c r="C431">
        <v>3047.69</v>
      </c>
      <c r="E431" s="1">
        <f t="shared" si="12"/>
        <v>38245</v>
      </c>
      <c r="F431">
        <f t="shared" si="13"/>
        <v>3047.69</v>
      </c>
    </row>
    <row r="432" spans="2:6" x14ac:dyDescent="0.25">
      <c r="B432">
        <v>20080917</v>
      </c>
      <c r="C432">
        <v>2905.32</v>
      </c>
      <c r="E432" s="1">
        <f t="shared" si="12"/>
        <v>38246</v>
      </c>
      <c r="F432">
        <f t="shared" si="13"/>
        <v>2905.32</v>
      </c>
    </row>
    <row r="433" spans="2:6" x14ac:dyDescent="0.25">
      <c r="B433">
        <v>20080918</v>
      </c>
      <c r="C433">
        <v>3031.77</v>
      </c>
      <c r="E433" s="1">
        <f t="shared" si="12"/>
        <v>38247</v>
      </c>
      <c r="F433">
        <f t="shared" si="13"/>
        <v>3031.77</v>
      </c>
    </row>
    <row r="434" spans="2:6" x14ac:dyDescent="0.25">
      <c r="B434">
        <v>20080919</v>
      </c>
      <c r="C434">
        <v>3157.61</v>
      </c>
      <c r="E434" s="1">
        <f t="shared" si="12"/>
        <v>38248</v>
      </c>
      <c r="F434">
        <f t="shared" si="13"/>
        <v>3157.61</v>
      </c>
    </row>
    <row r="435" spans="2:6" x14ac:dyDescent="0.25">
      <c r="B435">
        <v>20080922</v>
      </c>
      <c r="C435">
        <v>3034.01</v>
      </c>
      <c r="E435" s="1">
        <f t="shared" si="12"/>
        <v>38251</v>
      </c>
      <c r="F435">
        <f t="shared" si="13"/>
        <v>3034.01</v>
      </c>
    </row>
    <row r="436" spans="2:6" x14ac:dyDescent="0.25">
      <c r="B436">
        <v>20080923</v>
      </c>
      <c r="C436">
        <v>2987.82</v>
      </c>
      <c r="E436" s="1">
        <f t="shared" ref="E436:E498" si="14">DATE(MID(B436,1,4),MID(B436,5,2),MID(B436,7,2))</f>
        <v>38252</v>
      </c>
      <c r="F436">
        <f t="shared" ref="F436:F498" si="15">C436</f>
        <v>2987.82</v>
      </c>
    </row>
    <row r="437" spans="2:6" x14ac:dyDescent="0.25">
      <c r="B437">
        <v>20080924</v>
      </c>
      <c r="C437">
        <v>2979.76</v>
      </c>
      <c r="E437" s="1">
        <f t="shared" si="14"/>
        <v>38253</v>
      </c>
      <c r="F437">
        <f t="shared" si="15"/>
        <v>2979.76</v>
      </c>
    </row>
    <row r="438" spans="2:6" x14ac:dyDescent="0.25">
      <c r="B438">
        <v>20080925</v>
      </c>
      <c r="C438">
        <v>3034.41</v>
      </c>
      <c r="E438" s="1">
        <f t="shared" si="14"/>
        <v>38254</v>
      </c>
      <c r="F438">
        <f t="shared" si="15"/>
        <v>3034.41</v>
      </c>
    </row>
    <row r="439" spans="2:6" x14ac:dyDescent="0.25">
      <c r="B439">
        <v>20080926</v>
      </c>
      <c r="C439">
        <v>3039.94</v>
      </c>
      <c r="E439" s="1">
        <f t="shared" si="14"/>
        <v>38255</v>
      </c>
      <c r="F439">
        <f t="shared" si="15"/>
        <v>3039.94</v>
      </c>
    </row>
    <row r="440" spans="2:6" x14ac:dyDescent="0.25">
      <c r="B440">
        <v>20080929</v>
      </c>
      <c r="C440">
        <v>2775.81</v>
      </c>
      <c r="E440" s="1">
        <f t="shared" si="14"/>
        <v>38258</v>
      </c>
      <c r="F440">
        <f t="shared" si="15"/>
        <v>2775.81</v>
      </c>
    </row>
    <row r="441" spans="2:6" x14ac:dyDescent="0.25">
      <c r="B441">
        <v>20080930</v>
      </c>
      <c r="C441">
        <v>2922.13</v>
      </c>
      <c r="E441" s="1">
        <f t="shared" si="14"/>
        <v>38259</v>
      </c>
      <c r="F441">
        <f t="shared" si="15"/>
        <v>2922.13</v>
      </c>
    </row>
    <row r="442" spans="2:6" x14ac:dyDescent="0.25">
      <c r="B442">
        <v>20081001</v>
      </c>
      <c r="C442">
        <v>2906.51</v>
      </c>
      <c r="E442" s="1">
        <f t="shared" si="14"/>
        <v>38260</v>
      </c>
      <c r="F442">
        <f t="shared" si="15"/>
        <v>2906.51</v>
      </c>
    </row>
    <row r="443" spans="2:6" x14ac:dyDescent="0.25">
      <c r="B443">
        <v>20081002</v>
      </c>
      <c r="C443">
        <v>2781.49</v>
      </c>
      <c r="E443" s="1">
        <f t="shared" si="14"/>
        <v>38261</v>
      </c>
      <c r="F443">
        <f t="shared" si="15"/>
        <v>2781.49</v>
      </c>
    </row>
    <row r="444" spans="2:6" x14ac:dyDescent="0.25">
      <c r="B444">
        <v>20081003</v>
      </c>
      <c r="C444">
        <v>2740.73</v>
      </c>
      <c r="E444" s="1">
        <f t="shared" si="14"/>
        <v>38262</v>
      </c>
      <c r="F444">
        <f t="shared" si="15"/>
        <v>2740.73</v>
      </c>
    </row>
    <row r="445" spans="2:6" x14ac:dyDescent="0.25">
      <c r="B445">
        <v>20081006</v>
      </c>
      <c r="C445">
        <v>2631.29</v>
      </c>
      <c r="E445" s="1">
        <f t="shared" si="14"/>
        <v>38265</v>
      </c>
      <c r="F445">
        <f t="shared" si="15"/>
        <v>2631.29</v>
      </c>
    </row>
    <row r="446" spans="2:6" x14ac:dyDescent="0.25">
      <c r="B446">
        <v>20081007</v>
      </c>
      <c r="C446">
        <v>2480.84</v>
      </c>
      <c r="E446" s="1">
        <f t="shared" si="14"/>
        <v>38266</v>
      </c>
      <c r="F446">
        <f t="shared" si="15"/>
        <v>2480.84</v>
      </c>
    </row>
    <row r="447" spans="2:6" x14ac:dyDescent="0.25">
      <c r="B447">
        <v>20081008</v>
      </c>
      <c r="C447">
        <v>2454.63</v>
      </c>
      <c r="E447" s="1">
        <f t="shared" si="14"/>
        <v>38267</v>
      </c>
      <c r="F447">
        <f t="shared" si="15"/>
        <v>2454.63</v>
      </c>
    </row>
    <row r="448" spans="2:6" x14ac:dyDescent="0.25">
      <c r="B448">
        <v>20081009</v>
      </c>
      <c r="C448">
        <v>2269.91</v>
      </c>
      <c r="E448" s="1">
        <f t="shared" si="14"/>
        <v>38268</v>
      </c>
      <c r="F448">
        <f t="shared" si="15"/>
        <v>2269.91</v>
      </c>
    </row>
    <row r="449" spans="2:6" x14ac:dyDescent="0.25">
      <c r="B449">
        <v>20081010</v>
      </c>
      <c r="C449">
        <v>2242.92</v>
      </c>
      <c r="E449" s="1">
        <f t="shared" si="14"/>
        <v>38269</v>
      </c>
      <c r="F449">
        <f t="shared" si="15"/>
        <v>2242.92</v>
      </c>
    </row>
    <row r="450" spans="2:6" x14ac:dyDescent="0.25">
      <c r="B450">
        <v>20081013</v>
      </c>
      <c r="C450">
        <v>2504.7199999999998</v>
      </c>
      <c r="E450" s="1">
        <f t="shared" si="14"/>
        <v>38272</v>
      </c>
      <c r="F450">
        <f t="shared" si="15"/>
        <v>2504.7199999999998</v>
      </c>
    </row>
    <row r="451" spans="2:6" x14ac:dyDescent="0.25">
      <c r="B451">
        <v>20081014</v>
      </c>
      <c r="C451">
        <v>2485.56</v>
      </c>
      <c r="E451" s="1">
        <f t="shared" si="14"/>
        <v>38273</v>
      </c>
      <c r="F451">
        <f t="shared" si="15"/>
        <v>2485.56</v>
      </c>
    </row>
    <row r="452" spans="2:6" x14ac:dyDescent="0.25">
      <c r="B452">
        <v>20081015</v>
      </c>
      <c r="C452">
        <v>2259.2399999999998</v>
      </c>
      <c r="E452" s="1">
        <f t="shared" si="14"/>
        <v>38274</v>
      </c>
      <c r="F452">
        <f t="shared" si="15"/>
        <v>2259.2399999999998</v>
      </c>
    </row>
    <row r="453" spans="2:6" x14ac:dyDescent="0.25">
      <c r="B453">
        <v>20081016</v>
      </c>
      <c r="C453">
        <v>2353.2399999999998</v>
      </c>
      <c r="E453" s="1">
        <f t="shared" si="14"/>
        <v>38275</v>
      </c>
      <c r="F453">
        <f t="shared" si="15"/>
        <v>2353.2399999999998</v>
      </c>
    </row>
    <row r="454" spans="2:6" x14ac:dyDescent="0.25">
      <c r="B454">
        <v>20081017</v>
      </c>
      <c r="C454">
        <v>2342.92</v>
      </c>
      <c r="E454" s="1">
        <f t="shared" si="14"/>
        <v>38276</v>
      </c>
      <c r="F454">
        <f t="shared" si="15"/>
        <v>2342.92</v>
      </c>
    </row>
    <row r="455" spans="2:6" x14ac:dyDescent="0.25">
      <c r="B455">
        <v>20081020</v>
      </c>
      <c r="C455">
        <v>2453.7199999999998</v>
      </c>
      <c r="E455" s="1">
        <f t="shared" si="14"/>
        <v>38279</v>
      </c>
      <c r="F455">
        <f t="shared" si="15"/>
        <v>2453.7199999999998</v>
      </c>
    </row>
    <row r="456" spans="2:6" x14ac:dyDescent="0.25">
      <c r="B456">
        <v>20081021</v>
      </c>
      <c r="C456">
        <v>2379.02</v>
      </c>
      <c r="E456" s="1">
        <f t="shared" si="14"/>
        <v>38280</v>
      </c>
      <c r="F456">
        <f t="shared" si="15"/>
        <v>2379.02</v>
      </c>
    </row>
    <row r="457" spans="2:6" x14ac:dyDescent="0.25">
      <c r="B457">
        <v>20081022</v>
      </c>
      <c r="C457">
        <v>2233.84</v>
      </c>
      <c r="E457" s="1">
        <f t="shared" si="14"/>
        <v>38281</v>
      </c>
      <c r="F457">
        <f t="shared" si="15"/>
        <v>2233.84</v>
      </c>
    </row>
    <row r="458" spans="2:6" x14ac:dyDescent="0.25">
      <c r="B458">
        <v>20081023</v>
      </c>
      <c r="C458">
        <v>2252.31</v>
      </c>
      <c r="E458" s="1">
        <f t="shared" si="14"/>
        <v>38282</v>
      </c>
      <c r="F458">
        <f t="shared" si="15"/>
        <v>2252.31</v>
      </c>
    </row>
    <row r="459" spans="2:6" x14ac:dyDescent="0.25">
      <c r="B459">
        <v>20081024</v>
      </c>
      <c r="C459">
        <v>2176.0100000000002</v>
      </c>
      <c r="E459" s="1">
        <f t="shared" si="14"/>
        <v>38283</v>
      </c>
      <c r="F459">
        <f t="shared" si="15"/>
        <v>2176.0100000000002</v>
      </c>
    </row>
    <row r="460" spans="2:6" x14ac:dyDescent="0.25">
      <c r="B460">
        <v>20081027</v>
      </c>
      <c r="C460">
        <v>2104.63</v>
      </c>
      <c r="E460" s="1">
        <f t="shared" si="14"/>
        <v>38286</v>
      </c>
      <c r="F460">
        <f t="shared" si="15"/>
        <v>2104.63</v>
      </c>
    </row>
    <row r="461" spans="2:6" x14ac:dyDescent="0.25">
      <c r="B461">
        <v>20081028</v>
      </c>
      <c r="C461">
        <v>2324.69</v>
      </c>
      <c r="E461" s="1">
        <f t="shared" si="14"/>
        <v>38287</v>
      </c>
      <c r="F461">
        <f t="shared" si="15"/>
        <v>2324.69</v>
      </c>
    </row>
    <row r="462" spans="2:6" x14ac:dyDescent="0.25">
      <c r="B462">
        <v>20081029</v>
      </c>
      <c r="C462">
        <v>2309.41</v>
      </c>
      <c r="E462" s="1">
        <f t="shared" si="14"/>
        <v>38288</v>
      </c>
      <c r="F462">
        <f t="shared" si="15"/>
        <v>2309.41</v>
      </c>
    </row>
    <row r="463" spans="2:6" x14ac:dyDescent="0.25">
      <c r="B463">
        <v>20081030</v>
      </c>
      <c r="C463">
        <v>2373.66</v>
      </c>
      <c r="E463" s="1">
        <f t="shared" si="14"/>
        <v>38289</v>
      </c>
      <c r="F463">
        <f t="shared" si="15"/>
        <v>2373.66</v>
      </c>
    </row>
    <row r="464" spans="2:6" x14ac:dyDescent="0.25">
      <c r="B464">
        <v>20081031</v>
      </c>
      <c r="C464">
        <v>2411.91</v>
      </c>
      <c r="E464" s="1">
        <f t="shared" si="14"/>
        <v>38290</v>
      </c>
      <c r="F464">
        <f t="shared" si="15"/>
        <v>2411.91</v>
      </c>
    </row>
    <row r="465" spans="2:6" x14ac:dyDescent="0.25">
      <c r="B465">
        <v>20081103</v>
      </c>
      <c r="C465">
        <v>2405.86</v>
      </c>
      <c r="E465" s="1">
        <f t="shared" si="14"/>
        <v>38293</v>
      </c>
      <c r="F465">
        <f t="shared" si="15"/>
        <v>2405.86</v>
      </c>
    </row>
    <row r="466" spans="2:6" x14ac:dyDescent="0.25">
      <c r="B466">
        <v>20081104</v>
      </c>
      <c r="C466">
        <v>2501.5500000000002</v>
      </c>
      <c r="E466" s="1">
        <f t="shared" si="14"/>
        <v>38294</v>
      </c>
      <c r="F466">
        <f t="shared" si="15"/>
        <v>2501.5500000000002</v>
      </c>
    </row>
    <row r="467" spans="2:6" x14ac:dyDescent="0.25">
      <c r="B467">
        <v>20081105</v>
      </c>
      <c r="C467">
        <v>2370.88</v>
      </c>
      <c r="E467" s="1">
        <f t="shared" si="14"/>
        <v>38295</v>
      </c>
      <c r="F467">
        <f t="shared" si="15"/>
        <v>2370.88</v>
      </c>
    </row>
    <row r="468" spans="2:6" x14ac:dyDescent="0.25">
      <c r="B468">
        <v>20081106</v>
      </c>
      <c r="C468">
        <v>2251.9</v>
      </c>
      <c r="E468" s="1">
        <f t="shared" si="14"/>
        <v>38296</v>
      </c>
      <c r="F468">
        <f t="shared" si="15"/>
        <v>2251.9</v>
      </c>
    </row>
    <row r="469" spans="2:6" x14ac:dyDescent="0.25">
      <c r="B469">
        <v>20081107</v>
      </c>
      <c r="C469">
        <v>2316.96</v>
      </c>
      <c r="E469" s="1">
        <f t="shared" si="14"/>
        <v>38297</v>
      </c>
      <c r="F469">
        <f t="shared" si="15"/>
        <v>2316.96</v>
      </c>
    </row>
    <row r="470" spans="2:6" x14ac:dyDescent="0.25">
      <c r="B470">
        <v>20081110</v>
      </c>
      <c r="C470">
        <v>2285.04</v>
      </c>
      <c r="E470" s="1">
        <f t="shared" si="14"/>
        <v>38300</v>
      </c>
      <c r="F470">
        <f t="shared" si="15"/>
        <v>2285.04</v>
      </c>
    </row>
    <row r="471" spans="2:6" x14ac:dyDescent="0.25">
      <c r="B471">
        <v>20081111</v>
      </c>
      <c r="C471">
        <v>2233.44</v>
      </c>
      <c r="E471" s="1">
        <f t="shared" si="14"/>
        <v>38301</v>
      </c>
      <c r="F471">
        <f t="shared" si="15"/>
        <v>2233.44</v>
      </c>
    </row>
    <row r="472" spans="2:6" x14ac:dyDescent="0.25">
      <c r="B472">
        <v>20081112</v>
      </c>
      <c r="C472">
        <v>2117.21</v>
      </c>
      <c r="E472" s="1">
        <f t="shared" si="14"/>
        <v>38302</v>
      </c>
      <c r="F472">
        <f t="shared" si="15"/>
        <v>2117.21</v>
      </c>
    </row>
    <row r="473" spans="2:6" x14ac:dyDescent="0.25">
      <c r="B473">
        <v>20081113</v>
      </c>
      <c r="C473">
        <v>2265.39</v>
      </c>
      <c r="E473" s="1">
        <f t="shared" si="14"/>
        <v>38303</v>
      </c>
      <c r="F473">
        <f t="shared" si="15"/>
        <v>2265.39</v>
      </c>
    </row>
    <row r="474" spans="2:6" x14ac:dyDescent="0.25">
      <c r="B474">
        <v>20081114</v>
      </c>
      <c r="C474">
        <v>2169.59</v>
      </c>
      <c r="E474" s="1">
        <f t="shared" si="14"/>
        <v>38304</v>
      </c>
      <c r="F474">
        <f t="shared" si="15"/>
        <v>2169.59</v>
      </c>
    </row>
    <row r="475" spans="2:6" x14ac:dyDescent="0.25">
      <c r="B475">
        <v>20081117</v>
      </c>
      <c r="C475">
        <v>2115.48</v>
      </c>
      <c r="E475" s="1">
        <f t="shared" si="14"/>
        <v>38307</v>
      </c>
      <c r="F475">
        <f t="shared" si="15"/>
        <v>2115.48</v>
      </c>
    </row>
    <row r="476" spans="2:6" x14ac:dyDescent="0.25">
      <c r="B476">
        <v>20081118</v>
      </c>
      <c r="C476">
        <v>2134.4299999999998</v>
      </c>
      <c r="E476" s="1">
        <f t="shared" si="14"/>
        <v>38308</v>
      </c>
      <c r="F476">
        <f t="shared" si="15"/>
        <v>2134.4299999999998</v>
      </c>
    </row>
    <row r="477" spans="2:6" x14ac:dyDescent="0.25">
      <c r="B477">
        <v>20081119</v>
      </c>
      <c r="C477">
        <v>2001.39</v>
      </c>
      <c r="E477" s="1">
        <f t="shared" si="14"/>
        <v>38309</v>
      </c>
      <c r="F477">
        <f t="shared" si="15"/>
        <v>2001.39</v>
      </c>
    </row>
    <row r="478" spans="2:6" x14ac:dyDescent="0.25">
      <c r="B478">
        <v>20081120</v>
      </c>
      <c r="C478">
        <v>1864.45</v>
      </c>
      <c r="E478" s="1">
        <f t="shared" si="14"/>
        <v>38310</v>
      </c>
      <c r="F478">
        <f t="shared" si="15"/>
        <v>1864.45</v>
      </c>
    </row>
    <row r="479" spans="2:6" x14ac:dyDescent="0.25">
      <c r="B479">
        <v>20081121</v>
      </c>
      <c r="C479">
        <v>1980.37</v>
      </c>
      <c r="E479" s="1">
        <f t="shared" si="14"/>
        <v>38311</v>
      </c>
      <c r="F479">
        <f t="shared" si="15"/>
        <v>1980.37</v>
      </c>
    </row>
    <row r="480" spans="2:6" x14ac:dyDescent="0.25">
      <c r="B480">
        <v>20081124</v>
      </c>
      <c r="C480">
        <v>2111.1999999999998</v>
      </c>
      <c r="E480" s="1">
        <f t="shared" si="14"/>
        <v>38314</v>
      </c>
      <c r="F480">
        <f t="shared" si="15"/>
        <v>2111.1999999999998</v>
      </c>
    </row>
    <row r="481" spans="2:6" x14ac:dyDescent="0.25">
      <c r="B481">
        <v>20081125</v>
      </c>
      <c r="C481">
        <v>2127.63</v>
      </c>
      <c r="E481" s="1">
        <f t="shared" si="14"/>
        <v>38315</v>
      </c>
      <c r="F481">
        <f t="shared" si="15"/>
        <v>2127.63</v>
      </c>
    </row>
    <row r="482" spans="2:6" x14ac:dyDescent="0.25">
      <c r="B482">
        <v>20081126</v>
      </c>
      <c r="C482">
        <v>2207.48</v>
      </c>
      <c r="E482" s="1">
        <f t="shared" si="14"/>
        <v>38316</v>
      </c>
      <c r="F482">
        <f t="shared" si="15"/>
        <v>2207.48</v>
      </c>
    </row>
    <row r="483" spans="2:6" x14ac:dyDescent="0.25">
      <c r="B483">
        <v>20081128</v>
      </c>
      <c r="C483">
        <v>2229.52</v>
      </c>
      <c r="E483" s="1">
        <f t="shared" si="14"/>
        <v>38318</v>
      </c>
      <c r="F483">
        <f t="shared" si="15"/>
        <v>2229.52</v>
      </c>
    </row>
    <row r="484" spans="2:6" x14ac:dyDescent="0.25">
      <c r="B484">
        <v>20081201</v>
      </c>
      <c r="C484">
        <v>2027.37</v>
      </c>
      <c r="E484" s="1">
        <f t="shared" si="14"/>
        <v>38321</v>
      </c>
      <c r="F484">
        <f t="shared" si="15"/>
        <v>2027.37</v>
      </c>
    </row>
    <row r="485" spans="2:6" x14ac:dyDescent="0.25">
      <c r="B485">
        <v>20081202</v>
      </c>
      <c r="C485">
        <v>2108.89</v>
      </c>
      <c r="E485" s="1">
        <f t="shared" si="14"/>
        <v>38322</v>
      </c>
      <c r="F485">
        <f t="shared" si="15"/>
        <v>2108.89</v>
      </c>
    </row>
    <row r="486" spans="2:6" x14ac:dyDescent="0.25">
      <c r="B486">
        <v>20081203</v>
      </c>
      <c r="C486">
        <v>2164.65</v>
      </c>
      <c r="E486" s="1">
        <f t="shared" si="14"/>
        <v>38323</v>
      </c>
      <c r="F486">
        <f t="shared" si="15"/>
        <v>2164.65</v>
      </c>
    </row>
    <row r="487" spans="2:6" x14ac:dyDescent="0.25">
      <c r="B487">
        <v>20081204</v>
      </c>
      <c r="C487">
        <v>2099.7800000000002</v>
      </c>
      <c r="E487" s="1">
        <f t="shared" si="14"/>
        <v>38324</v>
      </c>
      <c r="F487">
        <f t="shared" si="15"/>
        <v>2099.7800000000002</v>
      </c>
    </row>
    <row r="488" spans="2:6" x14ac:dyDescent="0.25">
      <c r="B488">
        <v>20081205</v>
      </c>
      <c r="C488">
        <v>2177.84</v>
      </c>
      <c r="E488" s="1">
        <f t="shared" si="14"/>
        <v>38325</v>
      </c>
      <c r="F488">
        <f t="shared" si="15"/>
        <v>2177.84</v>
      </c>
    </row>
    <row r="489" spans="2:6" x14ac:dyDescent="0.25">
      <c r="B489">
        <v>20081208</v>
      </c>
      <c r="C489">
        <v>2262.9499999999998</v>
      </c>
      <c r="E489" s="1">
        <f t="shared" si="14"/>
        <v>38328</v>
      </c>
      <c r="F489">
        <f t="shared" si="15"/>
        <v>2262.9499999999998</v>
      </c>
    </row>
    <row r="490" spans="2:6" x14ac:dyDescent="0.25">
      <c r="B490">
        <v>20081209</v>
      </c>
      <c r="C490">
        <v>2211.35</v>
      </c>
      <c r="E490" s="1">
        <f t="shared" si="14"/>
        <v>38329</v>
      </c>
      <c r="F490">
        <f t="shared" si="15"/>
        <v>2211.35</v>
      </c>
    </row>
    <row r="491" spans="2:6" x14ac:dyDescent="0.25">
      <c r="B491">
        <v>20081210</v>
      </c>
      <c r="C491">
        <v>2241.46</v>
      </c>
      <c r="E491" s="1">
        <f t="shared" si="14"/>
        <v>38330</v>
      </c>
      <c r="F491">
        <f t="shared" si="15"/>
        <v>2241.46</v>
      </c>
    </row>
    <row r="492" spans="2:6" x14ac:dyDescent="0.25">
      <c r="B492">
        <v>20081211</v>
      </c>
      <c r="C492">
        <v>2175.3200000000002</v>
      </c>
      <c r="E492" s="1">
        <f t="shared" si="14"/>
        <v>38331</v>
      </c>
      <c r="F492">
        <f t="shared" si="15"/>
        <v>2175.3200000000002</v>
      </c>
    </row>
    <row r="493" spans="2:6" x14ac:dyDescent="0.25">
      <c r="B493">
        <v>20081212</v>
      </c>
      <c r="C493">
        <v>2195.02</v>
      </c>
      <c r="E493" s="1">
        <f t="shared" si="14"/>
        <v>38332</v>
      </c>
      <c r="F493">
        <f t="shared" si="15"/>
        <v>2195.02</v>
      </c>
    </row>
    <row r="494" spans="2:6" x14ac:dyDescent="0.25">
      <c r="B494">
        <v>20081215</v>
      </c>
      <c r="C494">
        <v>2165.5100000000002</v>
      </c>
      <c r="E494" s="1">
        <f t="shared" si="14"/>
        <v>38335</v>
      </c>
      <c r="F494">
        <f t="shared" si="15"/>
        <v>2165.5100000000002</v>
      </c>
    </row>
    <row r="495" spans="2:6" x14ac:dyDescent="0.25">
      <c r="B495">
        <v>20081216</v>
      </c>
      <c r="C495">
        <v>2277.87</v>
      </c>
      <c r="E495" s="1">
        <f t="shared" si="14"/>
        <v>38336</v>
      </c>
      <c r="F495">
        <f t="shared" si="15"/>
        <v>2277.87</v>
      </c>
    </row>
    <row r="496" spans="2:6" x14ac:dyDescent="0.25">
      <c r="B496">
        <v>20081217</v>
      </c>
      <c r="C496">
        <v>2261.17</v>
      </c>
      <c r="E496" s="1">
        <f t="shared" si="14"/>
        <v>38337</v>
      </c>
      <c r="F496">
        <f t="shared" si="15"/>
        <v>2261.17</v>
      </c>
    </row>
    <row r="497" spans="2:6" x14ac:dyDescent="0.25">
      <c r="B497">
        <v>20081218</v>
      </c>
      <c r="C497">
        <v>2213.36</v>
      </c>
      <c r="E497" s="1">
        <f t="shared" si="14"/>
        <v>38338</v>
      </c>
      <c r="F497">
        <f t="shared" si="15"/>
        <v>2213.36</v>
      </c>
    </row>
    <row r="498" spans="2:6" x14ac:dyDescent="0.25">
      <c r="B498">
        <v>20081219</v>
      </c>
      <c r="C498">
        <v>2221.08</v>
      </c>
      <c r="E498" s="1">
        <f t="shared" si="14"/>
        <v>38339</v>
      </c>
      <c r="F498">
        <f t="shared" si="15"/>
        <v>2221.08</v>
      </c>
    </row>
    <row r="499" spans="2:6" x14ac:dyDescent="0.25">
      <c r="B499">
        <v>20081222</v>
      </c>
      <c r="C499">
        <v>2179.2800000000002</v>
      </c>
      <c r="E499" s="1">
        <f t="shared" ref="E499:E558" si="16">DATE(MID(B499,1,4),MID(B499,5,2),MID(B499,7,2))</f>
        <v>38342</v>
      </c>
      <c r="F499">
        <f t="shared" ref="F499:F558" si="17">C499</f>
        <v>2179.2800000000002</v>
      </c>
    </row>
    <row r="500" spans="2:6" x14ac:dyDescent="0.25">
      <c r="B500">
        <v>20081223</v>
      </c>
      <c r="C500">
        <v>2159.85</v>
      </c>
      <c r="E500" s="1">
        <f t="shared" si="16"/>
        <v>38343</v>
      </c>
      <c r="F500">
        <f t="shared" si="17"/>
        <v>2159.85</v>
      </c>
    </row>
    <row r="501" spans="2:6" x14ac:dyDescent="0.25">
      <c r="B501">
        <v>20081224</v>
      </c>
      <c r="C501">
        <v>2172.39</v>
      </c>
      <c r="E501" s="1">
        <f t="shared" si="16"/>
        <v>38344</v>
      </c>
      <c r="F501">
        <f t="shared" si="17"/>
        <v>2172.39</v>
      </c>
    </row>
    <row r="502" spans="2:6" x14ac:dyDescent="0.25">
      <c r="B502">
        <v>20081226</v>
      </c>
      <c r="C502">
        <v>2185.9</v>
      </c>
      <c r="E502" s="1">
        <f t="shared" si="16"/>
        <v>38346</v>
      </c>
      <c r="F502">
        <f t="shared" si="17"/>
        <v>2185.9</v>
      </c>
    </row>
    <row r="503" spans="2:6" x14ac:dyDescent="0.25">
      <c r="B503">
        <v>20081229</v>
      </c>
      <c r="C503">
        <v>2176.1</v>
      </c>
      <c r="E503" s="1">
        <f t="shared" si="16"/>
        <v>38349</v>
      </c>
      <c r="F503">
        <f t="shared" si="17"/>
        <v>2176.1</v>
      </c>
    </row>
    <row r="504" spans="2:6" x14ac:dyDescent="0.25">
      <c r="B504">
        <v>20081230</v>
      </c>
      <c r="C504">
        <v>2230.8200000000002</v>
      </c>
      <c r="E504" s="1">
        <f t="shared" si="16"/>
        <v>38350</v>
      </c>
      <c r="F504">
        <f t="shared" si="17"/>
        <v>2230.8200000000002</v>
      </c>
    </row>
    <row r="505" spans="2:6" x14ac:dyDescent="0.25">
      <c r="B505">
        <v>20081231</v>
      </c>
      <c r="C505">
        <v>2265.14</v>
      </c>
      <c r="E505" s="1">
        <f t="shared" si="16"/>
        <v>38351</v>
      </c>
      <c r="F505">
        <f t="shared" si="17"/>
        <v>2265.14</v>
      </c>
    </row>
    <row r="506" spans="2:6" x14ac:dyDescent="0.25">
      <c r="B506">
        <v>20090102</v>
      </c>
      <c r="C506">
        <v>2336.9499999999998</v>
      </c>
      <c r="E506" s="1">
        <f t="shared" si="16"/>
        <v>38353</v>
      </c>
      <c r="F506">
        <f t="shared" si="17"/>
        <v>2336.9499999999998</v>
      </c>
    </row>
    <row r="507" spans="2:6" x14ac:dyDescent="0.25">
      <c r="B507">
        <v>20090105</v>
      </c>
      <c r="C507">
        <v>2328.71</v>
      </c>
      <c r="E507" s="1">
        <f t="shared" si="16"/>
        <v>38356</v>
      </c>
      <c r="F507">
        <f t="shared" si="17"/>
        <v>2328.71</v>
      </c>
    </row>
    <row r="508" spans="2:6" x14ac:dyDescent="0.25">
      <c r="B508">
        <v>20090106</v>
      </c>
      <c r="C508">
        <v>2350.2199999999998</v>
      </c>
      <c r="E508" s="1">
        <f t="shared" si="16"/>
        <v>38357</v>
      </c>
      <c r="F508">
        <f t="shared" si="17"/>
        <v>2350.2199999999998</v>
      </c>
    </row>
    <row r="509" spans="2:6" x14ac:dyDescent="0.25">
      <c r="B509">
        <v>20090107</v>
      </c>
      <c r="C509">
        <v>2280.6999999999998</v>
      </c>
      <c r="E509" s="1">
        <f t="shared" si="16"/>
        <v>38358</v>
      </c>
      <c r="F509">
        <f t="shared" si="17"/>
        <v>2280.6999999999998</v>
      </c>
    </row>
    <row r="510" spans="2:6" x14ac:dyDescent="0.25">
      <c r="B510">
        <v>20090108</v>
      </c>
      <c r="C510">
        <v>2290.7800000000002</v>
      </c>
      <c r="E510" s="1">
        <f t="shared" si="16"/>
        <v>38359</v>
      </c>
      <c r="F510">
        <f t="shared" si="17"/>
        <v>2290.7800000000002</v>
      </c>
    </row>
    <row r="511" spans="2:6" x14ac:dyDescent="0.25">
      <c r="B511">
        <v>20090109</v>
      </c>
      <c r="C511">
        <v>2242.17</v>
      </c>
      <c r="E511" s="1">
        <f t="shared" si="16"/>
        <v>38360</v>
      </c>
      <c r="F511">
        <f t="shared" si="17"/>
        <v>2242.17</v>
      </c>
    </row>
    <row r="512" spans="2:6" x14ac:dyDescent="0.25">
      <c r="B512">
        <v>20090112</v>
      </c>
      <c r="C512">
        <v>2188.92</v>
      </c>
      <c r="E512" s="1">
        <f t="shared" si="16"/>
        <v>38363</v>
      </c>
      <c r="F512">
        <f t="shared" si="17"/>
        <v>2188.92</v>
      </c>
    </row>
    <row r="513" spans="2:6" x14ac:dyDescent="0.25">
      <c r="B513">
        <v>20090113</v>
      </c>
      <c r="C513">
        <v>2194.83</v>
      </c>
      <c r="E513" s="1">
        <f t="shared" si="16"/>
        <v>38364</v>
      </c>
      <c r="F513">
        <f t="shared" si="17"/>
        <v>2194.83</v>
      </c>
    </row>
    <row r="514" spans="2:6" x14ac:dyDescent="0.25">
      <c r="B514">
        <v>20090114</v>
      </c>
      <c r="C514">
        <v>2120.02</v>
      </c>
      <c r="E514" s="1">
        <f t="shared" si="16"/>
        <v>38365</v>
      </c>
      <c r="F514">
        <f t="shared" si="17"/>
        <v>2120.02</v>
      </c>
    </row>
    <row r="515" spans="2:6" x14ac:dyDescent="0.25">
      <c r="B515">
        <v>20090115</v>
      </c>
      <c r="C515">
        <v>2126.08</v>
      </c>
      <c r="E515" s="1">
        <f t="shared" si="16"/>
        <v>38366</v>
      </c>
      <c r="F515">
        <f t="shared" si="17"/>
        <v>2126.08</v>
      </c>
    </row>
    <row r="516" spans="2:6" x14ac:dyDescent="0.25">
      <c r="B516">
        <v>20090116</v>
      </c>
      <c r="C516">
        <v>2143.9299999999998</v>
      </c>
      <c r="E516" s="1">
        <f t="shared" si="16"/>
        <v>38367</v>
      </c>
      <c r="F516">
        <f t="shared" si="17"/>
        <v>2143.9299999999998</v>
      </c>
    </row>
    <row r="517" spans="2:6" x14ac:dyDescent="0.25">
      <c r="B517">
        <v>20090120</v>
      </c>
      <c r="C517">
        <v>2028.67</v>
      </c>
      <c r="E517" s="1">
        <f t="shared" si="16"/>
        <v>38371</v>
      </c>
      <c r="F517">
        <f t="shared" si="17"/>
        <v>2028.67</v>
      </c>
    </row>
    <row r="518" spans="2:6" x14ac:dyDescent="0.25">
      <c r="B518">
        <v>20090121</v>
      </c>
      <c r="C518">
        <v>2116.9899999999998</v>
      </c>
      <c r="E518" s="1">
        <f t="shared" si="16"/>
        <v>38372</v>
      </c>
      <c r="F518">
        <f t="shared" si="17"/>
        <v>2116.9899999999998</v>
      </c>
    </row>
    <row r="519" spans="2:6" x14ac:dyDescent="0.25">
      <c r="B519">
        <v>20090122</v>
      </c>
      <c r="C519">
        <v>2082.7600000000002</v>
      </c>
      <c r="E519" s="1">
        <f t="shared" si="16"/>
        <v>38373</v>
      </c>
      <c r="F519">
        <f t="shared" si="17"/>
        <v>2082.7600000000002</v>
      </c>
    </row>
    <row r="520" spans="2:6" x14ac:dyDescent="0.25">
      <c r="B520">
        <v>20090123</v>
      </c>
      <c r="C520">
        <v>2095.33</v>
      </c>
      <c r="E520" s="1">
        <f t="shared" si="16"/>
        <v>38374</v>
      </c>
      <c r="F520">
        <f t="shared" si="17"/>
        <v>2095.33</v>
      </c>
    </row>
    <row r="521" spans="2:6" x14ac:dyDescent="0.25">
      <c r="B521">
        <v>20090126</v>
      </c>
      <c r="C521">
        <v>2106.4</v>
      </c>
      <c r="E521" s="1">
        <f t="shared" si="16"/>
        <v>38377</v>
      </c>
      <c r="F521">
        <f t="shared" si="17"/>
        <v>2106.4</v>
      </c>
    </row>
    <row r="522" spans="2:6" x14ac:dyDescent="0.25">
      <c r="B522">
        <v>20090127</v>
      </c>
      <c r="C522">
        <v>2129.36</v>
      </c>
      <c r="E522" s="1">
        <f t="shared" si="16"/>
        <v>38378</v>
      </c>
      <c r="F522">
        <f t="shared" si="17"/>
        <v>2129.36</v>
      </c>
    </row>
    <row r="523" spans="2:6" x14ac:dyDescent="0.25">
      <c r="B523">
        <v>20090128</v>
      </c>
      <c r="C523">
        <v>2201.85</v>
      </c>
      <c r="E523" s="1">
        <f t="shared" si="16"/>
        <v>38379</v>
      </c>
      <c r="F523">
        <f t="shared" si="17"/>
        <v>2201.85</v>
      </c>
    </row>
    <row r="524" spans="2:6" x14ac:dyDescent="0.25">
      <c r="B524">
        <v>20090129</v>
      </c>
      <c r="C524">
        <v>2128.83</v>
      </c>
      <c r="E524" s="1">
        <f t="shared" si="16"/>
        <v>38380</v>
      </c>
      <c r="F524">
        <f t="shared" si="17"/>
        <v>2128.83</v>
      </c>
    </row>
    <row r="525" spans="2:6" x14ac:dyDescent="0.25">
      <c r="B525">
        <v>20090130</v>
      </c>
      <c r="C525">
        <v>2080.2600000000002</v>
      </c>
      <c r="E525" s="1">
        <f t="shared" si="16"/>
        <v>38381</v>
      </c>
      <c r="F525">
        <f t="shared" si="17"/>
        <v>2080.2600000000002</v>
      </c>
    </row>
    <row r="526" spans="2:6" x14ac:dyDescent="0.25">
      <c r="B526">
        <v>20090202</v>
      </c>
      <c r="C526">
        <v>2079.75</v>
      </c>
      <c r="E526" s="1">
        <f t="shared" si="16"/>
        <v>38384</v>
      </c>
      <c r="F526">
        <f t="shared" si="17"/>
        <v>2079.75</v>
      </c>
    </row>
    <row r="527" spans="2:6" x14ac:dyDescent="0.25">
      <c r="B527">
        <v>20090203</v>
      </c>
      <c r="C527">
        <v>2111.2800000000002</v>
      </c>
      <c r="E527" s="1">
        <f t="shared" si="16"/>
        <v>38385</v>
      </c>
      <c r="F527">
        <f t="shared" si="17"/>
        <v>2111.2800000000002</v>
      </c>
    </row>
    <row r="528" spans="2:6" x14ac:dyDescent="0.25">
      <c r="B528">
        <v>20090204</v>
      </c>
      <c r="C528">
        <v>2098.88</v>
      </c>
      <c r="E528" s="1">
        <f t="shared" si="16"/>
        <v>38386</v>
      </c>
      <c r="F528">
        <f t="shared" si="17"/>
        <v>2098.88</v>
      </c>
    </row>
    <row r="529" spans="2:6" x14ac:dyDescent="0.25">
      <c r="B529">
        <v>20090205</v>
      </c>
      <c r="C529">
        <v>2133.71</v>
      </c>
      <c r="E529" s="1">
        <f t="shared" si="16"/>
        <v>38387</v>
      </c>
      <c r="F529">
        <f t="shared" si="17"/>
        <v>2133.71</v>
      </c>
    </row>
    <row r="530" spans="2:6" x14ac:dyDescent="0.25">
      <c r="B530">
        <v>20090206</v>
      </c>
      <c r="C530">
        <v>2193.88</v>
      </c>
      <c r="E530" s="1">
        <f t="shared" si="16"/>
        <v>38388</v>
      </c>
      <c r="F530">
        <f t="shared" si="17"/>
        <v>2193.88</v>
      </c>
    </row>
    <row r="531" spans="2:6" x14ac:dyDescent="0.25">
      <c r="B531">
        <v>20090209</v>
      </c>
      <c r="C531">
        <v>2196.73</v>
      </c>
      <c r="E531" s="1">
        <f t="shared" si="16"/>
        <v>38391</v>
      </c>
      <c r="F531">
        <f t="shared" si="17"/>
        <v>2196.73</v>
      </c>
    </row>
    <row r="532" spans="2:6" x14ac:dyDescent="0.25">
      <c r="B532">
        <v>20090210</v>
      </c>
      <c r="C532">
        <v>2090.98</v>
      </c>
      <c r="E532" s="1">
        <f t="shared" si="16"/>
        <v>38392</v>
      </c>
      <c r="F532">
        <f t="shared" si="17"/>
        <v>2090.98</v>
      </c>
    </row>
    <row r="533" spans="2:6" x14ac:dyDescent="0.25">
      <c r="B533">
        <v>20090211</v>
      </c>
      <c r="C533">
        <v>2107.0300000000002</v>
      </c>
      <c r="E533" s="1">
        <f t="shared" si="16"/>
        <v>38393</v>
      </c>
      <c r="F533">
        <f t="shared" si="17"/>
        <v>2107.0300000000002</v>
      </c>
    </row>
    <row r="534" spans="2:6" x14ac:dyDescent="0.25">
      <c r="B534">
        <v>20090212</v>
      </c>
      <c r="C534">
        <v>2112.5300000000002</v>
      </c>
      <c r="E534" s="1">
        <f t="shared" si="16"/>
        <v>38394</v>
      </c>
      <c r="F534">
        <f t="shared" si="17"/>
        <v>2112.5300000000002</v>
      </c>
    </row>
    <row r="535" spans="2:6" x14ac:dyDescent="0.25">
      <c r="B535">
        <v>20090213</v>
      </c>
      <c r="C535">
        <v>2092.38</v>
      </c>
      <c r="E535" s="1">
        <f t="shared" si="16"/>
        <v>38395</v>
      </c>
      <c r="F535">
        <f t="shared" si="17"/>
        <v>2092.38</v>
      </c>
    </row>
    <row r="536" spans="2:6" x14ac:dyDescent="0.25">
      <c r="B536">
        <v>20090217</v>
      </c>
      <c r="C536">
        <v>1997.54</v>
      </c>
      <c r="E536" s="1">
        <f t="shared" si="16"/>
        <v>38399</v>
      </c>
      <c r="F536">
        <f t="shared" si="17"/>
        <v>1997.54</v>
      </c>
    </row>
    <row r="537" spans="2:6" x14ac:dyDescent="0.25">
      <c r="B537">
        <v>20090218</v>
      </c>
      <c r="C537">
        <v>1994.27</v>
      </c>
      <c r="E537" s="1">
        <f t="shared" si="16"/>
        <v>38400</v>
      </c>
      <c r="F537">
        <f t="shared" si="17"/>
        <v>1994.27</v>
      </c>
    </row>
    <row r="538" spans="2:6" x14ac:dyDescent="0.25">
      <c r="B538">
        <v>20090219</v>
      </c>
      <c r="C538">
        <v>1970.85</v>
      </c>
      <c r="E538" s="1">
        <f t="shared" si="16"/>
        <v>38401</v>
      </c>
      <c r="F538">
        <f t="shared" si="17"/>
        <v>1970.85</v>
      </c>
    </row>
    <row r="539" spans="2:6" x14ac:dyDescent="0.25">
      <c r="B539">
        <v>20090220</v>
      </c>
      <c r="C539">
        <v>1949.89</v>
      </c>
      <c r="E539" s="1">
        <f t="shared" si="16"/>
        <v>38402</v>
      </c>
      <c r="F539">
        <f t="shared" si="17"/>
        <v>1949.89</v>
      </c>
    </row>
    <row r="540" spans="2:6" x14ac:dyDescent="0.25">
      <c r="B540">
        <v>20090223</v>
      </c>
      <c r="C540">
        <v>1881.23</v>
      </c>
      <c r="E540" s="1">
        <f t="shared" si="16"/>
        <v>38405</v>
      </c>
      <c r="F540">
        <f t="shared" si="17"/>
        <v>1881.23</v>
      </c>
    </row>
    <row r="541" spans="2:6" x14ac:dyDescent="0.25">
      <c r="B541">
        <v>20090224</v>
      </c>
      <c r="C541">
        <v>1957.49</v>
      </c>
      <c r="E541" s="1">
        <f t="shared" si="16"/>
        <v>38406</v>
      </c>
      <c r="F541">
        <f t="shared" si="17"/>
        <v>1957.49</v>
      </c>
    </row>
    <row r="542" spans="2:6" x14ac:dyDescent="0.25">
      <c r="B542">
        <v>20090225</v>
      </c>
      <c r="C542">
        <v>1937.01</v>
      </c>
      <c r="E542" s="1">
        <f t="shared" si="16"/>
        <v>38407</v>
      </c>
      <c r="F542">
        <f t="shared" si="17"/>
        <v>1937.01</v>
      </c>
    </row>
    <row r="543" spans="2:6" x14ac:dyDescent="0.25">
      <c r="B543">
        <v>20090226</v>
      </c>
      <c r="C543">
        <v>1906.66</v>
      </c>
      <c r="E543" s="1">
        <f t="shared" si="16"/>
        <v>38408</v>
      </c>
      <c r="F543">
        <f t="shared" si="17"/>
        <v>1906.66</v>
      </c>
    </row>
    <row r="544" spans="2:6" x14ac:dyDescent="0.25">
      <c r="B544">
        <v>20090227</v>
      </c>
      <c r="C544">
        <v>1865.19</v>
      </c>
      <c r="E544" s="1">
        <f t="shared" si="16"/>
        <v>38409</v>
      </c>
      <c r="F544">
        <f t="shared" si="17"/>
        <v>1865.19</v>
      </c>
    </row>
    <row r="545" spans="2:6" x14ac:dyDescent="0.25">
      <c r="B545">
        <v>20090302</v>
      </c>
      <c r="C545">
        <v>1775.6</v>
      </c>
      <c r="E545" s="1">
        <f t="shared" si="16"/>
        <v>38412</v>
      </c>
      <c r="F545">
        <f t="shared" si="17"/>
        <v>1775.6</v>
      </c>
    </row>
    <row r="546" spans="2:6" x14ac:dyDescent="0.25">
      <c r="B546">
        <v>20090303</v>
      </c>
      <c r="C546">
        <v>1764.85</v>
      </c>
      <c r="E546" s="1">
        <f t="shared" si="16"/>
        <v>38413</v>
      </c>
      <c r="F546">
        <f t="shared" si="17"/>
        <v>1764.85</v>
      </c>
    </row>
    <row r="547" spans="2:6" x14ac:dyDescent="0.25">
      <c r="B547">
        <v>20090304</v>
      </c>
      <c r="C547">
        <v>1808.57</v>
      </c>
      <c r="E547" s="1">
        <f t="shared" si="16"/>
        <v>38414</v>
      </c>
      <c r="F547">
        <f t="shared" si="17"/>
        <v>1808.57</v>
      </c>
    </row>
    <row r="548" spans="2:6" x14ac:dyDescent="0.25">
      <c r="B548">
        <v>20090305</v>
      </c>
      <c r="C548">
        <v>1731.64</v>
      </c>
      <c r="E548" s="1">
        <f t="shared" si="16"/>
        <v>38415</v>
      </c>
      <c r="F548">
        <f t="shared" si="17"/>
        <v>1731.64</v>
      </c>
    </row>
    <row r="549" spans="2:6" x14ac:dyDescent="0.25">
      <c r="B549">
        <v>20090306</v>
      </c>
      <c r="C549">
        <v>1733.84</v>
      </c>
      <c r="E549" s="1">
        <f t="shared" si="16"/>
        <v>38416</v>
      </c>
      <c r="F549">
        <f t="shared" si="17"/>
        <v>1733.84</v>
      </c>
    </row>
    <row r="550" spans="2:6" x14ac:dyDescent="0.25">
      <c r="B550">
        <v>20090309</v>
      </c>
      <c r="C550">
        <v>1716.92</v>
      </c>
      <c r="E550" s="1">
        <f t="shared" si="16"/>
        <v>38419</v>
      </c>
      <c r="F550">
        <f t="shared" si="17"/>
        <v>1716.92</v>
      </c>
    </row>
    <row r="551" spans="2:6" x14ac:dyDescent="0.25">
      <c r="B551">
        <v>20090310</v>
      </c>
      <c r="C551">
        <v>1826.62</v>
      </c>
      <c r="E551" s="1">
        <f t="shared" si="16"/>
        <v>38420</v>
      </c>
      <c r="F551">
        <f t="shared" si="17"/>
        <v>1826.62</v>
      </c>
    </row>
    <row r="552" spans="2:6" x14ac:dyDescent="0.25">
      <c r="B552">
        <v>20090311</v>
      </c>
      <c r="C552">
        <v>1832.23</v>
      </c>
      <c r="E552" s="1">
        <f t="shared" si="16"/>
        <v>38421</v>
      </c>
      <c r="F552">
        <f t="shared" si="17"/>
        <v>1832.23</v>
      </c>
    </row>
    <row r="553" spans="2:6" x14ac:dyDescent="0.25">
      <c r="B553">
        <v>20090312</v>
      </c>
      <c r="C553">
        <v>1907.34</v>
      </c>
      <c r="E553" s="1">
        <f t="shared" si="16"/>
        <v>38422</v>
      </c>
      <c r="F553">
        <f t="shared" si="17"/>
        <v>1907.34</v>
      </c>
    </row>
    <row r="554" spans="2:6" x14ac:dyDescent="0.25">
      <c r="B554">
        <v>20090313</v>
      </c>
      <c r="C554">
        <v>1921.57</v>
      </c>
      <c r="E554" s="1">
        <f t="shared" si="16"/>
        <v>38423</v>
      </c>
      <c r="F554">
        <f t="shared" si="17"/>
        <v>1921.57</v>
      </c>
    </row>
    <row r="555" spans="2:6" x14ac:dyDescent="0.25">
      <c r="B555">
        <v>20090316</v>
      </c>
      <c r="C555">
        <v>1912.6</v>
      </c>
      <c r="E555" s="1">
        <f t="shared" si="16"/>
        <v>38426</v>
      </c>
      <c r="F555">
        <f t="shared" si="17"/>
        <v>1912.6</v>
      </c>
    </row>
    <row r="556" spans="2:6" x14ac:dyDescent="0.25">
      <c r="B556">
        <v>20090317</v>
      </c>
      <c r="C556">
        <v>1974.15</v>
      </c>
      <c r="E556" s="1">
        <f t="shared" si="16"/>
        <v>38427</v>
      </c>
      <c r="F556">
        <f t="shared" si="17"/>
        <v>1974.15</v>
      </c>
    </row>
    <row r="557" spans="2:6" x14ac:dyDescent="0.25">
      <c r="B557">
        <v>20090318</v>
      </c>
      <c r="C557">
        <v>2016.35</v>
      </c>
      <c r="E557" s="1">
        <f t="shared" si="16"/>
        <v>38428</v>
      </c>
      <c r="F557">
        <f t="shared" si="17"/>
        <v>2016.35</v>
      </c>
    </row>
    <row r="558" spans="2:6" x14ac:dyDescent="0.25">
      <c r="B558">
        <v>20090319</v>
      </c>
      <c r="C558">
        <v>1992.4</v>
      </c>
      <c r="E558" s="1">
        <f t="shared" si="16"/>
        <v>38429</v>
      </c>
      <c r="F558">
        <f t="shared" si="17"/>
        <v>1992.4</v>
      </c>
    </row>
    <row r="559" spans="2:6" x14ac:dyDescent="0.25">
      <c r="B559">
        <v>20090320</v>
      </c>
      <c r="C559">
        <v>1951.85</v>
      </c>
      <c r="E559" s="1">
        <f t="shared" ref="E559:E620" si="18">DATE(MID(B559,1,4),MID(B559,5,2),MID(B559,7,2))</f>
        <v>38430</v>
      </c>
      <c r="F559">
        <f t="shared" ref="F559:F620" si="19">C559</f>
        <v>1951.85</v>
      </c>
    </row>
    <row r="560" spans="2:6" x14ac:dyDescent="0.25">
      <c r="B560">
        <v>20090323</v>
      </c>
      <c r="C560">
        <v>2089.5</v>
      </c>
      <c r="E560" s="1">
        <f t="shared" si="18"/>
        <v>38433</v>
      </c>
      <c r="F560">
        <f t="shared" si="19"/>
        <v>2089.5</v>
      </c>
    </row>
    <row r="561" spans="2:6" x14ac:dyDescent="0.25">
      <c r="B561">
        <v>20090324</v>
      </c>
      <c r="C561">
        <v>2046.94</v>
      </c>
      <c r="E561" s="1">
        <f t="shared" si="18"/>
        <v>38434</v>
      </c>
      <c r="F561">
        <f t="shared" si="19"/>
        <v>2046.94</v>
      </c>
    </row>
    <row r="562" spans="2:6" x14ac:dyDescent="0.25">
      <c r="B562">
        <v>20090325</v>
      </c>
      <c r="C562">
        <v>2067.0300000000002</v>
      </c>
      <c r="E562" s="1">
        <f t="shared" si="18"/>
        <v>38435</v>
      </c>
      <c r="F562">
        <f t="shared" si="19"/>
        <v>2067.0300000000002</v>
      </c>
    </row>
    <row r="563" spans="2:6" x14ac:dyDescent="0.25">
      <c r="B563">
        <v>20090326</v>
      </c>
      <c r="C563">
        <v>2118.35</v>
      </c>
      <c r="E563" s="1">
        <f t="shared" si="18"/>
        <v>38436</v>
      </c>
      <c r="F563">
        <f t="shared" si="19"/>
        <v>2118.35</v>
      </c>
    </row>
    <row r="564" spans="2:6" x14ac:dyDescent="0.25">
      <c r="B564">
        <v>20090327</v>
      </c>
      <c r="C564">
        <v>2074.11</v>
      </c>
      <c r="E564" s="1">
        <f t="shared" si="18"/>
        <v>38437</v>
      </c>
      <c r="F564">
        <f t="shared" si="19"/>
        <v>2074.11</v>
      </c>
    </row>
    <row r="565" spans="2:6" x14ac:dyDescent="0.25">
      <c r="B565">
        <v>20090330</v>
      </c>
      <c r="C565">
        <v>2001.7</v>
      </c>
      <c r="E565" s="1">
        <f t="shared" si="18"/>
        <v>38440</v>
      </c>
      <c r="F565">
        <f t="shared" si="19"/>
        <v>2001.7</v>
      </c>
    </row>
    <row r="566" spans="2:6" x14ac:dyDescent="0.25">
      <c r="B566">
        <v>20090331</v>
      </c>
      <c r="C566">
        <v>2028.32</v>
      </c>
      <c r="E566" s="1">
        <f t="shared" si="18"/>
        <v>38441</v>
      </c>
      <c r="F566">
        <f t="shared" si="19"/>
        <v>2028.32</v>
      </c>
    </row>
    <row r="567" spans="2:6" x14ac:dyDescent="0.25">
      <c r="B567">
        <v>20090401</v>
      </c>
      <c r="C567">
        <v>2061.88</v>
      </c>
      <c r="E567" s="1">
        <f t="shared" si="18"/>
        <v>38442</v>
      </c>
      <c r="F567">
        <f t="shared" si="19"/>
        <v>2061.88</v>
      </c>
    </row>
    <row r="568" spans="2:6" x14ac:dyDescent="0.25">
      <c r="B568">
        <v>20090402</v>
      </c>
      <c r="C568">
        <v>2123.7800000000002</v>
      </c>
      <c r="E568" s="1">
        <f t="shared" si="18"/>
        <v>38443</v>
      </c>
      <c r="F568">
        <f t="shared" si="19"/>
        <v>2123.7800000000002</v>
      </c>
    </row>
    <row r="569" spans="2:6" x14ac:dyDescent="0.25">
      <c r="B569">
        <v>20090403</v>
      </c>
      <c r="C569">
        <v>2146.65</v>
      </c>
      <c r="E569" s="1">
        <f t="shared" si="18"/>
        <v>38444</v>
      </c>
      <c r="F569">
        <f t="shared" si="19"/>
        <v>2146.65</v>
      </c>
    </row>
    <row r="570" spans="2:6" x14ac:dyDescent="0.25">
      <c r="B570">
        <v>20090406</v>
      </c>
      <c r="C570">
        <v>2128.3000000000002</v>
      </c>
      <c r="E570" s="1">
        <f t="shared" si="18"/>
        <v>38447</v>
      </c>
      <c r="F570">
        <f t="shared" si="19"/>
        <v>2128.3000000000002</v>
      </c>
    </row>
    <row r="571" spans="2:6" x14ac:dyDescent="0.25">
      <c r="B571">
        <v>20090407</v>
      </c>
      <c r="C571">
        <v>2076.9299999999998</v>
      </c>
      <c r="E571" s="1">
        <f t="shared" si="18"/>
        <v>38448</v>
      </c>
      <c r="F571">
        <f t="shared" si="19"/>
        <v>2076.9299999999998</v>
      </c>
    </row>
    <row r="572" spans="2:6" x14ac:dyDescent="0.25">
      <c r="B572">
        <v>20090408</v>
      </c>
      <c r="C572">
        <v>2102.46</v>
      </c>
      <c r="E572" s="1">
        <f t="shared" si="18"/>
        <v>38449</v>
      </c>
      <c r="F572">
        <f t="shared" si="19"/>
        <v>2102.46</v>
      </c>
    </row>
    <row r="573" spans="2:6" x14ac:dyDescent="0.25">
      <c r="B573">
        <v>20090409</v>
      </c>
      <c r="C573">
        <v>2184.75</v>
      </c>
      <c r="E573" s="1">
        <f t="shared" si="18"/>
        <v>38450</v>
      </c>
      <c r="F573">
        <f t="shared" si="19"/>
        <v>2184.75</v>
      </c>
    </row>
    <row r="574" spans="2:6" x14ac:dyDescent="0.25">
      <c r="B574">
        <v>20090413</v>
      </c>
      <c r="C574">
        <v>2189.96</v>
      </c>
      <c r="E574" s="1">
        <f t="shared" si="18"/>
        <v>38454</v>
      </c>
      <c r="F574">
        <f t="shared" si="19"/>
        <v>2189.96</v>
      </c>
    </row>
    <row r="575" spans="2:6" x14ac:dyDescent="0.25">
      <c r="B575">
        <v>20090414</v>
      </c>
      <c r="C575">
        <v>2145.6</v>
      </c>
      <c r="E575" s="1">
        <f t="shared" si="18"/>
        <v>38455</v>
      </c>
      <c r="F575">
        <f t="shared" si="19"/>
        <v>2145.6</v>
      </c>
    </row>
    <row r="576" spans="2:6" x14ac:dyDescent="0.25">
      <c r="B576">
        <v>20090415</v>
      </c>
      <c r="C576">
        <v>2172.1799999999998</v>
      </c>
      <c r="E576" s="1">
        <f t="shared" si="18"/>
        <v>38456</v>
      </c>
      <c r="F576">
        <f t="shared" si="19"/>
        <v>2172.1799999999998</v>
      </c>
    </row>
    <row r="577" spans="2:6" x14ac:dyDescent="0.25">
      <c r="B577">
        <v>20090416</v>
      </c>
      <c r="C577">
        <v>2208.44</v>
      </c>
      <c r="E577" s="1">
        <f t="shared" si="18"/>
        <v>38457</v>
      </c>
      <c r="F577">
        <f t="shared" si="19"/>
        <v>2208.44</v>
      </c>
    </row>
    <row r="578" spans="2:6" x14ac:dyDescent="0.25">
      <c r="B578">
        <v>20090417</v>
      </c>
      <c r="C578">
        <v>2220.54</v>
      </c>
      <c r="E578" s="1">
        <f t="shared" si="18"/>
        <v>38458</v>
      </c>
      <c r="F578">
        <f t="shared" si="19"/>
        <v>2220.54</v>
      </c>
    </row>
    <row r="579" spans="2:6" x14ac:dyDescent="0.25">
      <c r="B579">
        <v>20090420</v>
      </c>
      <c r="C579">
        <v>2122.9499999999998</v>
      </c>
      <c r="E579" s="1">
        <f t="shared" si="18"/>
        <v>38461</v>
      </c>
      <c r="F579">
        <f t="shared" si="19"/>
        <v>2122.9499999999998</v>
      </c>
    </row>
    <row r="580" spans="2:6" x14ac:dyDescent="0.25">
      <c r="B580">
        <v>20090421</v>
      </c>
      <c r="C580">
        <v>2170.0700000000002</v>
      </c>
      <c r="E580" s="1">
        <f t="shared" si="18"/>
        <v>38462</v>
      </c>
      <c r="F580">
        <f t="shared" si="19"/>
        <v>2170.0700000000002</v>
      </c>
    </row>
    <row r="581" spans="2:6" x14ac:dyDescent="0.25">
      <c r="B581">
        <v>20090422</v>
      </c>
      <c r="C581">
        <v>2155.7800000000002</v>
      </c>
      <c r="E581" s="1">
        <f t="shared" si="18"/>
        <v>38463</v>
      </c>
      <c r="F581">
        <f t="shared" si="19"/>
        <v>2155.7800000000002</v>
      </c>
    </row>
    <row r="582" spans="2:6" x14ac:dyDescent="0.25">
      <c r="B582">
        <v>20090423</v>
      </c>
      <c r="C582">
        <v>2174.6</v>
      </c>
      <c r="E582" s="1">
        <f t="shared" si="18"/>
        <v>38464</v>
      </c>
      <c r="F582">
        <f t="shared" si="19"/>
        <v>2174.6</v>
      </c>
    </row>
    <row r="583" spans="2:6" x14ac:dyDescent="0.25">
      <c r="B583">
        <v>20090424</v>
      </c>
      <c r="C583">
        <v>2213.41</v>
      </c>
      <c r="E583" s="1">
        <f t="shared" si="18"/>
        <v>38465</v>
      </c>
      <c r="F583">
        <f t="shared" si="19"/>
        <v>2213.41</v>
      </c>
    </row>
    <row r="584" spans="2:6" x14ac:dyDescent="0.25">
      <c r="B584">
        <v>20090427</v>
      </c>
      <c r="C584">
        <v>2190.12</v>
      </c>
      <c r="E584" s="1">
        <f t="shared" si="18"/>
        <v>38468</v>
      </c>
      <c r="F584">
        <f t="shared" si="19"/>
        <v>2190.12</v>
      </c>
    </row>
    <row r="585" spans="2:6" x14ac:dyDescent="0.25">
      <c r="B585">
        <v>20090428</v>
      </c>
      <c r="C585">
        <v>2184.8200000000002</v>
      </c>
      <c r="E585" s="1">
        <f t="shared" si="18"/>
        <v>38469</v>
      </c>
      <c r="F585">
        <f t="shared" si="19"/>
        <v>2184.8200000000002</v>
      </c>
    </row>
    <row r="586" spans="2:6" x14ac:dyDescent="0.25">
      <c r="B586">
        <v>20090429</v>
      </c>
      <c r="C586">
        <v>2234.29</v>
      </c>
      <c r="E586" s="1">
        <f t="shared" si="18"/>
        <v>38470</v>
      </c>
      <c r="F586">
        <f t="shared" si="19"/>
        <v>2234.29</v>
      </c>
    </row>
    <row r="587" spans="2:6" x14ac:dyDescent="0.25">
      <c r="B587">
        <v>20090430</v>
      </c>
      <c r="C587">
        <v>2233.63</v>
      </c>
      <c r="E587" s="1">
        <f t="shared" si="18"/>
        <v>38471</v>
      </c>
      <c r="F587">
        <f t="shared" si="19"/>
        <v>2233.63</v>
      </c>
    </row>
    <row r="588" spans="2:6" x14ac:dyDescent="0.25">
      <c r="B588">
        <v>20090501</v>
      </c>
      <c r="C588">
        <v>2245.17</v>
      </c>
      <c r="E588" s="1">
        <f t="shared" si="18"/>
        <v>38472</v>
      </c>
      <c r="F588">
        <f t="shared" si="19"/>
        <v>2245.17</v>
      </c>
    </row>
    <row r="589" spans="2:6" x14ac:dyDescent="0.25">
      <c r="B589">
        <v>20090504</v>
      </c>
      <c r="C589">
        <v>2323.44</v>
      </c>
      <c r="E589" s="1">
        <f t="shared" si="18"/>
        <v>38475</v>
      </c>
      <c r="F589">
        <f t="shared" si="19"/>
        <v>2323.44</v>
      </c>
    </row>
    <row r="590" spans="2:6" x14ac:dyDescent="0.25">
      <c r="B590">
        <v>20090505</v>
      </c>
      <c r="C590">
        <v>2314.75</v>
      </c>
      <c r="E590" s="1">
        <f t="shared" si="18"/>
        <v>38476</v>
      </c>
      <c r="F590">
        <f t="shared" si="19"/>
        <v>2314.75</v>
      </c>
    </row>
    <row r="591" spans="2:6" x14ac:dyDescent="0.25">
      <c r="B591">
        <v>20090506</v>
      </c>
      <c r="C591">
        <v>2352.9899999999998</v>
      </c>
      <c r="E591" s="1">
        <f t="shared" si="18"/>
        <v>38477</v>
      </c>
      <c r="F591">
        <f t="shared" si="19"/>
        <v>2352.9899999999998</v>
      </c>
    </row>
    <row r="592" spans="2:6" x14ac:dyDescent="0.25">
      <c r="B592">
        <v>20090507</v>
      </c>
      <c r="C592">
        <v>2318.91</v>
      </c>
      <c r="E592" s="1">
        <f t="shared" si="18"/>
        <v>38478</v>
      </c>
      <c r="F592">
        <f t="shared" si="19"/>
        <v>2318.91</v>
      </c>
    </row>
    <row r="593" spans="2:6" x14ac:dyDescent="0.25">
      <c r="B593">
        <v>20090508</v>
      </c>
      <c r="C593">
        <v>2376.5700000000002</v>
      </c>
      <c r="E593" s="1">
        <f t="shared" si="18"/>
        <v>38479</v>
      </c>
      <c r="F593">
        <f t="shared" si="19"/>
        <v>2376.5700000000002</v>
      </c>
    </row>
    <row r="594" spans="2:6" x14ac:dyDescent="0.25">
      <c r="B594">
        <v>20090511</v>
      </c>
      <c r="C594">
        <v>2326.9299999999998</v>
      </c>
      <c r="E594" s="1">
        <f t="shared" si="18"/>
        <v>38482</v>
      </c>
      <c r="F594">
        <f t="shared" si="19"/>
        <v>2326.9299999999998</v>
      </c>
    </row>
    <row r="595" spans="2:6" x14ac:dyDescent="0.25">
      <c r="B595">
        <v>20090512</v>
      </c>
      <c r="C595">
        <v>2322.56</v>
      </c>
      <c r="E595" s="1">
        <f t="shared" si="18"/>
        <v>38483</v>
      </c>
      <c r="F595">
        <f t="shared" si="19"/>
        <v>2322.56</v>
      </c>
    </row>
    <row r="596" spans="2:6" x14ac:dyDescent="0.25">
      <c r="B596">
        <v>20090513</v>
      </c>
      <c r="C596">
        <v>2257.5500000000002</v>
      </c>
      <c r="E596" s="1">
        <f t="shared" si="18"/>
        <v>38484</v>
      </c>
      <c r="F596">
        <f t="shared" si="19"/>
        <v>2257.5500000000002</v>
      </c>
    </row>
    <row r="597" spans="2:6" x14ac:dyDescent="0.25">
      <c r="B597">
        <v>20090514</v>
      </c>
      <c r="C597">
        <v>2282.33</v>
      </c>
      <c r="E597" s="1">
        <f t="shared" si="18"/>
        <v>38485</v>
      </c>
      <c r="F597">
        <f t="shared" si="19"/>
        <v>2282.33</v>
      </c>
    </row>
    <row r="598" spans="2:6" x14ac:dyDescent="0.25">
      <c r="B598">
        <v>20090515</v>
      </c>
      <c r="C598">
        <v>2257.3000000000002</v>
      </c>
      <c r="E598" s="1">
        <f t="shared" si="18"/>
        <v>38486</v>
      </c>
      <c r="F598">
        <f t="shared" si="19"/>
        <v>2257.3000000000002</v>
      </c>
    </row>
    <row r="599" spans="2:6" x14ac:dyDescent="0.25">
      <c r="B599">
        <v>20090518</v>
      </c>
      <c r="C599">
        <v>2328.2399999999998</v>
      </c>
      <c r="E599" s="1">
        <f t="shared" si="18"/>
        <v>38489</v>
      </c>
      <c r="F599">
        <f t="shared" si="19"/>
        <v>2328.2399999999998</v>
      </c>
    </row>
    <row r="600" spans="2:6" x14ac:dyDescent="0.25">
      <c r="B600">
        <v>20090519</v>
      </c>
      <c r="C600">
        <v>2326.12</v>
      </c>
      <c r="E600" s="1">
        <f t="shared" si="18"/>
        <v>38490</v>
      </c>
      <c r="F600">
        <f t="shared" si="19"/>
        <v>2326.12</v>
      </c>
    </row>
    <row r="601" spans="2:6" x14ac:dyDescent="0.25">
      <c r="B601">
        <v>20090520</v>
      </c>
      <c r="C601">
        <v>2315.2600000000002</v>
      </c>
      <c r="E601" s="1">
        <f t="shared" si="18"/>
        <v>38491</v>
      </c>
      <c r="F601">
        <f t="shared" si="19"/>
        <v>2315.2600000000002</v>
      </c>
    </row>
    <row r="602" spans="2:6" x14ac:dyDescent="0.25">
      <c r="B602">
        <v>20090521</v>
      </c>
      <c r="C602">
        <v>2276.54</v>
      </c>
      <c r="E602" s="1">
        <f t="shared" si="18"/>
        <v>38492</v>
      </c>
      <c r="F602">
        <f t="shared" si="19"/>
        <v>2276.54</v>
      </c>
    </row>
    <row r="603" spans="2:6" x14ac:dyDescent="0.25">
      <c r="B603">
        <v>20090522</v>
      </c>
      <c r="C603">
        <v>2273.31</v>
      </c>
      <c r="E603" s="1">
        <f t="shared" si="18"/>
        <v>38493</v>
      </c>
      <c r="F603">
        <f t="shared" si="19"/>
        <v>2273.31</v>
      </c>
    </row>
    <row r="604" spans="2:6" x14ac:dyDescent="0.25">
      <c r="B604">
        <v>20090526</v>
      </c>
      <c r="C604">
        <v>2334.31</v>
      </c>
      <c r="E604" s="1">
        <f t="shared" si="18"/>
        <v>38497</v>
      </c>
      <c r="F604">
        <f t="shared" si="19"/>
        <v>2334.31</v>
      </c>
    </row>
    <row r="605" spans="2:6" x14ac:dyDescent="0.25">
      <c r="B605">
        <v>20090527</v>
      </c>
      <c r="C605">
        <v>2291.2800000000002</v>
      </c>
      <c r="E605" s="1">
        <f t="shared" si="18"/>
        <v>38498</v>
      </c>
      <c r="F605">
        <f t="shared" si="19"/>
        <v>2291.2800000000002</v>
      </c>
    </row>
    <row r="606" spans="2:6" x14ac:dyDescent="0.25">
      <c r="B606">
        <v>20090528</v>
      </c>
      <c r="C606">
        <v>2325.39</v>
      </c>
      <c r="E606" s="1">
        <f t="shared" si="18"/>
        <v>38499</v>
      </c>
      <c r="F606">
        <f t="shared" si="19"/>
        <v>2325.39</v>
      </c>
    </row>
    <row r="607" spans="2:6" x14ac:dyDescent="0.25">
      <c r="B607">
        <v>20090529</v>
      </c>
      <c r="C607">
        <v>2357.25</v>
      </c>
      <c r="E607" s="1">
        <f t="shared" si="18"/>
        <v>38500</v>
      </c>
      <c r="F607">
        <f t="shared" si="19"/>
        <v>2357.25</v>
      </c>
    </row>
    <row r="608" spans="2:6" x14ac:dyDescent="0.25">
      <c r="B608">
        <v>20090601</v>
      </c>
      <c r="C608">
        <v>2420.94</v>
      </c>
      <c r="E608" s="1">
        <f t="shared" si="18"/>
        <v>38503</v>
      </c>
      <c r="F608">
        <f t="shared" si="19"/>
        <v>2420.94</v>
      </c>
    </row>
    <row r="609" spans="2:6" x14ac:dyDescent="0.25">
      <c r="B609">
        <v>20090602</v>
      </c>
      <c r="C609">
        <v>2425.84</v>
      </c>
      <c r="E609" s="1">
        <f t="shared" si="18"/>
        <v>38504</v>
      </c>
      <c r="F609">
        <f t="shared" si="19"/>
        <v>2425.84</v>
      </c>
    </row>
    <row r="610" spans="2:6" x14ac:dyDescent="0.25">
      <c r="B610">
        <v>20090603</v>
      </c>
      <c r="C610">
        <v>2390.89</v>
      </c>
      <c r="E610" s="1">
        <f t="shared" si="18"/>
        <v>38505</v>
      </c>
      <c r="F610">
        <f t="shared" si="19"/>
        <v>2390.89</v>
      </c>
    </row>
    <row r="611" spans="2:6" x14ac:dyDescent="0.25">
      <c r="B611">
        <v>20090604</v>
      </c>
      <c r="C611">
        <v>2419.36</v>
      </c>
      <c r="E611" s="1">
        <f t="shared" si="18"/>
        <v>38506</v>
      </c>
      <c r="F611">
        <f t="shared" si="19"/>
        <v>2419.36</v>
      </c>
    </row>
    <row r="612" spans="2:6" x14ac:dyDescent="0.25">
      <c r="B612">
        <v>20090605</v>
      </c>
      <c r="C612">
        <v>2413.86</v>
      </c>
      <c r="E612" s="1">
        <f t="shared" si="18"/>
        <v>38507</v>
      </c>
      <c r="F612">
        <f t="shared" si="19"/>
        <v>2413.86</v>
      </c>
    </row>
    <row r="613" spans="2:6" x14ac:dyDescent="0.25">
      <c r="B613">
        <v>20090608</v>
      </c>
      <c r="C613">
        <v>2410.0700000000002</v>
      </c>
      <c r="E613" s="1">
        <f t="shared" si="18"/>
        <v>38510</v>
      </c>
      <c r="F613">
        <f t="shared" si="19"/>
        <v>2410.0700000000002</v>
      </c>
    </row>
    <row r="614" spans="2:6" x14ac:dyDescent="0.25">
      <c r="B614">
        <v>20090609</v>
      </c>
      <c r="C614">
        <v>2421.0500000000002</v>
      </c>
      <c r="E614" s="1">
        <f t="shared" si="18"/>
        <v>38511</v>
      </c>
      <c r="F614">
        <f t="shared" si="19"/>
        <v>2421.0500000000002</v>
      </c>
    </row>
    <row r="615" spans="2:6" x14ac:dyDescent="0.25">
      <c r="B615">
        <v>20090610</v>
      </c>
      <c r="C615">
        <v>2413.4299999999998</v>
      </c>
      <c r="E615" s="1">
        <f t="shared" si="18"/>
        <v>38512</v>
      </c>
      <c r="F615">
        <f t="shared" si="19"/>
        <v>2413.4299999999998</v>
      </c>
    </row>
    <row r="616" spans="2:6" x14ac:dyDescent="0.25">
      <c r="B616">
        <v>20090611</v>
      </c>
      <c r="C616">
        <v>2428.62</v>
      </c>
      <c r="E616" s="1">
        <f t="shared" si="18"/>
        <v>38513</v>
      </c>
      <c r="F616">
        <f t="shared" si="19"/>
        <v>2428.62</v>
      </c>
    </row>
    <row r="617" spans="2:6" x14ac:dyDescent="0.25">
      <c r="B617">
        <v>20090612</v>
      </c>
      <c r="C617">
        <v>2430.3000000000002</v>
      </c>
      <c r="E617" s="1">
        <f t="shared" si="18"/>
        <v>38514</v>
      </c>
      <c r="F617">
        <f t="shared" si="19"/>
        <v>2430.3000000000002</v>
      </c>
    </row>
    <row r="618" spans="2:6" x14ac:dyDescent="0.25">
      <c r="B618">
        <v>20090615</v>
      </c>
      <c r="C618">
        <v>2372.08</v>
      </c>
      <c r="E618" s="1">
        <f t="shared" si="18"/>
        <v>38517</v>
      </c>
      <c r="F618">
        <f t="shared" si="19"/>
        <v>2372.08</v>
      </c>
    </row>
    <row r="619" spans="2:6" x14ac:dyDescent="0.25">
      <c r="B619">
        <v>20090616</v>
      </c>
      <c r="C619">
        <v>2340.8000000000002</v>
      </c>
      <c r="E619" s="1">
        <f t="shared" si="18"/>
        <v>38518</v>
      </c>
      <c r="F619">
        <f t="shared" si="19"/>
        <v>2340.8000000000002</v>
      </c>
    </row>
    <row r="620" spans="2:6" x14ac:dyDescent="0.25">
      <c r="B620">
        <v>20090617</v>
      </c>
      <c r="C620">
        <v>2337.02</v>
      </c>
      <c r="E620" s="1">
        <f t="shared" si="18"/>
        <v>38519</v>
      </c>
      <c r="F620">
        <f t="shared" si="19"/>
        <v>2337.02</v>
      </c>
    </row>
    <row r="621" spans="2:6" x14ac:dyDescent="0.25">
      <c r="B621">
        <v>20090618</v>
      </c>
      <c r="C621">
        <v>2355.8000000000002</v>
      </c>
      <c r="E621" s="1">
        <f t="shared" ref="E621:E682" si="20">DATE(MID(B621,1,4),MID(B621,5,2),MID(B621,7,2))</f>
        <v>38520</v>
      </c>
      <c r="F621">
        <f t="shared" ref="F621:F682" si="21">C621</f>
        <v>2355.8000000000002</v>
      </c>
    </row>
    <row r="622" spans="2:6" x14ac:dyDescent="0.25">
      <c r="B622">
        <v>20090619</v>
      </c>
      <c r="C622">
        <v>2363.62</v>
      </c>
      <c r="E622" s="1">
        <f t="shared" si="20"/>
        <v>38521</v>
      </c>
      <c r="F622">
        <f t="shared" si="21"/>
        <v>2363.62</v>
      </c>
    </row>
    <row r="623" spans="2:6" x14ac:dyDescent="0.25">
      <c r="B623">
        <v>20090622</v>
      </c>
      <c r="C623">
        <v>2290.4699999999998</v>
      </c>
      <c r="E623" s="1">
        <f t="shared" si="20"/>
        <v>38524</v>
      </c>
      <c r="F623">
        <f t="shared" si="21"/>
        <v>2290.4699999999998</v>
      </c>
    </row>
    <row r="624" spans="2:6" x14ac:dyDescent="0.25">
      <c r="B624">
        <v>20090623</v>
      </c>
      <c r="C624">
        <v>2294.87</v>
      </c>
      <c r="E624" s="1">
        <f t="shared" si="20"/>
        <v>38525</v>
      </c>
      <c r="F624">
        <f t="shared" si="21"/>
        <v>2294.87</v>
      </c>
    </row>
    <row r="625" spans="2:6" x14ac:dyDescent="0.25">
      <c r="B625">
        <v>20090624</v>
      </c>
      <c r="C625">
        <v>2311.77</v>
      </c>
      <c r="E625" s="1">
        <f t="shared" si="20"/>
        <v>38526</v>
      </c>
      <c r="F625">
        <f t="shared" si="21"/>
        <v>2311.77</v>
      </c>
    </row>
    <row r="626" spans="2:6" x14ac:dyDescent="0.25">
      <c r="B626">
        <v>20090625</v>
      </c>
      <c r="C626">
        <v>2361.63</v>
      </c>
      <c r="E626" s="1">
        <f t="shared" si="20"/>
        <v>38527</v>
      </c>
      <c r="F626">
        <f t="shared" si="21"/>
        <v>2361.63</v>
      </c>
    </row>
    <row r="627" spans="2:6" x14ac:dyDescent="0.25">
      <c r="B627">
        <v>20090626</v>
      </c>
      <c r="C627">
        <v>2360.56</v>
      </c>
      <c r="E627" s="1">
        <f t="shared" si="20"/>
        <v>38528</v>
      </c>
      <c r="F627">
        <f t="shared" si="21"/>
        <v>2360.56</v>
      </c>
    </row>
    <row r="628" spans="2:6" x14ac:dyDescent="0.25">
      <c r="B628">
        <v>20090629</v>
      </c>
      <c r="C628">
        <v>2381.59</v>
      </c>
      <c r="E628" s="1">
        <f t="shared" si="20"/>
        <v>38531</v>
      </c>
      <c r="F628">
        <f t="shared" si="21"/>
        <v>2381.59</v>
      </c>
    </row>
    <row r="629" spans="2:6" x14ac:dyDescent="0.25">
      <c r="B629">
        <v>20090630</v>
      </c>
      <c r="C629">
        <v>2363.0100000000002</v>
      </c>
      <c r="E629" s="1">
        <f t="shared" si="20"/>
        <v>38532</v>
      </c>
      <c r="F629">
        <f t="shared" si="21"/>
        <v>2363.0100000000002</v>
      </c>
    </row>
    <row r="630" spans="2:6" x14ac:dyDescent="0.25">
      <c r="B630">
        <v>20090701</v>
      </c>
      <c r="C630">
        <v>2374.2600000000002</v>
      </c>
      <c r="E630" s="1">
        <f t="shared" si="20"/>
        <v>38533</v>
      </c>
      <c r="F630">
        <f t="shared" si="21"/>
        <v>2374.2600000000002</v>
      </c>
    </row>
    <row r="631" spans="2:6" x14ac:dyDescent="0.25">
      <c r="B631">
        <v>20090702</v>
      </c>
      <c r="C631">
        <v>2305.2800000000002</v>
      </c>
      <c r="E631" s="1">
        <f t="shared" si="20"/>
        <v>38534</v>
      </c>
      <c r="F631">
        <f t="shared" si="21"/>
        <v>2305.2800000000002</v>
      </c>
    </row>
    <row r="632" spans="2:6" x14ac:dyDescent="0.25">
      <c r="B632">
        <v>20090706</v>
      </c>
      <c r="C632">
        <v>2308.35</v>
      </c>
      <c r="E632" s="1">
        <f t="shared" si="20"/>
        <v>38538</v>
      </c>
      <c r="F632">
        <f t="shared" si="21"/>
        <v>2308.35</v>
      </c>
    </row>
    <row r="633" spans="2:6" x14ac:dyDescent="0.25">
      <c r="B633">
        <v>20090707</v>
      </c>
      <c r="C633">
        <v>2262.2399999999998</v>
      </c>
      <c r="E633" s="1">
        <f t="shared" si="20"/>
        <v>38539</v>
      </c>
      <c r="F633">
        <f t="shared" si="21"/>
        <v>2262.2399999999998</v>
      </c>
    </row>
    <row r="634" spans="2:6" x14ac:dyDescent="0.25">
      <c r="B634">
        <v>20090708</v>
      </c>
      <c r="C634">
        <v>2258.9</v>
      </c>
      <c r="E634" s="1">
        <f t="shared" si="20"/>
        <v>38540</v>
      </c>
      <c r="F634">
        <f t="shared" si="21"/>
        <v>2258.9</v>
      </c>
    </row>
    <row r="635" spans="2:6" x14ac:dyDescent="0.25">
      <c r="B635">
        <v>20090709</v>
      </c>
      <c r="C635">
        <v>2268.0300000000002</v>
      </c>
      <c r="E635" s="1">
        <f t="shared" si="20"/>
        <v>38541</v>
      </c>
      <c r="F635">
        <f t="shared" si="21"/>
        <v>2268.0300000000002</v>
      </c>
    </row>
    <row r="636" spans="2:6" x14ac:dyDescent="0.25">
      <c r="B636">
        <v>20090710</v>
      </c>
      <c r="C636">
        <v>2259.2600000000002</v>
      </c>
      <c r="E636" s="1">
        <f t="shared" si="20"/>
        <v>38542</v>
      </c>
      <c r="F636">
        <f t="shared" si="21"/>
        <v>2259.2600000000002</v>
      </c>
    </row>
    <row r="637" spans="2:6" x14ac:dyDescent="0.25">
      <c r="B637">
        <v>20090713</v>
      </c>
      <c r="C637">
        <v>2314.5700000000002</v>
      </c>
      <c r="E637" s="1">
        <f t="shared" si="20"/>
        <v>38545</v>
      </c>
      <c r="F637">
        <f t="shared" si="21"/>
        <v>2314.5700000000002</v>
      </c>
    </row>
    <row r="638" spans="2:6" x14ac:dyDescent="0.25">
      <c r="B638">
        <v>20090714</v>
      </c>
      <c r="C638">
        <v>2327.96</v>
      </c>
      <c r="E638" s="1">
        <f t="shared" si="20"/>
        <v>38546</v>
      </c>
      <c r="F638">
        <f t="shared" si="21"/>
        <v>2327.96</v>
      </c>
    </row>
    <row r="639" spans="2:6" x14ac:dyDescent="0.25">
      <c r="B639">
        <v>20090715</v>
      </c>
      <c r="C639">
        <v>2397.0700000000002</v>
      </c>
      <c r="E639" s="1">
        <f t="shared" si="20"/>
        <v>38547</v>
      </c>
      <c r="F639">
        <f t="shared" si="21"/>
        <v>2397.0700000000002</v>
      </c>
    </row>
    <row r="640" spans="2:6" x14ac:dyDescent="0.25">
      <c r="B640">
        <v>20090716</v>
      </c>
      <c r="C640">
        <v>2419.42</v>
      </c>
      <c r="E640" s="1">
        <f t="shared" si="20"/>
        <v>38548</v>
      </c>
      <c r="F640">
        <f t="shared" si="21"/>
        <v>2419.42</v>
      </c>
    </row>
    <row r="641" spans="2:6" x14ac:dyDescent="0.25">
      <c r="B641">
        <v>20090717</v>
      </c>
      <c r="C641">
        <v>2418.25</v>
      </c>
      <c r="E641" s="1">
        <f t="shared" si="20"/>
        <v>38549</v>
      </c>
      <c r="F641">
        <f t="shared" si="21"/>
        <v>2418.25</v>
      </c>
    </row>
    <row r="642" spans="2:6" x14ac:dyDescent="0.25">
      <c r="B642">
        <v>20090720</v>
      </c>
      <c r="C642">
        <v>2447.65</v>
      </c>
      <c r="E642" s="1">
        <f t="shared" si="20"/>
        <v>38552</v>
      </c>
      <c r="F642">
        <f t="shared" si="21"/>
        <v>2447.65</v>
      </c>
    </row>
    <row r="643" spans="2:6" x14ac:dyDescent="0.25">
      <c r="B643">
        <v>20090721</v>
      </c>
      <c r="C643">
        <v>2456.44</v>
      </c>
      <c r="E643" s="1">
        <f t="shared" si="20"/>
        <v>38553</v>
      </c>
      <c r="F643">
        <f t="shared" si="21"/>
        <v>2456.44</v>
      </c>
    </row>
    <row r="644" spans="2:6" x14ac:dyDescent="0.25">
      <c r="B644">
        <v>20090722</v>
      </c>
      <c r="C644">
        <v>2456.2600000000002</v>
      </c>
      <c r="E644" s="1">
        <f t="shared" si="20"/>
        <v>38554</v>
      </c>
      <c r="F644">
        <f t="shared" si="21"/>
        <v>2456.2600000000002</v>
      </c>
    </row>
    <row r="645" spans="2:6" x14ac:dyDescent="0.25">
      <c r="B645">
        <v>20090723</v>
      </c>
      <c r="C645">
        <v>2514.15</v>
      </c>
      <c r="E645" s="1">
        <f t="shared" si="20"/>
        <v>38555</v>
      </c>
      <c r="F645">
        <f t="shared" si="21"/>
        <v>2514.15</v>
      </c>
    </row>
    <row r="646" spans="2:6" x14ac:dyDescent="0.25">
      <c r="B646">
        <v>20090724</v>
      </c>
      <c r="C646">
        <v>2523.2199999999998</v>
      </c>
      <c r="E646" s="1">
        <f t="shared" si="20"/>
        <v>38556</v>
      </c>
      <c r="F646">
        <f t="shared" si="21"/>
        <v>2523.2199999999998</v>
      </c>
    </row>
    <row r="647" spans="2:6" x14ac:dyDescent="0.25">
      <c r="B647">
        <v>20090727</v>
      </c>
      <c r="C647">
        <v>2530.7199999999998</v>
      </c>
      <c r="E647" s="1">
        <f t="shared" si="20"/>
        <v>38559</v>
      </c>
      <c r="F647">
        <f t="shared" si="21"/>
        <v>2530.7199999999998</v>
      </c>
    </row>
    <row r="648" spans="2:6" x14ac:dyDescent="0.25">
      <c r="B648">
        <v>20090728</v>
      </c>
      <c r="C648">
        <v>2523.86</v>
      </c>
      <c r="E648" s="1">
        <f t="shared" si="20"/>
        <v>38560</v>
      </c>
      <c r="F648">
        <f t="shared" si="21"/>
        <v>2523.86</v>
      </c>
    </row>
    <row r="649" spans="2:6" x14ac:dyDescent="0.25">
      <c r="B649">
        <v>20090729</v>
      </c>
      <c r="C649">
        <v>2511.19</v>
      </c>
      <c r="E649" s="1">
        <f t="shared" si="20"/>
        <v>38561</v>
      </c>
      <c r="F649">
        <f t="shared" si="21"/>
        <v>2511.19</v>
      </c>
    </row>
    <row r="650" spans="2:6" x14ac:dyDescent="0.25">
      <c r="B650">
        <v>20090730</v>
      </c>
      <c r="C650">
        <v>2541.6999999999998</v>
      </c>
      <c r="E650" s="1">
        <f t="shared" si="20"/>
        <v>38562</v>
      </c>
      <c r="F650">
        <f t="shared" si="21"/>
        <v>2541.6999999999998</v>
      </c>
    </row>
    <row r="651" spans="2:6" x14ac:dyDescent="0.25">
      <c r="B651">
        <v>20090731</v>
      </c>
      <c r="C651">
        <v>2543.34</v>
      </c>
      <c r="E651" s="1">
        <f t="shared" si="20"/>
        <v>38563</v>
      </c>
      <c r="F651">
        <f t="shared" si="21"/>
        <v>2543.34</v>
      </c>
    </row>
    <row r="652" spans="2:6" x14ac:dyDescent="0.25">
      <c r="B652">
        <v>20090803</v>
      </c>
      <c r="C652">
        <v>2584.6999999999998</v>
      </c>
      <c r="E652" s="1">
        <f t="shared" si="20"/>
        <v>38566</v>
      </c>
      <c r="F652">
        <f t="shared" si="21"/>
        <v>2584.6999999999998</v>
      </c>
    </row>
    <row r="653" spans="2:6" x14ac:dyDescent="0.25">
      <c r="B653">
        <v>20090804</v>
      </c>
      <c r="C653">
        <v>2593.4</v>
      </c>
      <c r="E653" s="1">
        <f t="shared" si="20"/>
        <v>38567</v>
      </c>
      <c r="F653">
        <f t="shared" si="21"/>
        <v>2593.4</v>
      </c>
    </row>
    <row r="654" spans="2:6" x14ac:dyDescent="0.25">
      <c r="B654">
        <v>20090805</v>
      </c>
      <c r="C654">
        <v>2587.2800000000002</v>
      </c>
      <c r="E654" s="1">
        <f t="shared" si="20"/>
        <v>38568</v>
      </c>
      <c r="F654">
        <f t="shared" si="21"/>
        <v>2587.2800000000002</v>
      </c>
    </row>
    <row r="655" spans="2:6" x14ac:dyDescent="0.25">
      <c r="B655">
        <v>20090806</v>
      </c>
      <c r="C655">
        <v>2572.2199999999998</v>
      </c>
      <c r="E655" s="1">
        <f t="shared" si="20"/>
        <v>38569</v>
      </c>
      <c r="F655">
        <f t="shared" si="21"/>
        <v>2572.2199999999998</v>
      </c>
    </row>
    <row r="656" spans="2:6" x14ac:dyDescent="0.25">
      <c r="B656">
        <v>20090807</v>
      </c>
      <c r="C656">
        <v>2608.65</v>
      </c>
      <c r="E656" s="1">
        <f t="shared" si="20"/>
        <v>38570</v>
      </c>
      <c r="F656">
        <f t="shared" si="21"/>
        <v>2608.65</v>
      </c>
    </row>
    <row r="657" spans="2:6" x14ac:dyDescent="0.25">
      <c r="B657">
        <v>20090810</v>
      </c>
      <c r="C657">
        <v>2599.66</v>
      </c>
      <c r="E657" s="1">
        <f t="shared" si="20"/>
        <v>38573</v>
      </c>
      <c r="F657">
        <f t="shared" si="21"/>
        <v>2599.66</v>
      </c>
    </row>
    <row r="658" spans="2:6" x14ac:dyDescent="0.25">
      <c r="B658">
        <v>20090811</v>
      </c>
      <c r="C658">
        <v>2567.36</v>
      </c>
      <c r="E658" s="1">
        <f t="shared" si="20"/>
        <v>38574</v>
      </c>
      <c r="F658">
        <f t="shared" si="21"/>
        <v>2567.36</v>
      </c>
    </row>
    <row r="659" spans="2:6" x14ac:dyDescent="0.25">
      <c r="B659">
        <v>20090812</v>
      </c>
      <c r="C659">
        <v>2597.64</v>
      </c>
      <c r="E659" s="1">
        <f t="shared" si="20"/>
        <v>38575</v>
      </c>
      <c r="F659">
        <f t="shared" si="21"/>
        <v>2597.64</v>
      </c>
    </row>
    <row r="660" spans="2:6" x14ac:dyDescent="0.25">
      <c r="B660">
        <v>20090813</v>
      </c>
      <c r="C660">
        <v>2616.4499999999998</v>
      </c>
      <c r="E660" s="1">
        <f t="shared" si="20"/>
        <v>38576</v>
      </c>
      <c r="F660">
        <f t="shared" si="21"/>
        <v>2616.4499999999998</v>
      </c>
    </row>
    <row r="661" spans="2:6" x14ac:dyDescent="0.25">
      <c r="B661">
        <v>20090814</v>
      </c>
      <c r="C661">
        <v>2592.98</v>
      </c>
      <c r="E661" s="1">
        <f t="shared" si="20"/>
        <v>38577</v>
      </c>
      <c r="F661">
        <f t="shared" si="21"/>
        <v>2592.98</v>
      </c>
    </row>
    <row r="662" spans="2:6" x14ac:dyDescent="0.25">
      <c r="B662">
        <v>20090817</v>
      </c>
      <c r="C662">
        <v>2528.96</v>
      </c>
      <c r="E662" s="1">
        <f t="shared" si="20"/>
        <v>38580</v>
      </c>
      <c r="F662">
        <f t="shared" si="21"/>
        <v>2528.96</v>
      </c>
    </row>
    <row r="663" spans="2:6" x14ac:dyDescent="0.25">
      <c r="B663">
        <v>20090818</v>
      </c>
      <c r="C663">
        <v>2555.98</v>
      </c>
      <c r="E663" s="1">
        <f t="shared" si="20"/>
        <v>38581</v>
      </c>
      <c r="F663">
        <f t="shared" si="21"/>
        <v>2555.98</v>
      </c>
    </row>
    <row r="664" spans="2:6" x14ac:dyDescent="0.25">
      <c r="B664">
        <v>20090819</v>
      </c>
      <c r="C664">
        <v>2573.6799999999998</v>
      </c>
      <c r="E664" s="1">
        <f t="shared" si="20"/>
        <v>38582</v>
      </c>
      <c r="F664">
        <f t="shared" si="21"/>
        <v>2573.6799999999998</v>
      </c>
    </row>
    <row r="665" spans="2:6" x14ac:dyDescent="0.25">
      <c r="B665">
        <v>20090820</v>
      </c>
      <c r="C665">
        <v>2601.58</v>
      </c>
      <c r="E665" s="1">
        <f t="shared" si="20"/>
        <v>38583</v>
      </c>
      <c r="F665">
        <f t="shared" si="21"/>
        <v>2601.58</v>
      </c>
    </row>
    <row r="666" spans="2:6" x14ac:dyDescent="0.25">
      <c r="B666">
        <v>20090821</v>
      </c>
      <c r="C666">
        <v>2649.89</v>
      </c>
      <c r="E666" s="1">
        <f t="shared" si="20"/>
        <v>38584</v>
      </c>
      <c r="F666">
        <f t="shared" si="21"/>
        <v>2649.89</v>
      </c>
    </row>
    <row r="667" spans="2:6" x14ac:dyDescent="0.25">
      <c r="B667">
        <v>20090824</v>
      </c>
      <c r="C667">
        <v>2647.41</v>
      </c>
      <c r="E667" s="1">
        <f t="shared" si="20"/>
        <v>38587</v>
      </c>
      <c r="F667">
        <f t="shared" si="21"/>
        <v>2647.41</v>
      </c>
    </row>
    <row r="668" spans="2:6" x14ac:dyDescent="0.25">
      <c r="B668">
        <v>20090825</v>
      </c>
      <c r="C668">
        <v>2653.88</v>
      </c>
      <c r="E668" s="1">
        <f t="shared" si="20"/>
        <v>38588</v>
      </c>
      <c r="F668">
        <f t="shared" si="21"/>
        <v>2653.88</v>
      </c>
    </row>
    <row r="669" spans="2:6" x14ac:dyDescent="0.25">
      <c r="B669">
        <v>20090826</v>
      </c>
      <c r="C669">
        <v>2654.32</v>
      </c>
      <c r="E669" s="1">
        <f t="shared" si="20"/>
        <v>38589</v>
      </c>
      <c r="F669">
        <f t="shared" si="21"/>
        <v>2654.32</v>
      </c>
    </row>
    <row r="670" spans="2:6" x14ac:dyDescent="0.25">
      <c r="B670">
        <v>20090827</v>
      </c>
      <c r="C670">
        <v>2662.18</v>
      </c>
      <c r="E670" s="1">
        <f t="shared" si="20"/>
        <v>38590</v>
      </c>
      <c r="F670">
        <f t="shared" si="21"/>
        <v>2662.18</v>
      </c>
    </row>
    <row r="671" spans="2:6" x14ac:dyDescent="0.25">
      <c r="B671">
        <v>20090828</v>
      </c>
      <c r="C671">
        <v>2658.71</v>
      </c>
      <c r="E671" s="1">
        <f t="shared" si="20"/>
        <v>38591</v>
      </c>
      <c r="F671">
        <f t="shared" si="21"/>
        <v>2658.71</v>
      </c>
    </row>
    <row r="672" spans="2:6" x14ac:dyDescent="0.25">
      <c r="B672">
        <v>20090831</v>
      </c>
      <c r="C672">
        <v>2635.73</v>
      </c>
      <c r="E672" s="1">
        <f t="shared" si="20"/>
        <v>38594</v>
      </c>
      <c r="F672">
        <f t="shared" si="21"/>
        <v>2635.73</v>
      </c>
    </row>
    <row r="673" spans="2:6" x14ac:dyDescent="0.25">
      <c r="B673">
        <v>20090901</v>
      </c>
      <c r="C673">
        <v>2577.83</v>
      </c>
      <c r="E673" s="1">
        <f t="shared" si="20"/>
        <v>38595</v>
      </c>
      <c r="F673">
        <f t="shared" si="21"/>
        <v>2577.83</v>
      </c>
    </row>
    <row r="674" spans="2:6" x14ac:dyDescent="0.25">
      <c r="B674">
        <v>20090902</v>
      </c>
      <c r="C674">
        <v>2569.8200000000002</v>
      </c>
      <c r="E674" s="1">
        <f t="shared" si="20"/>
        <v>38596</v>
      </c>
      <c r="F674">
        <f t="shared" si="21"/>
        <v>2569.8200000000002</v>
      </c>
    </row>
    <row r="675" spans="2:6" x14ac:dyDescent="0.25">
      <c r="B675">
        <v>20090903</v>
      </c>
      <c r="C675">
        <v>2593.46</v>
      </c>
      <c r="E675" s="1">
        <f t="shared" si="20"/>
        <v>38597</v>
      </c>
      <c r="F675">
        <f t="shared" si="21"/>
        <v>2593.46</v>
      </c>
    </row>
    <row r="676" spans="2:6" x14ac:dyDescent="0.25">
      <c r="B676">
        <v>20090904</v>
      </c>
      <c r="C676">
        <v>2627.86</v>
      </c>
      <c r="E676" s="1">
        <f t="shared" si="20"/>
        <v>38598</v>
      </c>
      <c r="F676">
        <f t="shared" si="21"/>
        <v>2627.86</v>
      </c>
    </row>
    <row r="677" spans="2:6" x14ac:dyDescent="0.25">
      <c r="B677">
        <v>20090908</v>
      </c>
      <c r="C677">
        <v>2653.46</v>
      </c>
      <c r="E677" s="1">
        <f t="shared" si="20"/>
        <v>38602</v>
      </c>
      <c r="F677">
        <f t="shared" si="21"/>
        <v>2653.46</v>
      </c>
    </row>
    <row r="678" spans="2:6" x14ac:dyDescent="0.25">
      <c r="B678">
        <v>20090909</v>
      </c>
      <c r="C678">
        <v>2675.63</v>
      </c>
      <c r="E678" s="1">
        <f t="shared" si="20"/>
        <v>38603</v>
      </c>
      <c r="F678">
        <f t="shared" si="21"/>
        <v>2675.63</v>
      </c>
    </row>
    <row r="679" spans="2:6" x14ac:dyDescent="0.25">
      <c r="B679">
        <v>20090910</v>
      </c>
      <c r="C679">
        <v>2704.09</v>
      </c>
      <c r="E679" s="1">
        <f t="shared" si="20"/>
        <v>38604</v>
      </c>
      <c r="F679">
        <f t="shared" si="21"/>
        <v>2704.09</v>
      </c>
    </row>
    <row r="680" spans="2:6" x14ac:dyDescent="0.25">
      <c r="B680">
        <v>20090911</v>
      </c>
      <c r="C680">
        <v>2701.93</v>
      </c>
      <c r="E680" s="1">
        <f t="shared" si="20"/>
        <v>38605</v>
      </c>
      <c r="F680">
        <f t="shared" si="21"/>
        <v>2701.93</v>
      </c>
    </row>
    <row r="681" spans="2:6" x14ac:dyDescent="0.25">
      <c r="B681">
        <v>20090914</v>
      </c>
      <c r="C681">
        <v>2720.17</v>
      </c>
      <c r="E681" s="1">
        <f t="shared" si="20"/>
        <v>38608</v>
      </c>
      <c r="F681">
        <f t="shared" si="21"/>
        <v>2720.17</v>
      </c>
    </row>
    <row r="682" spans="2:6" x14ac:dyDescent="0.25">
      <c r="B682">
        <v>20090915</v>
      </c>
      <c r="C682">
        <v>2731.29</v>
      </c>
      <c r="E682" s="1">
        <f t="shared" si="20"/>
        <v>38609</v>
      </c>
      <c r="F682">
        <f t="shared" si="21"/>
        <v>2731.29</v>
      </c>
    </row>
    <row r="683" spans="2:6" x14ac:dyDescent="0.25">
      <c r="B683">
        <v>20090916</v>
      </c>
      <c r="C683">
        <v>2773.87</v>
      </c>
      <c r="E683" s="1">
        <f t="shared" ref="E683:E745" si="22">DATE(MID(B683,1,4),MID(B683,5,2),MID(B683,7,2))</f>
        <v>38610</v>
      </c>
      <c r="F683">
        <f t="shared" ref="F683:F745" si="23">C683</f>
        <v>2773.87</v>
      </c>
    </row>
    <row r="684" spans="2:6" x14ac:dyDescent="0.25">
      <c r="B684">
        <v>20090917</v>
      </c>
      <c r="C684">
        <v>2764.62</v>
      </c>
      <c r="E684" s="1">
        <f t="shared" si="22"/>
        <v>38611</v>
      </c>
      <c r="F684">
        <f t="shared" si="23"/>
        <v>2764.62</v>
      </c>
    </row>
    <row r="685" spans="2:6" x14ac:dyDescent="0.25">
      <c r="B685">
        <v>20090918</v>
      </c>
      <c r="C685">
        <v>2771.06</v>
      </c>
      <c r="E685" s="1">
        <f t="shared" si="22"/>
        <v>38612</v>
      </c>
      <c r="F685">
        <f t="shared" si="23"/>
        <v>2771.06</v>
      </c>
    </row>
    <row r="686" spans="2:6" x14ac:dyDescent="0.25">
      <c r="B686">
        <v>20090921</v>
      </c>
      <c r="C686">
        <v>2762.35</v>
      </c>
      <c r="E686" s="1">
        <f t="shared" si="22"/>
        <v>38615</v>
      </c>
      <c r="F686">
        <f t="shared" si="23"/>
        <v>2762.35</v>
      </c>
    </row>
    <row r="687" spans="2:6" x14ac:dyDescent="0.25">
      <c r="B687">
        <v>20090922</v>
      </c>
      <c r="C687">
        <v>2781.17</v>
      </c>
      <c r="E687" s="1">
        <f t="shared" si="22"/>
        <v>38616</v>
      </c>
      <c r="F687">
        <f t="shared" si="23"/>
        <v>2781.17</v>
      </c>
    </row>
    <row r="688" spans="2:6" x14ac:dyDescent="0.25">
      <c r="B688">
        <v>20090923</v>
      </c>
      <c r="C688">
        <v>2751.63</v>
      </c>
      <c r="E688" s="1">
        <f t="shared" si="22"/>
        <v>38617</v>
      </c>
      <c r="F688">
        <f t="shared" si="23"/>
        <v>2751.63</v>
      </c>
    </row>
    <row r="689" spans="2:6" x14ac:dyDescent="0.25">
      <c r="B689">
        <v>20090924</v>
      </c>
      <c r="C689">
        <v>2723.24</v>
      </c>
      <c r="E689" s="1">
        <f t="shared" si="22"/>
        <v>38618</v>
      </c>
      <c r="F689">
        <f t="shared" si="23"/>
        <v>2723.24</v>
      </c>
    </row>
    <row r="690" spans="2:6" x14ac:dyDescent="0.25">
      <c r="B690">
        <v>20090925</v>
      </c>
      <c r="C690">
        <v>2706.94</v>
      </c>
      <c r="E690" s="1">
        <f t="shared" si="22"/>
        <v>38619</v>
      </c>
      <c r="F690">
        <f t="shared" si="23"/>
        <v>2706.94</v>
      </c>
    </row>
    <row r="691" spans="2:6" x14ac:dyDescent="0.25">
      <c r="B691">
        <v>20090928</v>
      </c>
      <c r="C691">
        <v>2756.29</v>
      </c>
      <c r="E691" s="1">
        <f t="shared" si="22"/>
        <v>38622</v>
      </c>
      <c r="F691">
        <f t="shared" si="23"/>
        <v>2756.29</v>
      </c>
    </row>
    <row r="692" spans="2:6" x14ac:dyDescent="0.25">
      <c r="B692">
        <v>20090929</v>
      </c>
      <c r="C692">
        <v>2751.87</v>
      </c>
      <c r="E692" s="1">
        <f t="shared" si="22"/>
        <v>38623</v>
      </c>
      <c r="F692">
        <f t="shared" si="23"/>
        <v>2751.87</v>
      </c>
    </row>
    <row r="693" spans="2:6" x14ac:dyDescent="0.25">
      <c r="B693">
        <v>20090930</v>
      </c>
      <c r="C693">
        <v>2742.68</v>
      </c>
      <c r="E693" s="1">
        <f t="shared" si="22"/>
        <v>38624</v>
      </c>
      <c r="F693">
        <f t="shared" si="23"/>
        <v>2742.68</v>
      </c>
    </row>
    <row r="694" spans="2:6" x14ac:dyDescent="0.25">
      <c r="B694">
        <v>20091001</v>
      </c>
      <c r="C694">
        <v>2670.41</v>
      </c>
      <c r="E694" s="1">
        <f t="shared" si="22"/>
        <v>38625</v>
      </c>
      <c r="F694">
        <f t="shared" si="23"/>
        <v>2670.41</v>
      </c>
    </row>
    <row r="695" spans="2:6" x14ac:dyDescent="0.25">
      <c r="B695">
        <v>20091002</v>
      </c>
      <c r="C695">
        <v>2657.03</v>
      </c>
      <c r="E695" s="1">
        <f t="shared" si="22"/>
        <v>38626</v>
      </c>
      <c r="F695">
        <f t="shared" si="23"/>
        <v>2657.03</v>
      </c>
    </row>
    <row r="696" spans="2:6" x14ac:dyDescent="0.25">
      <c r="B696">
        <v>20091005</v>
      </c>
      <c r="C696">
        <v>2698.48</v>
      </c>
      <c r="E696" s="1">
        <f t="shared" si="22"/>
        <v>38629</v>
      </c>
      <c r="F696">
        <f t="shared" si="23"/>
        <v>2698.48</v>
      </c>
    </row>
    <row r="697" spans="2:6" x14ac:dyDescent="0.25">
      <c r="B697">
        <v>20091006</v>
      </c>
      <c r="C697">
        <v>2735.42</v>
      </c>
      <c r="E697" s="1">
        <f t="shared" si="22"/>
        <v>38630</v>
      </c>
      <c r="F697">
        <f t="shared" si="23"/>
        <v>2735.42</v>
      </c>
    </row>
    <row r="698" spans="2:6" x14ac:dyDescent="0.25">
      <c r="B698">
        <v>20091007</v>
      </c>
      <c r="C698">
        <v>2743.91</v>
      </c>
      <c r="E698" s="1">
        <f t="shared" si="22"/>
        <v>38631</v>
      </c>
      <c r="F698">
        <f t="shared" si="23"/>
        <v>2743.91</v>
      </c>
    </row>
    <row r="699" spans="2:6" x14ac:dyDescent="0.25">
      <c r="B699">
        <v>20091008</v>
      </c>
      <c r="C699">
        <v>2766.62</v>
      </c>
      <c r="E699" s="1">
        <f t="shared" si="22"/>
        <v>38632</v>
      </c>
      <c r="F699">
        <f t="shared" si="23"/>
        <v>2766.62</v>
      </c>
    </row>
    <row r="700" spans="2:6" x14ac:dyDescent="0.25">
      <c r="B700">
        <v>20091009</v>
      </c>
      <c r="C700">
        <v>2782.41</v>
      </c>
      <c r="E700" s="1">
        <f t="shared" si="22"/>
        <v>38633</v>
      </c>
      <c r="F700">
        <f t="shared" si="23"/>
        <v>2782.41</v>
      </c>
    </row>
    <row r="701" spans="2:6" x14ac:dyDescent="0.25">
      <c r="B701">
        <v>20091012</v>
      </c>
      <c r="C701">
        <v>2794.42</v>
      </c>
      <c r="E701" s="1">
        <f t="shared" si="22"/>
        <v>38636</v>
      </c>
      <c r="F701">
        <f t="shared" si="23"/>
        <v>2794.42</v>
      </c>
    </row>
    <row r="702" spans="2:6" x14ac:dyDescent="0.25">
      <c r="B702">
        <v>20091013</v>
      </c>
      <c r="C702">
        <v>2786.37</v>
      </c>
      <c r="E702" s="1">
        <f t="shared" si="22"/>
        <v>38637</v>
      </c>
      <c r="F702">
        <f t="shared" si="23"/>
        <v>2786.37</v>
      </c>
    </row>
    <row r="703" spans="2:6" x14ac:dyDescent="0.25">
      <c r="B703">
        <v>20091014</v>
      </c>
      <c r="C703">
        <v>2835.5</v>
      </c>
      <c r="E703" s="1">
        <f t="shared" si="22"/>
        <v>38638</v>
      </c>
      <c r="F703">
        <f t="shared" si="23"/>
        <v>2835.5</v>
      </c>
    </row>
    <row r="704" spans="2:6" x14ac:dyDescent="0.25">
      <c r="B704">
        <v>20091015</v>
      </c>
      <c r="C704">
        <v>2846.79</v>
      </c>
      <c r="E704" s="1">
        <f t="shared" si="22"/>
        <v>38639</v>
      </c>
      <c r="F704">
        <f t="shared" si="23"/>
        <v>2846.79</v>
      </c>
    </row>
    <row r="705" spans="2:6" x14ac:dyDescent="0.25">
      <c r="B705">
        <v>20091016</v>
      </c>
      <c r="C705">
        <v>2823.18</v>
      </c>
      <c r="E705" s="1">
        <f t="shared" si="22"/>
        <v>38640</v>
      </c>
      <c r="F705">
        <f t="shared" si="23"/>
        <v>2823.18</v>
      </c>
    </row>
    <row r="706" spans="2:6" x14ac:dyDescent="0.25">
      <c r="B706">
        <v>20091019</v>
      </c>
      <c r="C706">
        <v>2850.27</v>
      </c>
      <c r="E706" s="1">
        <f t="shared" si="22"/>
        <v>38643</v>
      </c>
      <c r="F706">
        <f t="shared" si="23"/>
        <v>2850.27</v>
      </c>
    </row>
    <row r="707" spans="2:6" x14ac:dyDescent="0.25">
      <c r="B707">
        <v>20091020</v>
      </c>
      <c r="C707">
        <v>2831.65</v>
      </c>
      <c r="E707" s="1">
        <f t="shared" si="22"/>
        <v>38644</v>
      </c>
      <c r="F707">
        <f t="shared" si="23"/>
        <v>2831.65</v>
      </c>
    </row>
    <row r="708" spans="2:6" x14ac:dyDescent="0.25">
      <c r="B708">
        <v>20091021</v>
      </c>
      <c r="C708">
        <v>2806.41</v>
      </c>
      <c r="E708" s="1">
        <f t="shared" si="22"/>
        <v>38645</v>
      </c>
      <c r="F708">
        <f t="shared" si="23"/>
        <v>2806.41</v>
      </c>
    </row>
    <row r="709" spans="2:6" x14ac:dyDescent="0.25">
      <c r="B709">
        <v>20091022</v>
      </c>
      <c r="C709">
        <v>2836.25</v>
      </c>
      <c r="E709" s="1">
        <f t="shared" si="22"/>
        <v>38646</v>
      </c>
      <c r="F709">
        <f t="shared" si="23"/>
        <v>2836.25</v>
      </c>
    </row>
    <row r="710" spans="2:6" x14ac:dyDescent="0.25">
      <c r="B710">
        <v>20091023</v>
      </c>
      <c r="C710">
        <v>2801.08</v>
      </c>
      <c r="E710" s="1">
        <f t="shared" si="22"/>
        <v>38647</v>
      </c>
      <c r="F710">
        <f t="shared" si="23"/>
        <v>2801.08</v>
      </c>
    </row>
    <row r="711" spans="2:6" x14ac:dyDescent="0.25">
      <c r="B711">
        <v>20091026</v>
      </c>
      <c r="C711">
        <v>2767.68</v>
      </c>
      <c r="E711" s="1">
        <f t="shared" si="22"/>
        <v>38650</v>
      </c>
      <c r="F711">
        <f t="shared" si="23"/>
        <v>2767.68</v>
      </c>
    </row>
    <row r="712" spans="2:6" x14ac:dyDescent="0.25">
      <c r="B712">
        <v>20091027</v>
      </c>
      <c r="C712">
        <v>2756.06</v>
      </c>
      <c r="E712" s="1">
        <f t="shared" si="22"/>
        <v>38651</v>
      </c>
      <c r="F712">
        <f t="shared" si="23"/>
        <v>2756.06</v>
      </c>
    </row>
    <row r="713" spans="2:6" x14ac:dyDescent="0.25">
      <c r="B713">
        <v>20091028</v>
      </c>
      <c r="C713">
        <v>2698.19</v>
      </c>
      <c r="E713" s="1">
        <f t="shared" si="22"/>
        <v>38652</v>
      </c>
      <c r="F713">
        <f t="shared" si="23"/>
        <v>2698.19</v>
      </c>
    </row>
    <row r="714" spans="2:6" x14ac:dyDescent="0.25">
      <c r="B714">
        <v>20091029</v>
      </c>
      <c r="C714">
        <v>2759.54</v>
      </c>
      <c r="E714" s="1">
        <f t="shared" si="22"/>
        <v>38653</v>
      </c>
      <c r="F714">
        <f t="shared" si="23"/>
        <v>2759.54</v>
      </c>
    </row>
    <row r="715" spans="2:6" x14ac:dyDescent="0.25">
      <c r="B715">
        <v>20091030</v>
      </c>
      <c r="C715">
        <v>2682.05</v>
      </c>
      <c r="E715" s="1">
        <f t="shared" si="22"/>
        <v>38654</v>
      </c>
      <c r="F715">
        <f t="shared" si="23"/>
        <v>2682.05</v>
      </c>
    </row>
    <row r="716" spans="2:6" x14ac:dyDescent="0.25">
      <c r="B716">
        <v>20091102</v>
      </c>
      <c r="C716">
        <v>2698.75</v>
      </c>
      <c r="E716" s="1">
        <f t="shared" si="22"/>
        <v>38657</v>
      </c>
      <c r="F716">
        <f t="shared" si="23"/>
        <v>2698.75</v>
      </c>
    </row>
    <row r="717" spans="2:6" x14ac:dyDescent="0.25">
      <c r="B717">
        <v>20091103</v>
      </c>
      <c r="C717">
        <v>2708.6</v>
      </c>
      <c r="E717" s="1">
        <f t="shared" si="22"/>
        <v>38658</v>
      </c>
      <c r="F717">
        <f t="shared" si="23"/>
        <v>2708.6</v>
      </c>
    </row>
    <row r="718" spans="2:6" x14ac:dyDescent="0.25">
      <c r="B718">
        <v>20091104</v>
      </c>
      <c r="C718">
        <v>2711.23</v>
      </c>
      <c r="E718" s="1">
        <f t="shared" si="22"/>
        <v>38659</v>
      </c>
      <c r="F718">
        <f t="shared" si="23"/>
        <v>2711.23</v>
      </c>
    </row>
    <row r="719" spans="2:6" x14ac:dyDescent="0.25">
      <c r="B719">
        <v>20091105</v>
      </c>
      <c r="C719">
        <v>2764.95</v>
      </c>
      <c r="E719" s="1">
        <f t="shared" si="22"/>
        <v>38660</v>
      </c>
      <c r="F719">
        <f t="shared" si="23"/>
        <v>2764.95</v>
      </c>
    </row>
    <row r="720" spans="2:6" x14ac:dyDescent="0.25">
      <c r="B720">
        <v>20091106</v>
      </c>
      <c r="C720">
        <v>2771.28</v>
      </c>
      <c r="E720" s="1">
        <f t="shared" si="22"/>
        <v>38661</v>
      </c>
      <c r="F720">
        <f t="shared" si="23"/>
        <v>2771.28</v>
      </c>
    </row>
    <row r="721" spans="2:6" x14ac:dyDescent="0.25">
      <c r="B721">
        <v>20091109</v>
      </c>
      <c r="C721">
        <v>2834.06</v>
      </c>
      <c r="E721" s="1">
        <f t="shared" si="22"/>
        <v>38664</v>
      </c>
      <c r="F721">
        <f t="shared" si="23"/>
        <v>2834.06</v>
      </c>
    </row>
    <row r="722" spans="2:6" x14ac:dyDescent="0.25">
      <c r="B722">
        <v>20091110</v>
      </c>
      <c r="C722">
        <v>2834.69</v>
      </c>
      <c r="E722" s="1">
        <f t="shared" si="22"/>
        <v>38665</v>
      </c>
      <c r="F722">
        <f t="shared" si="23"/>
        <v>2834.69</v>
      </c>
    </row>
    <row r="723" spans="2:6" x14ac:dyDescent="0.25">
      <c r="B723">
        <v>20091111</v>
      </c>
      <c r="C723">
        <v>2849.45</v>
      </c>
      <c r="E723" s="1">
        <f t="shared" si="22"/>
        <v>38666</v>
      </c>
      <c r="F723">
        <f t="shared" si="23"/>
        <v>2849.45</v>
      </c>
    </row>
    <row r="724" spans="2:6" x14ac:dyDescent="0.25">
      <c r="B724">
        <v>20091112</v>
      </c>
      <c r="C724">
        <v>2818.84</v>
      </c>
      <c r="E724" s="1">
        <f t="shared" si="22"/>
        <v>38667</v>
      </c>
      <c r="F724">
        <f t="shared" si="23"/>
        <v>2818.84</v>
      </c>
    </row>
    <row r="725" spans="2:6" x14ac:dyDescent="0.25">
      <c r="B725">
        <v>20091113</v>
      </c>
      <c r="C725">
        <v>2835.95</v>
      </c>
      <c r="E725" s="1">
        <f t="shared" si="22"/>
        <v>38668</v>
      </c>
      <c r="F725">
        <f t="shared" si="23"/>
        <v>2835.95</v>
      </c>
    </row>
    <row r="726" spans="2:6" x14ac:dyDescent="0.25">
      <c r="B726">
        <v>20091116</v>
      </c>
      <c r="C726">
        <v>2878.32</v>
      </c>
      <c r="E726" s="1">
        <f t="shared" si="22"/>
        <v>38671</v>
      </c>
      <c r="F726">
        <f t="shared" si="23"/>
        <v>2878.32</v>
      </c>
    </row>
    <row r="727" spans="2:6" x14ac:dyDescent="0.25">
      <c r="B727">
        <v>20091117</v>
      </c>
      <c r="C727">
        <v>2881.1</v>
      </c>
      <c r="E727" s="1">
        <f t="shared" si="22"/>
        <v>38672</v>
      </c>
      <c r="F727">
        <f t="shared" si="23"/>
        <v>2881.1</v>
      </c>
    </row>
    <row r="728" spans="2:6" x14ac:dyDescent="0.25">
      <c r="B728">
        <v>20091118</v>
      </c>
      <c r="C728">
        <v>2878.93</v>
      </c>
      <c r="E728" s="1">
        <f t="shared" si="22"/>
        <v>38673</v>
      </c>
      <c r="F728">
        <f t="shared" si="23"/>
        <v>2878.93</v>
      </c>
    </row>
    <row r="729" spans="2:6" x14ac:dyDescent="0.25">
      <c r="B729">
        <v>20091119</v>
      </c>
      <c r="C729">
        <v>2838.77</v>
      </c>
      <c r="E729" s="1">
        <f t="shared" si="22"/>
        <v>38674</v>
      </c>
      <c r="F729">
        <f t="shared" si="23"/>
        <v>2838.77</v>
      </c>
    </row>
    <row r="730" spans="2:6" x14ac:dyDescent="0.25">
      <c r="B730">
        <v>20091120</v>
      </c>
      <c r="C730">
        <v>2829.33</v>
      </c>
      <c r="E730" s="1">
        <f t="shared" si="22"/>
        <v>38675</v>
      </c>
      <c r="F730">
        <f t="shared" si="23"/>
        <v>2829.33</v>
      </c>
    </row>
    <row r="731" spans="2:6" x14ac:dyDescent="0.25">
      <c r="B731">
        <v>20091123</v>
      </c>
      <c r="C731">
        <v>2866.38</v>
      </c>
      <c r="E731" s="1">
        <f t="shared" si="22"/>
        <v>38678</v>
      </c>
      <c r="F731">
        <f t="shared" si="23"/>
        <v>2866.38</v>
      </c>
    </row>
    <row r="732" spans="2:6" x14ac:dyDescent="0.25">
      <c r="B732">
        <v>20091124</v>
      </c>
      <c r="C732">
        <v>2864.58</v>
      </c>
      <c r="E732" s="1">
        <f t="shared" si="22"/>
        <v>38679</v>
      </c>
      <c r="F732">
        <f t="shared" si="23"/>
        <v>2864.58</v>
      </c>
    </row>
    <row r="733" spans="2:6" x14ac:dyDescent="0.25">
      <c r="B733">
        <v>20091125</v>
      </c>
      <c r="C733">
        <v>2879.02</v>
      </c>
      <c r="E733" s="1">
        <f t="shared" si="22"/>
        <v>38680</v>
      </c>
      <c r="F733">
        <f t="shared" si="23"/>
        <v>2879.02</v>
      </c>
    </row>
    <row r="734" spans="2:6" x14ac:dyDescent="0.25">
      <c r="B734">
        <v>20091127</v>
      </c>
      <c r="C734">
        <v>2829.49</v>
      </c>
      <c r="E734" s="1">
        <f t="shared" si="22"/>
        <v>38682</v>
      </c>
      <c r="F734">
        <f t="shared" si="23"/>
        <v>2829.49</v>
      </c>
    </row>
    <row r="735" spans="2:6" x14ac:dyDescent="0.25">
      <c r="B735">
        <v>20091130</v>
      </c>
      <c r="C735">
        <v>2840.04</v>
      </c>
      <c r="E735" s="1">
        <f t="shared" si="22"/>
        <v>38685</v>
      </c>
      <c r="F735">
        <f t="shared" si="23"/>
        <v>2840.04</v>
      </c>
    </row>
    <row r="736" spans="2:6" x14ac:dyDescent="0.25">
      <c r="B736">
        <v>20091201</v>
      </c>
      <c r="C736">
        <v>2875.97</v>
      </c>
      <c r="E736" s="1">
        <f t="shared" si="22"/>
        <v>38686</v>
      </c>
      <c r="F736">
        <f t="shared" si="23"/>
        <v>2875.97</v>
      </c>
    </row>
    <row r="737" spans="2:6" x14ac:dyDescent="0.25">
      <c r="B737">
        <v>20091202</v>
      </c>
      <c r="C737">
        <v>2879.18</v>
      </c>
      <c r="E737" s="1">
        <f t="shared" si="22"/>
        <v>38687</v>
      </c>
      <c r="F737">
        <f t="shared" si="23"/>
        <v>2879.18</v>
      </c>
    </row>
    <row r="738" spans="2:6" x14ac:dyDescent="0.25">
      <c r="B738">
        <v>20091203</v>
      </c>
      <c r="C738">
        <v>2854.97</v>
      </c>
      <c r="E738" s="1">
        <f t="shared" si="22"/>
        <v>38688</v>
      </c>
      <c r="F738">
        <f t="shared" si="23"/>
        <v>2854.97</v>
      </c>
    </row>
    <row r="739" spans="2:6" x14ac:dyDescent="0.25">
      <c r="B739">
        <v>20091204</v>
      </c>
      <c r="C739">
        <v>2872.22</v>
      </c>
      <c r="E739" s="1">
        <f t="shared" si="22"/>
        <v>38689</v>
      </c>
      <c r="F739">
        <f t="shared" si="23"/>
        <v>2872.22</v>
      </c>
    </row>
    <row r="740" spans="2:6" x14ac:dyDescent="0.25">
      <c r="B740">
        <v>20091207</v>
      </c>
      <c r="C740">
        <v>2865.86</v>
      </c>
      <c r="E740" s="1">
        <f t="shared" si="22"/>
        <v>38692</v>
      </c>
      <c r="F740">
        <f t="shared" si="23"/>
        <v>2865.86</v>
      </c>
    </row>
    <row r="741" spans="2:6" x14ac:dyDescent="0.25">
      <c r="B741">
        <v>20091208</v>
      </c>
      <c r="C741">
        <v>2837.48</v>
      </c>
      <c r="E741" s="1">
        <f t="shared" si="22"/>
        <v>38693</v>
      </c>
      <c r="F741">
        <f t="shared" si="23"/>
        <v>2837.48</v>
      </c>
    </row>
    <row r="742" spans="2:6" x14ac:dyDescent="0.25">
      <c r="B742">
        <v>20091209</v>
      </c>
      <c r="C742">
        <v>2847.71</v>
      </c>
      <c r="E742" s="1">
        <f t="shared" si="22"/>
        <v>38694</v>
      </c>
      <c r="F742">
        <f t="shared" si="23"/>
        <v>2847.71</v>
      </c>
    </row>
    <row r="743" spans="2:6" x14ac:dyDescent="0.25">
      <c r="B743">
        <v>20091210</v>
      </c>
      <c r="C743">
        <v>2864.82</v>
      </c>
      <c r="E743" s="1">
        <f t="shared" si="22"/>
        <v>38695</v>
      </c>
      <c r="F743">
        <f t="shared" si="23"/>
        <v>2864.82</v>
      </c>
    </row>
    <row r="744" spans="2:6" x14ac:dyDescent="0.25">
      <c r="B744">
        <v>20091211</v>
      </c>
      <c r="C744">
        <v>2876.54</v>
      </c>
      <c r="E744" s="1">
        <f t="shared" si="22"/>
        <v>38696</v>
      </c>
      <c r="F744">
        <f t="shared" si="23"/>
        <v>2876.54</v>
      </c>
    </row>
    <row r="745" spans="2:6" x14ac:dyDescent="0.25">
      <c r="B745">
        <v>20091214</v>
      </c>
      <c r="C745">
        <v>2899.12</v>
      </c>
      <c r="E745" s="1">
        <f t="shared" si="22"/>
        <v>38699</v>
      </c>
      <c r="F745">
        <f t="shared" si="23"/>
        <v>2899.12</v>
      </c>
    </row>
    <row r="746" spans="2:6" x14ac:dyDescent="0.25">
      <c r="B746">
        <v>20091215</v>
      </c>
      <c r="C746">
        <v>2884.72</v>
      </c>
      <c r="E746" s="1">
        <f t="shared" ref="E746:E805" si="24">DATE(MID(B746,1,4),MID(B746,5,2),MID(B746,7,2))</f>
        <v>38700</v>
      </c>
      <c r="F746">
        <f t="shared" ref="F746:F805" si="25">C746</f>
        <v>2884.72</v>
      </c>
    </row>
    <row r="747" spans="2:6" x14ac:dyDescent="0.25">
      <c r="B747">
        <v>20091216</v>
      </c>
      <c r="C747">
        <v>2889.67</v>
      </c>
      <c r="E747" s="1">
        <f t="shared" si="24"/>
        <v>38701</v>
      </c>
      <c r="F747">
        <f t="shared" si="25"/>
        <v>2889.67</v>
      </c>
    </row>
    <row r="748" spans="2:6" x14ac:dyDescent="0.25">
      <c r="B748">
        <v>20091217</v>
      </c>
      <c r="C748">
        <v>2856.2</v>
      </c>
      <c r="E748" s="1">
        <f t="shared" si="24"/>
        <v>38702</v>
      </c>
      <c r="F748">
        <f t="shared" si="25"/>
        <v>2856.2</v>
      </c>
    </row>
    <row r="749" spans="2:6" x14ac:dyDescent="0.25">
      <c r="B749">
        <v>20091218</v>
      </c>
      <c r="C749">
        <v>2873.23</v>
      </c>
      <c r="E749" s="1">
        <f t="shared" si="24"/>
        <v>38703</v>
      </c>
      <c r="F749">
        <f t="shared" si="25"/>
        <v>2873.23</v>
      </c>
    </row>
    <row r="750" spans="2:6" x14ac:dyDescent="0.25">
      <c r="B750">
        <v>20091221</v>
      </c>
      <c r="C750">
        <v>2903.53</v>
      </c>
      <c r="E750" s="1">
        <f t="shared" si="24"/>
        <v>38706</v>
      </c>
      <c r="F750">
        <f t="shared" si="25"/>
        <v>2903.53</v>
      </c>
    </row>
    <row r="751" spans="2:6" x14ac:dyDescent="0.25">
      <c r="B751">
        <v>20091222</v>
      </c>
      <c r="C751">
        <v>2915.61</v>
      </c>
      <c r="E751" s="1">
        <f t="shared" si="24"/>
        <v>38707</v>
      </c>
      <c r="F751">
        <f t="shared" si="25"/>
        <v>2915.61</v>
      </c>
    </row>
    <row r="752" spans="2:6" x14ac:dyDescent="0.25">
      <c r="B752">
        <v>20091223</v>
      </c>
      <c r="C752">
        <v>2924.3</v>
      </c>
      <c r="E752" s="1">
        <f t="shared" si="24"/>
        <v>38708</v>
      </c>
      <c r="F752">
        <f t="shared" si="25"/>
        <v>2924.3</v>
      </c>
    </row>
    <row r="753" spans="2:6" x14ac:dyDescent="0.25">
      <c r="B753">
        <v>20091224</v>
      </c>
      <c r="C753">
        <v>2939.85</v>
      </c>
      <c r="E753" s="1">
        <f t="shared" si="24"/>
        <v>38709</v>
      </c>
      <c r="F753">
        <f t="shared" si="25"/>
        <v>2939.85</v>
      </c>
    </row>
    <row r="754" spans="2:6" x14ac:dyDescent="0.25">
      <c r="B754">
        <v>20091228</v>
      </c>
      <c r="C754">
        <v>2942.59</v>
      </c>
      <c r="E754" s="1">
        <f t="shared" si="24"/>
        <v>38713</v>
      </c>
      <c r="F754">
        <f t="shared" si="25"/>
        <v>2942.59</v>
      </c>
    </row>
    <row r="755" spans="2:6" x14ac:dyDescent="0.25">
      <c r="B755">
        <v>20091229</v>
      </c>
      <c r="C755">
        <v>2938.57</v>
      </c>
      <c r="E755" s="1">
        <f t="shared" si="24"/>
        <v>38714</v>
      </c>
      <c r="F755">
        <f t="shared" si="25"/>
        <v>2938.57</v>
      </c>
    </row>
    <row r="756" spans="2:6" x14ac:dyDescent="0.25">
      <c r="B756">
        <v>20091230</v>
      </c>
      <c r="C756">
        <v>2938.99</v>
      </c>
      <c r="E756" s="1">
        <f t="shared" si="24"/>
        <v>38715</v>
      </c>
      <c r="F756">
        <f t="shared" si="25"/>
        <v>2938.99</v>
      </c>
    </row>
    <row r="757" spans="2:6" x14ac:dyDescent="0.25">
      <c r="B757">
        <v>20091231</v>
      </c>
      <c r="C757">
        <v>2909.18</v>
      </c>
      <c r="E757" s="1">
        <f t="shared" si="24"/>
        <v>38716</v>
      </c>
      <c r="F757">
        <f t="shared" si="25"/>
        <v>2909.18</v>
      </c>
    </row>
    <row r="758" spans="2:6" x14ac:dyDescent="0.25">
      <c r="B758">
        <v>20100104</v>
      </c>
      <c r="C758">
        <v>2956.28</v>
      </c>
      <c r="E758" s="1">
        <f t="shared" si="24"/>
        <v>38720</v>
      </c>
      <c r="F758">
        <f t="shared" si="25"/>
        <v>2956.28</v>
      </c>
    </row>
    <row r="759" spans="2:6" x14ac:dyDescent="0.25">
      <c r="B759">
        <v>20100105</v>
      </c>
      <c r="C759">
        <v>2966.18</v>
      </c>
      <c r="E759" s="1">
        <f t="shared" si="24"/>
        <v>38721</v>
      </c>
      <c r="F759">
        <f t="shared" si="25"/>
        <v>2966.18</v>
      </c>
    </row>
    <row r="760" spans="2:6" x14ac:dyDescent="0.25">
      <c r="B760">
        <v>20100106</v>
      </c>
      <c r="C760">
        <v>2970.39</v>
      </c>
      <c r="E760" s="1">
        <f t="shared" si="24"/>
        <v>38722</v>
      </c>
      <c r="F760">
        <f t="shared" si="25"/>
        <v>2970.39</v>
      </c>
    </row>
    <row r="761" spans="2:6" x14ac:dyDescent="0.25">
      <c r="B761">
        <v>20100107</v>
      </c>
      <c r="C761">
        <v>2982.43</v>
      </c>
      <c r="E761" s="1">
        <f t="shared" si="24"/>
        <v>38723</v>
      </c>
      <c r="F761">
        <f t="shared" si="25"/>
        <v>2982.43</v>
      </c>
    </row>
    <row r="762" spans="2:6" x14ac:dyDescent="0.25">
      <c r="B762">
        <v>20100108</v>
      </c>
      <c r="C762">
        <v>2991.8</v>
      </c>
      <c r="E762" s="1">
        <f t="shared" si="24"/>
        <v>38724</v>
      </c>
      <c r="F762">
        <f t="shared" si="25"/>
        <v>2991.8</v>
      </c>
    </row>
    <row r="763" spans="2:6" x14ac:dyDescent="0.25">
      <c r="B763">
        <v>20100111</v>
      </c>
      <c r="C763">
        <v>2996.32</v>
      </c>
      <c r="E763" s="1">
        <f t="shared" si="24"/>
        <v>38727</v>
      </c>
      <c r="F763">
        <f t="shared" si="25"/>
        <v>2996.32</v>
      </c>
    </row>
    <row r="764" spans="2:6" x14ac:dyDescent="0.25">
      <c r="B764">
        <v>20100112</v>
      </c>
      <c r="C764">
        <v>2966.65</v>
      </c>
      <c r="E764" s="1">
        <f t="shared" si="24"/>
        <v>38728</v>
      </c>
      <c r="F764">
        <f t="shared" si="25"/>
        <v>2966.65</v>
      </c>
    </row>
    <row r="765" spans="2:6" x14ac:dyDescent="0.25">
      <c r="B765">
        <v>20100113</v>
      </c>
      <c r="C765">
        <v>2992.76</v>
      </c>
      <c r="E765" s="1">
        <f t="shared" si="24"/>
        <v>38729</v>
      </c>
      <c r="F765">
        <f t="shared" si="25"/>
        <v>2992.76</v>
      </c>
    </row>
    <row r="766" spans="2:6" x14ac:dyDescent="0.25">
      <c r="B766">
        <v>20100114</v>
      </c>
      <c r="C766">
        <v>2999.46</v>
      </c>
      <c r="E766" s="1">
        <f t="shared" si="24"/>
        <v>38730</v>
      </c>
      <c r="F766">
        <f t="shared" si="25"/>
        <v>2999.46</v>
      </c>
    </row>
    <row r="767" spans="2:6" x14ac:dyDescent="0.25">
      <c r="B767">
        <v>20100115</v>
      </c>
      <c r="C767">
        <v>2966.76</v>
      </c>
      <c r="E767" s="1">
        <f t="shared" si="24"/>
        <v>38731</v>
      </c>
      <c r="F767">
        <f t="shared" si="25"/>
        <v>2966.76</v>
      </c>
    </row>
    <row r="768" spans="2:6" x14ac:dyDescent="0.25">
      <c r="B768">
        <v>20100119</v>
      </c>
      <c r="C768">
        <v>3003.53</v>
      </c>
      <c r="E768" s="1">
        <f t="shared" si="24"/>
        <v>38735</v>
      </c>
      <c r="F768">
        <f t="shared" si="25"/>
        <v>3003.53</v>
      </c>
    </row>
    <row r="769" spans="2:6" x14ac:dyDescent="0.25">
      <c r="B769">
        <v>20100120</v>
      </c>
      <c r="C769">
        <v>2973.03</v>
      </c>
      <c r="E769" s="1">
        <f t="shared" si="24"/>
        <v>38736</v>
      </c>
      <c r="F769">
        <f t="shared" si="25"/>
        <v>2973.03</v>
      </c>
    </row>
    <row r="770" spans="2:6" x14ac:dyDescent="0.25">
      <c r="B770">
        <v>20100121</v>
      </c>
      <c r="C770">
        <v>2919.02</v>
      </c>
      <c r="E770" s="1">
        <f t="shared" si="24"/>
        <v>38737</v>
      </c>
      <c r="F770">
        <f t="shared" si="25"/>
        <v>2919.02</v>
      </c>
    </row>
    <row r="771" spans="2:6" x14ac:dyDescent="0.25">
      <c r="B771">
        <v>20100122</v>
      </c>
      <c r="C771">
        <v>2854.95</v>
      </c>
      <c r="E771" s="1">
        <f t="shared" si="24"/>
        <v>38738</v>
      </c>
      <c r="F771">
        <f t="shared" si="25"/>
        <v>2854.95</v>
      </c>
    </row>
    <row r="772" spans="2:6" x14ac:dyDescent="0.25">
      <c r="B772">
        <v>20100125</v>
      </c>
      <c r="C772">
        <v>2867.9</v>
      </c>
      <c r="E772" s="1">
        <f t="shared" si="24"/>
        <v>38741</v>
      </c>
      <c r="F772">
        <f t="shared" si="25"/>
        <v>2867.9</v>
      </c>
    </row>
    <row r="773" spans="2:6" x14ac:dyDescent="0.25">
      <c r="B773">
        <v>20100126</v>
      </c>
      <c r="C773">
        <v>2856.16</v>
      </c>
      <c r="E773" s="1">
        <f t="shared" si="24"/>
        <v>38742</v>
      </c>
      <c r="F773">
        <f t="shared" si="25"/>
        <v>2856.16</v>
      </c>
    </row>
    <row r="774" spans="2:6" x14ac:dyDescent="0.25">
      <c r="B774">
        <v>20100127</v>
      </c>
      <c r="C774">
        <v>2868.68</v>
      </c>
      <c r="E774" s="1">
        <f t="shared" si="24"/>
        <v>38743</v>
      </c>
      <c r="F774">
        <f t="shared" si="25"/>
        <v>2868.68</v>
      </c>
    </row>
    <row r="775" spans="2:6" x14ac:dyDescent="0.25">
      <c r="B775">
        <v>20100128</v>
      </c>
      <c r="C775">
        <v>2834.12</v>
      </c>
      <c r="E775" s="1">
        <f t="shared" si="24"/>
        <v>38744</v>
      </c>
      <c r="F775">
        <f t="shared" si="25"/>
        <v>2834.12</v>
      </c>
    </row>
    <row r="776" spans="2:6" x14ac:dyDescent="0.25">
      <c r="B776">
        <v>20100129</v>
      </c>
      <c r="C776">
        <v>2804.5</v>
      </c>
      <c r="E776" s="1">
        <f t="shared" si="24"/>
        <v>38745</v>
      </c>
      <c r="F776">
        <f t="shared" si="25"/>
        <v>2804.5</v>
      </c>
    </row>
    <row r="777" spans="2:6" x14ac:dyDescent="0.25">
      <c r="B777">
        <v>20100201</v>
      </c>
      <c r="C777">
        <v>2845.92</v>
      </c>
      <c r="E777" s="1">
        <f t="shared" si="24"/>
        <v>38748</v>
      </c>
      <c r="F777">
        <f t="shared" si="25"/>
        <v>2845.92</v>
      </c>
    </row>
    <row r="778" spans="2:6" x14ac:dyDescent="0.25">
      <c r="B778">
        <v>20100202</v>
      </c>
      <c r="C778">
        <v>2883.25</v>
      </c>
      <c r="E778" s="1">
        <f t="shared" si="24"/>
        <v>38749</v>
      </c>
      <c r="F778">
        <f t="shared" si="25"/>
        <v>2883.25</v>
      </c>
    </row>
    <row r="779" spans="2:6" x14ac:dyDescent="0.25">
      <c r="B779">
        <v>20100203</v>
      </c>
      <c r="C779">
        <v>2867.94</v>
      </c>
      <c r="E779" s="1">
        <f t="shared" si="24"/>
        <v>38750</v>
      </c>
      <c r="F779">
        <f t="shared" si="25"/>
        <v>2867.94</v>
      </c>
    </row>
    <row r="780" spans="2:6" x14ac:dyDescent="0.25">
      <c r="B780">
        <v>20100204</v>
      </c>
      <c r="C780">
        <v>2777.63</v>
      </c>
      <c r="E780" s="1">
        <f t="shared" si="24"/>
        <v>38751</v>
      </c>
      <c r="F780">
        <f t="shared" si="25"/>
        <v>2777.63</v>
      </c>
    </row>
    <row r="781" spans="2:6" x14ac:dyDescent="0.25">
      <c r="B781">
        <v>20100205</v>
      </c>
      <c r="C781">
        <v>2785.17</v>
      </c>
      <c r="E781" s="1">
        <f t="shared" si="24"/>
        <v>38752</v>
      </c>
      <c r="F781">
        <f t="shared" si="25"/>
        <v>2785.17</v>
      </c>
    </row>
    <row r="782" spans="2:6" x14ac:dyDescent="0.25">
      <c r="B782">
        <v>20100208</v>
      </c>
      <c r="C782">
        <v>2762.4</v>
      </c>
      <c r="E782" s="1">
        <f t="shared" si="24"/>
        <v>38755</v>
      </c>
      <c r="F782">
        <f t="shared" si="25"/>
        <v>2762.4</v>
      </c>
    </row>
    <row r="783" spans="2:6" x14ac:dyDescent="0.25">
      <c r="B783">
        <v>20100209</v>
      </c>
      <c r="C783">
        <v>2798.57</v>
      </c>
      <c r="E783" s="1">
        <f t="shared" si="24"/>
        <v>38756</v>
      </c>
      <c r="F783">
        <f t="shared" si="25"/>
        <v>2798.57</v>
      </c>
    </row>
    <row r="784" spans="2:6" x14ac:dyDescent="0.25">
      <c r="B784">
        <v>20100210</v>
      </c>
      <c r="C784">
        <v>2793.22</v>
      </c>
      <c r="E784" s="1">
        <f t="shared" si="24"/>
        <v>38757</v>
      </c>
      <c r="F784">
        <f t="shared" si="25"/>
        <v>2793.22</v>
      </c>
    </row>
    <row r="785" spans="2:6" x14ac:dyDescent="0.25">
      <c r="B785">
        <v>20100211</v>
      </c>
      <c r="C785">
        <v>2822.71</v>
      </c>
      <c r="E785" s="1">
        <f t="shared" si="24"/>
        <v>38758</v>
      </c>
      <c r="F785">
        <f t="shared" si="25"/>
        <v>2822.71</v>
      </c>
    </row>
    <row r="786" spans="2:6" x14ac:dyDescent="0.25">
      <c r="B786">
        <v>20100212</v>
      </c>
      <c r="C786">
        <v>2818.59</v>
      </c>
      <c r="E786" s="1">
        <f t="shared" si="24"/>
        <v>38759</v>
      </c>
      <c r="F786">
        <f t="shared" si="25"/>
        <v>2818.59</v>
      </c>
    </row>
    <row r="787" spans="2:6" x14ac:dyDescent="0.25">
      <c r="B787">
        <v>20100216</v>
      </c>
      <c r="C787">
        <v>2870.22</v>
      </c>
      <c r="E787" s="1">
        <f t="shared" si="24"/>
        <v>38763</v>
      </c>
      <c r="F787">
        <f t="shared" si="25"/>
        <v>2870.22</v>
      </c>
    </row>
    <row r="788" spans="2:6" x14ac:dyDescent="0.25">
      <c r="B788">
        <v>20100217</v>
      </c>
      <c r="C788">
        <v>2883.38</v>
      </c>
      <c r="E788" s="1">
        <f t="shared" si="24"/>
        <v>38764</v>
      </c>
      <c r="F788">
        <f t="shared" si="25"/>
        <v>2883.38</v>
      </c>
    </row>
    <row r="789" spans="2:6" x14ac:dyDescent="0.25">
      <c r="B789">
        <v>20100218</v>
      </c>
      <c r="C789">
        <v>2902.24</v>
      </c>
      <c r="E789" s="1">
        <f t="shared" si="24"/>
        <v>38765</v>
      </c>
      <c r="F789">
        <f t="shared" si="25"/>
        <v>2902.24</v>
      </c>
    </row>
    <row r="790" spans="2:6" x14ac:dyDescent="0.25">
      <c r="B790">
        <v>20100219</v>
      </c>
      <c r="C790">
        <v>2908.88</v>
      </c>
      <c r="E790" s="1">
        <f t="shared" si="24"/>
        <v>38766</v>
      </c>
      <c r="F790">
        <f t="shared" si="25"/>
        <v>2908.88</v>
      </c>
    </row>
    <row r="791" spans="2:6" x14ac:dyDescent="0.25">
      <c r="B791">
        <v>20100222</v>
      </c>
      <c r="C791">
        <v>2905.53</v>
      </c>
      <c r="E791" s="1">
        <f t="shared" si="24"/>
        <v>38769</v>
      </c>
      <c r="F791">
        <f t="shared" si="25"/>
        <v>2905.53</v>
      </c>
    </row>
    <row r="792" spans="2:6" x14ac:dyDescent="0.25">
      <c r="B792">
        <v>20100223</v>
      </c>
      <c r="C792">
        <v>2869.01</v>
      </c>
      <c r="E792" s="1">
        <f t="shared" si="24"/>
        <v>38770</v>
      </c>
      <c r="F792">
        <f t="shared" si="25"/>
        <v>2869.01</v>
      </c>
    </row>
    <row r="793" spans="2:6" x14ac:dyDescent="0.25">
      <c r="B793">
        <v>20100224</v>
      </c>
      <c r="C793">
        <v>2896.89</v>
      </c>
      <c r="E793" s="1">
        <f t="shared" si="24"/>
        <v>38771</v>
      </c>
      <c r="F793">
        <f t="shared" si="25"/>
        <v>2896.89</v>
      </c>
    </row>
    <row r="794" spans="2:6" x14ac:dyDescent="0.25">
      <c r="B794">
        <v>20100225</v>
      </c>
      <c r="C794">
        <v>2892.78</v>
      </c>
      <c r="E794" s="1">
        <f t="shared" si="24"/>
        <v>38772</v>
      </c>
      <c r="F794">
        <f t="shared" si="25"/>
        <v>2892.78</v>
      </c>
    </row>
    <row r="795" spans="2:6" x14ac:dyDescent="0.25">
      <c r="B795">
        <v>20100226</v>
      </c>
      <c r="C795">
        <v>2896.94</v>
      </c>
      <c r="E795" s="1">
        <f t="shared" si="24"/>
        <v>38773</v>
      </c>
      <c r="F795">
        <f t="shared" si="25"/>
        <v>2896.94</v>
      </c>
    </row>
    <row r="796" spans="2:6" x14ac:dyDescent="0.25">
      <c r="B796">
        <v>20100301</v>
      </c>
      <c r="C796">
        <v>2928.3</v>
      </c>
      <c r="E796" s="1">
        <f t="shared" si="24"/>
        <v>38776</v>
      </c>
      <c r="F796">
        <f t="shared" si="25"/>
        <v>2928.3</v>
      </c>
    </row>
    <row r="797" spans="2:6" x14ac:dyDescent="0.25">
      <c r="B797">
        <v>20100302</v>
      </c>
      <c r="C797">
        <v>2937.16</v>
      </c>
      <c r="E797" s="1">
        <f t="shared" si="24"/>
        <v>38777</v>
      </c>
      <c r="F797">
        <f t="shared" si="25"/>
        <v>2937.16</v>
      </c>
    </row>
    <row r="798" spans="2:6" x14ac:dyDescent="0.25">
      <c r="B798">
        <v>20100303</v>
      </c>
      <c r="C798">
        <v>2938.03</v>
      </c>
      <c r="E798" s="1">
        <f t="shared" si="24"/>
        <v>38778</v>
      </c>
      <c r="F798">
        <f t="shared" si="25"/>
        <v>2938.03</v>
      </c>
    </row>
    <row r="799" spans="2:6" x14ac:dyDescent="0.25">
      <c r="B799">
        <v>20100304</v>
      </c>
      <c r="C799">
        <v>2948.22</v>
      </c>
      <c r="E799" s="1">
        <f t="shared" si="24"/>
        <v>38779</v>
      </c>
      <c r="F799">
        <f t="shared" si="25"/>
        <v>2948.22</v>
      </c>
    </row>
    <row r="800" spans="2:6" x14ac:dyDescent="0.25">
      <c r="B800">
        <v>20100305</v>
      </c>
      <c r="C800">
        <v>2989.87</v>
      </c>
      <c r="E800" s="1">
        <f t="shared" si="24"/>
        <v>38780</v>
      </c>
      <c r="F800">
        <f t="shared" si="25"/>
        <v>2989.87</v>
      </c>
    </row>
    <row r="801" spans="2:6" x14ac:dyDescent="0.25">
      <c r="B801">
        <v>20100308</v>
      </c>
      <c r="C801">
        <v>2990.61</v>
      </c>
      <c r="E801" s="1">
        <f t="shared" si="24"/>
        <v>38783</v>
      </c>
      <c r="F801">
        <f t="shared" si="25"/>
        <v>2990.61</v>
      </c>
    </row>
    <row r="802" spans="2:6" x14ac:dyDescent="0.25">
      <c r="B802">
        <v>20100309</v>
      </c>
      <c r="C802">
        <v>2995.94</v>
      </c>
      <c r="E802" s="1">
        <f t="shared" si="24"/>
        <v>38784</v>
      </c>
      <c r="F802">
        <f t="shared" si="25"/>
        <v>2995.94</v>
      </c>
    </row>
    <row r="803" spans="2:6" x14ac:dyDescent="0.25">
      <c r="B803">
        <v>20100310</v>
      </c>
      <c r="C803">
        <v>3011.22</v>
      </c>
      <c r="E803" s="1">
        <f t="shared" si="24"/>
        <v>38785</v>
      </c>
      <c r="F803">
        <f t="shared" si="25"/>
        <v>3011.22</v>
      </c>
    </row>
    <row r="804" spans="2:6" x14ac:dyDescent="0.25">
      <c r="B804">
        <v>20100311</v>
      </c>
      <c r="C804">
        <v>3023.79</v>
      </c>
      <c r="E804" s="1">
        <f t="shared" si="24"/>
        <v>38786</v>
      </c>
      <c r="F804">
        <f t="shared" si="25"/>
        <v>3023.79</v>
      </c>
    </row>
    <row r="805" spans="2:6" x14ac:dyDescent="0.25">
      <c r="B805">
        <v>20100312</v>
      </c>
      <c r="C805">
        <v>3024.19</v>
      </c>
      <c r="E805" s="1">
        <f t="shared" si="24"/>
        <v>38787</v>
      </c>
      <c r="F805">
        <f t="shared" si="25"/>
        <v>3024.19</v>
      </c>
    </row>
    <row r="806" spans="2:6" x14ac:dyDescent="0.25">
      <c r="B806">
        <v>20100315</v>
      </c>
      <c r="C806">
        <v>3024.27</v>
      </c>
      <c r="E806" s="1">
        <f t="shared" ref="E806:E867" si="26">DATE(MID(B806,1,4),MID(B806,5,2),MID(B806,7,2))</f>
        <v>38790</v>
      </c>
      <c r="F806">
        <f t="shared" ref="F806:F867" si="27">C806</f>
        <v>3024.27</v>
      </c>
    </row>
    <row r="807" spans="2:6" x14ac:dyDescent="0.25">
      <c r="B807">
        <v>20100316</v>
      </c>
      <c r="C807">
        <v>3049</v>
      </c>
      <c r="E807" s="1">
        <f t="shared" si="26"/>
        <v>38791</v>
      </c>
      <c r="F807">
        <f t="shared" si="27"/>
        <v>3049</v>
      </c>
    </row>
    <row r="808" spans="2:6" x14ac:dyDescent="0.25">
      <c r="B808">
        <v>20100317</v>
      </c>
      <c r="C808">
        <v>3067.29</v>
      </c>
      <c r="E808" s="1">
        <f t="shared" si="26"/>
        <v>38792</v>
      </c>
      <c r="F808">
        <f t="shared" si="27"/>
        <v>3067.29</v>
      </c>
    </row>
    <row r="809" spans="2:6" x14ac:dyDescent="0.25">
      <c r="B809">
        <v>20100318</v>
      </c>
      <c r="C809">
        <v>3064.69</v>
      </c>
      <c r="E809" s="1">
        <f t="shared" si="26"/>
        <v>38793</v>
      </c>
      <c r="F809">
        <f t="shared" si="27"/>
        <v>3064.69</v>
      </c>
    </row>
    <row r="810" spans="2:6" x14ac:dyDescent="0.25">
      <c r="B810">
        <v>20100319</v>
      </c>
      <c r="C810">
        <v>3047.55</v>
      </c>
      <c r="E810" s="1">
        <f t="shared" si="26"/>
        <v>38794</v>
      </c>
      <c r="F810">
        <f t="shared" si="27"/>
        <v>3047.55</v>
      </c>
    </row>
    <row r="811" spans="2:6" x14ac:dyDescent="0.25">
      <c r="B811">
        <v>20100322</v>
      </c>
      <c r="C811">
        <v>3065.07</v>
      </c>
      <c r="E811" s="1">
        <f t="shared" si="26"/>
        <v>38797</v>
      </c>
      <c r="F811">
        <f t="shared" si="27"/>
        <v>3065.07</v>
      </c>
    </row>
    <row r="812" spans="2:6" x14ac:dyDescent="0.25">
      <c r="B812">
        <v>20100323</v>
      </c>
      <c r="C812">
        <v>3088.09</v>
      </c>
      <c r="E812" s="1">
        <f t="shared" si="26"/>
        <v>38798</v>
      </c>
      <c r="F812">
        <f t="shared" si="27"/>
        <v>3088.09</v>
      </c>
    </row>
    <row r="813" spans="2:6" x14ac:dyDescent="0.25">
      <c r="B813">
        <v>20100324</v>
      </c>
      <c r="C813">
        <v>3071.18</v>
      </c>
      <c r="E813" s="1">
        <f t="shared" si="26"/>
        <v>38799</v>
      </c>
      <c r="F813">
        <f t="shared" si="27"/>
        <v>3071.18</v>
      </c>
    </row>
    <row r="814" spans="2:6" x14ac:dyDescent="0.25">
      <c r="B814">
        <v>20100325</v>
      </c>
      <c r="C814">
        <v>3063.52</v>
      </c>
      <c r="E814" s="1">
        <f t="shared" si="26"/>
        <v>38800</v>
      </c>
      <c r="F814">
        <f t="shared" si="27"/>
        <v>3063.52</v>
      </c>
    </row>
    <row r="815" spans="2:6" x14ac:dyDescent="0.25">
      <c r="B815">
        <v>20100326</v>
      </c>
      <c r="C815">
        <v>3065.57</v>
      </c>
      <c r="E815" s="1">
        <f t="shared" si="26"/>
        <v>38801</v>
      </c>
      <c r="F815">
        <f t="shared" si="27"/>
        <v>3065.57</v>
      </c>
    </row>
    <row r="816" spans="2:6" x14ac:dyDescent="0.25">
      <c r="B816">
        <v>20100329</v>
      </c>
      <c r="C816">
        <v>3084.51</v>
      </c>
      <c r="E816" s="1">
        <f t="shared" si="26"/>
        <v>38804</v>
      </c>
      <c r="F816">
        <f t="shared" si="27"/>
        <v>3084.51</v>
      </c>
    </row>
    <row r="817" spans="2:6" x14ac:dyDescent="0.25">
      <c r="B817">
        <v>20100330</v>
      </c>
      <c r="C817">
        <v>3085.1</v>
      </c>
      <c r="E817" s="1">
        <f t="shared" si="26"/>
        <v>38805</v>
      </c>
      <c r="F817">
        <f t="shared" si="27"/>
        <v>3085.1</v>
      </c>
    </row>
    <row r="818" spans="2:6" x14ac:dyDescent="0.25">
      <c r="B818">
        <v>20100331</v>
      </c>
      <c r="C818">
        <v>3074.94</v>
      </c>
      <c r="E818" s="1">
        <f t="shared" si="26"/>
        <v>38806</v>
      </c>
      <c r="F818">
        <f t="shared" si="27"/>
        <v>3074.94</v>
      </c>
    </row>
    <row r="819" spans="2:6" x14ac:dyDescent="0.25">
      <c r="B819">
        <v>20100401</v>
      </c>
      <c r="C819">
        <v>3098.63</v>
      </c>
      <c r="E819" s="1">
        <f t="shared" si="26"/>
        <v>38807</v>
      </c>
      <c r="F819">
        <f t="shared" si="27"/>
        <v>3098.63</v>
      </c>
    </row>
    <row r="820" spans="2:6" x14ac:dyDescent="0.25">
      <c r="B820">
        <v>20100405</v>
      </c>
      <c r="C820">
        <v>3126.1</v>
      </c>
      <c r="E820" s="1">
        <f t="shared" si="26"/>
        <v>38811</v>
      </c>
      <c r="F820">
        <f t="shared" si="27"/>
        <v>3126.1</v>
      </c>
    </row>
    <row r="821" spans="2:6" x14ac:dyDescent="0.25">
      <c r="B821">
        <v>20100406</v>
      </c>
      <c r="C821">
        <v>3132.14</v>
      </c>
      <c r="E821" s="1">
        <f t="shared" si="26"/>
        <v>38812</v>
      </c>
      <c r="F821">
        <f t="shared" si="27"/>
        <v>3132.14</v>
      </c>
    </row>
    <row r="822" spans="2:6" x14ac:dyDescent="0.25">
      <c r="B822">
        <v>20100407</v>
      </c>
      <c r="C822">
        <v>3114.99</v>
      </c>
      <c r="E822" s="1">
        <f t="shared" si="26"/>
        <v>38813</v>
      </c>
      <c r="F822">
        <f t="shared" si="27"/>
        <v>3114.99</v>
      </c>
    </row>
    <row r="823" spans="2:6" x14ac:dyDescent="0.25">
      <c r="B823">
        <v>20100408</v>
      </c>
      <c r="C823">
        <v>3124.46</v>
      </c>
      <c r="E823" s="1">
        <f t="shared" si="26"/>
        <v>38814</v>
      </c>
      <c r="F823">
        <f t="shared" si="27"/>
        <v>3124.46</v>
      </c>
    </row>
    <row r="824" spans="2:6" x14ac:dyDescent="0.25">
      <c r="B824">
        <v>20100409</v>
      </c>
      <c r="C824">
        <v>3146.28</v>
      </c>
      <c r="E824" s="1">
        <f t="shared" si="26"/>
        <v>38815</v>
      </c>
      <c r="F824">
        <f t="shared" si="27"/>
        <v>3146.28</v>
      </c>
    </row>
    <row r="825" spans="2:6" x14ac:dyDescent="0.25">
      <c r="B825">
        <v>20100412</v>
      </c>
      <c r="C825">
        <v>3151.86</v>
      </c>
      <c r="E825" s="1">
        <f t="shared" si="26"/>
        <v>38818</v>
      </c>
      <c r="F825">
        <f t="shared" si="27"/>
        <v>3151.86</v>
      </c>
    </row>
    <row r="826" spans="2:6" x14ac:dyDescent="0.25">
      <c r="B826">
        <v>20100413</v>
      </c>
      <c r="C826">
        <v>3154.7</v>
      </c>
      <c r="E826" s="1">
        <f t="shared" si="26"/>
        <v>38819</v>
      </c>
      <c r="F826">
        <f t="shared" si="27"/>
        <v>3154.7</v>
      </c>
    </row>
    <row r="827" spans="2:6" x14ac:dyDescent="0.25">
      <c r="B827">
        <v>20100414</v>
      </c>
      <c r="C827">
        <v>3190.86</v>
      </c>
      <c r="E827" s="1">
        <f t="shared" si="26"/>
        <v>38820</v>
      </c>
      <c r="F827">
        <f t="shared" si="27"/>
        <v>3190.86</v>
      </c>
    </row>
    <row r="828" spans="2:6" x14ac:dyDescent="0.25">
      <c r="B828">
        <v>20100415</v>
      </c>
      <c r="C828">
        <v>3192.96</v>
      </c>
      <c r="E828" s="1">
        <f t="shared" si="26"/>
        <v>38821</v>
      </c>
      <c r="F828">
        <f t="shared" si="27"/>
        <v>3192.96</v>
      </c>
    </row>
    <row r="829" spans="2:6" x14ac:dyDescent="0.25">
      <c r="B829">
        <v>20100416</v>
      </c>
      <c r="C829">
        <v>3142.75</v>
      </c>
      <c r="E829" s="1">
        <f t="shared" si="26"/>
        <v>38822</v>
      </c>
      <c r="F829">
        <f t="shared" si="27"/>
        <v>3142.75</v>
      </c>
    </row>
    <row r="830" spans="2:6" x14ac:dyDescent="0.25">
      <c r="B830">
        <v>20100419</v>
      </c>
      <c r="C830">
        <v>3153.57</v>
      </c>
      <c r="E830" s="1">
        <f t="shared" si="26"/>
        <v>38825</v>
      </c>
      <c r="F830">
        <f t="shared" si="27"/>
        <v>3153.57</v>
      </c>
    </row>
    <row r="831" spans="2:6" x14ac:dyDescent="0.25">
      <c r="B831">
        <v>20100420</v>
      </c>
      <c r="C831">
        <v>3180.79</v>
      </c>
      <c r="E831" s="1">
        <f t="shared" si="26"/>
        <v>38826</v>
      </c>
      <c r="F831">
        <f t="shared" si="27"/>
        <v>3180.79</v>
      </c>
    </row>
    <row r="832" spans="2:6" x14ac:dyDescent="0.25">
      <c r="B832">
        <v>20100421</v>
      </c>
      <c r="C832">
        <v>3178.66</v>
      </c>
      <c r="E832" s="1">
        <f t="shared" si="26"/>
        <v>38827</v>
      </c>
      <c r="F832">
        <f t="shared" si="27"/>
        <v>3178.66</v>
      </c>
    </row>
    <row r="833" spans="2:6" x14ac:dyDescent="0.25">
      <c r="B833">
        <v>20100422</v>
      </c>
      <c r="C833">
        <v>3188.6</v>
      </c>
      <c r="E833" s="1">
        <f t="shared" si="26"/>
        <v>38828</v>
      </c>
      <c r="F833">
        <f t="shared" si="27"/>
        <v>3188.6</v>
      </c>
    </row>
    <row r="834" spans="2:6" x14ac:dyDescent="0.25">
      <c r="B834">
        <v>20100423</v>
      </c>
      <c r="C834">
        <v>3212.66</v>
      </c>
      <c r="E834" s="1">
        <f t="shared" si="26"/>
        <v>38829</v>
      </c>
      <c r="F834">
        <f t="shared" si="27"/>
        <v>3212.66</v>
      </c>
    </row>
    <row r="835" spans="2:6" x14ac:dyDescent="0.25">
      <c r="B835">
        <v>20100426</v>
      </c>
      <c r="C835">
        <v>3198.98</v>
      </c>
      <c r="E835" s="1">
        <f t="shared" si="26"/>
        <v>38832</v>
      </c>
      <c r="F835">
        <f t="shared" si="27"/>
        <v>3198.98</v>
      </c>
    </row>
    <row r="836" spans="2:6" x14ac:dyDescent="0.25">
      <c r="B836">
        <v>20100427</v>
      </c>
      <c r="C836">
        <v>3123.86</v>
      </c>
      <c r="E836" s="1">
        <f t="shared" si="26"/>
        <v>38833</v>
      </c>
      <c r="F836">
        <f t="shared" si="27"/>
        <v>3123.86</v>
      </c>
    </row>
    <row r="837" spans="2:6" x14ac:dyDescent="0.25">
      <c r="B837">
        <v>20100428</v>
      </c>
      <c r="C837">
        <v>3143.24</v>
      </c>
      <c r="E837" s="1">
        <f t="shared" si="26"/>
        <v>38834</v>
      </c>
      <c r="F837">
        <f t="shared" si="27"/>
        <v>3143.24</v>
      </c>
    </row>
    <row r="838" spans="2:6" x14ac:dyDescent="0.25">
      <c r="B838">
        <v>20100429</v>
      </c>
      <c r="C838">
        <v>3185.18</v>
      </c>
      <c r="E838" s="1">
        <f t="shared" si="26"/>
        <v>38835</v>
      </c>
      <c r="F838">
        <f t="shared" si="27"/>
        <v>3185.18</v>
      </c>
    </row>
    <row r="839" spans="2:6" x14ac:dyDescent="0.25">
      <c r="B839">
        <v>20100430</v>
      </c>
      <c r="C839">
        <v>3131.85</v>
      </c>
      <c r="E839" s="1">
        <f t="shared" si="26"/>
        <v>38836</v>
      </c>
      <c r="F839">
        <f t="shared" si="27"/>
        <v>3131.85</v>
      </c>
    </row>
    <row r="840" spans="2:6" x14ac:dyDescent="0.25">
      <c r="B840">
        <v>20100503</v>
      </c>
      <c r="C840">
        <v>3173.01</v>
      </c>
      <c r="E840" s="1">
        <f t="shared" si="26"/>
        <v>38839</v>
      </c>
      <c r="F840">
        <f t="shared" si="27"/>
        <v>3173.01</v>
      </c>
    </row>
    <row r="841" spans="2:6" x14ac:dyDescent="0.25">
      <c r="B841">
        <v>20100504</v>
      </c>
      <c r="C841">
        <v>3095.51</v>
      </c>
      <c r="E841" s="1">
        <f t="shared" si="26"/>
        <v>38840</v>
      </c>
      <c r="F841">
        <f t="shared" si="27"/>
        <v>3095.51</v>
      </c>
    </row>
    <row r="842" spans="2:6" x14ac:dyDescent="0.25">
      <c r="B842">
        <v>20100505</v>
      </c>
      <c r="C842">
        <v>3073.89</v>
      </c>
      <c r="E842" s="1">
        <f t="shared" si="26"/>
        <v>38841</v>
      </c>
      <c r="F842">
        <f t="shared" si="27"/>
        <v>3073.89</v>
      </c>
    </row>
    <row r="843" spans="2:6" x14ac:dyDescent="0.25">
      <c r="B843">
        <v>20100506</v>
      </c>
      <c r="C843">
        <v>2974.22</v>
      </c>
      <c r="E843" s="1">
        <f t="shared" si="26"/>
        <v>38842</v>
      </c>
      <c r="F843">
        <f t="shared" si="27"/>
        <v>2974.22</v>
      </c>
    </row>
    <row r="844" spans="2:6" x14ac:dyDescent="0.25">
      <c r="B844">
        <v>20100507</v>
      </c>
      <c r="C844">
        <v>2925.65</v>
      </c>
      <c r="E844" s="1">
        <f t="shared" si="26"/>
        <v>38843</v>
      </c>
      <c r="F844">
        <f t="shared" si="27"/>
        <v>2925.65</v>
      </c>
    </row>
    <row r="845" spans="2:6" x14ac:dyDescent="0.25">
      <c r="B845">
        <v>20100510</v>
      </c>
      <c r="C845">
        <v>3055.75</v>
      </c>
      <c r="E845" s="1">
        <f t="shared" si="26"/>
        <v>38846</v>
      </c>
      <c r="F845">
        <f t="shared" si="27"/>
        <v>3055.75</v>
      </c>
    </row>
    <row r="846" spans="2:6" x14ac:dyDescent="0.25">
      <c r="B846">
        <v>20100511</v>
      </c>
      <c r="C846">
        <v>3047.26</v>
      </c>
      <c r="E846" s="1">
        <f t="shared" si="26"/>
        <v>38847</v>
      </c>
      <c r="F846">
        <f t="shared" si="27"/>
        <v>3047.26</v>
      </c>
    </row>
    <row r="847" spans="2:6" x14ac:dyDescent="0.25">
      <c r="B847">
        <v>20100512</v>
      </c>
      <c r="C847">
        <v>3093.41</v>
      </c>
      <c r="E847" s="1">
        <f t="shared" si="26"/>
        <v>38848</v>
      </c>
      <c r="F847">
        <f t="shared" si="27"/>
        <v>3093.41</v>
      </c>
    </row>
    <row r="848" spans="2:6" x14ac:dyDescent="0.25">
      <c r="B848">
        <v>20100513</v>
      </c>
      <c r="C848">
        <v>3057.16</v>
      </c>
      <c r="E848" s="1">
        <f t="shared" si="26"/>
        <v>38849</v>
      </c>
      <c r="F848">
        <f t="shared" si="27"/>
        <v>3057.16</v>
      </c>
    </row>
    <row r="849" spans="2:6" x14ac:dyDescent="0.25">
      <c r="B849">
        <v>20100514</v>
      </c>
      <c r="C849">
        <v>2998.1</v>
      </c>
      <c r="E849" s="1">
        <f t="shared" si="26"/>
        <v>38850</v>
      </c>
      <c r="F849">
        <f t="shared" si="27"/>
        <v>2998.1</v>
      </c>
    </row>
    <row r="850" spans="2:6" x14ac:dyDescent="0.25">
      <c r="B850">
        <v>20100517</v>
      </c>
      <c r="C850">
        <v>3001.69</v>
      </c>
      <c r="E850" s="1">
        <f t="shared" si="26"/>
        <v>38853</v>
      </c>
      <c r="F850">
        <f t="shared" si="27"/>
        <v>3001.69</v>
      </c>
    </row>
    <row r="851" spans="2:6" x14ac:dyDescent="0.25">
      <c r="B851">
        <v>20100518</v>
      </c>
      <c r="C851">
        <v>2959.08</v>
      </c>
      <c r="E851" s="1">
        <f t="shared" si="26"/>
        <v>38854</v>
      </c>
      <c r="F851">
        <f t="shared" si="27"/>
        <v>2959.08</v>
      </c>
    </row>
    <row r="852" spans="2:6" x14ac:dyDescent="0.25">
      <c r="B852">
        <v>20100519</v>
      </c>
      <c r="C852">
        <v>2942.32</v>
      </c>
      <c r="E852" s="1">
        <f t="shared" si="26"/>
        <v>38855</v>
      </c>
      <c r="F852">
        <f t="shared" si="27"/>
        <v>2942.32</v>
      </c>
    </row>
    <row r="853" spans="2:6" x14ac:dyDescent="0.25">
      <c r="B853">
        <v>20100520</v>
      </c>
      <c r="C853">
        <v>2826.93</v>
      </c>
      <c r="E853" s="1">
        <f t="shared" si="26"/>
        <v>38856</v>
      </c>
      <c r="F853">
        <f t="shared" si="27"/>
        <v>2826.93</v>
      </c>
    </row>
    <row r="854" spans="2:6" x14ac:dyDescent="0.25">
      <c r="B854">
        <v>20100521</v>
      </c>
      <c r="C854">
        <v>2870.23</v>
      </c>
      <c r="E854" s="1">
        <f t="shared" si="26"/>
        <v>38857</v>
      </c>
      <c r="F854">
        <f t="shared" si="27"/>
        <v>2870.23</v>
      </c>
    </row>
    <row r="855" spans="2:6" x14ac:dyDescent="0.25">
      <c r="B855">
        <v>20100524</v>
      </c>
      <c r="C855">
        <v>2834.61</v>
      </c>
      <c r="E855" s="1">
        <f t="shared" si="26"/>
        <v>38860</v>
      </c>
      <c r="F855">
        <f t="shared" si="27"/>
        <v>2834.61</v>
      </c>
    </row>
    <row r="856" spans="2:6" x14ac:dyDescent="0.25">
      <c r="B856">
        <v>20100525</v>
      </c>
      <c r="C856">
        <v>2835.46</v>
      </c>
      <c r="E856" s="1">
        <f t="shared" si="26"/>
        <v>38861</v>
      </c>
      <c r="F856">
        <f t="shared" si="27"/>
        <v>2835.46</v>
      </c>
    </row>
    <row r="857" spans="2:6" x14ac:dyDescent="0.25">
      <c r="B857">
        <v>20100526</v>
      </c>
      <c r="C857">
        <v>2822.84</v>
      </c>
      <c r="E857" s="1">
        <f t="shared" si="26"/>
        <v>38862</v>
      </c>
      <c r="F857">
        <f t="shared" si="27"/>
        <v>2822.84</v>
      </c>
    </row>
    <row r="858" spans="2:6" x14ac:dyDescent="0.25">
      <c r="B858">
        <v>20100527</v>
      </c>
      <c r="C858">
        <v>2918.31</v>
      </c>
      <c r="E858" s="1">
        <f t="shared" si="26"/>
        <v>38863</v>
      </c>
      <c r="F858">
        <f t="shared" si="27"/>
        <v>2918.31</v>
      </c>
    </row>
    <row r="859" spans="2:6" x14ac:dyDescent="0.25">
      <c r="B859">
        <v>20100528</v>
      </c>
      <c r="C859">
        <v>2883.55</v>
      </c>
      <c r="E859" s="1">
        <f t="shared" si="26"/>
        <v>38864</v>
      </c>
      <c r="F859">
        <f t="shared" si="27"/>
        <v>2883.55</v>
      </c>
    </row>
    <row r="860" spans="2:6" x14ac:dyDescent="0.25">
      <c r="B860">
        <v>20100601</v>
      </c>
      <c r="C860">
        <v>2830.93</v>
      </c>
      <c r="E860" s="1">
        <f t="shared" si="26"/>
        <v>38868</v>
      </c>
      <c r="F860">
        <f t="shared" si="27"/>
        <v>2830.93</v>
      </c>
    </row>
    <row r="861" spans="2:6" x14ac:dyDescent="0.25">
      <c r="B861">
        <v>20100602</v>
      </c>
      <c r="C861">
        <v>2905.5</v>
      </c>
      <c r="E861" s="1">
        <f t="shared" si="26"/>
        <v>38869</v>
      </c>
      <c r="F861">
        <f t="shared" si="27"/>
        <v>2905.5</v>
      </c>
    </row>
    <row r="862" spans="2:6" x14ac:dyDescent="0.25">
      <c r="B862">
        <v>20100603</v>
      </c>
      <c r="C862">
        <v>2919.11</v>
      </c>
      <c r="E862" s="1">
        <f t="shared" si="26"/>
        <v>38870</v>
      </c>
      <c r="F862">
        <f t="shared" si="27"/>
        <v>2919.11</v>
      </c>
    </row>
    <row r="863" spans="2:6" x14ac:dyDescent="0.25">
      <c r="B863">
        <v>20100604</v>
      </c>
      <c r="C863">
        <v>2817.1</v>
      </c>
      <c r="E863" s="1">
        <f t="shared" si="26"/>
        <v>38871</v>
      </c>
      <c r="F863">
        <f t="shared" si="27"/>
        <v>2817.1</v>
      </c>
    </row>
    <row r="864" spans="2:6" x14ac:dyDescent="0.25">
      <c r="B864">
        <v>20100607</v>
      </c>
      <c r="C864">
        <v>2776.69</v>
      </c>
      <c r="E864" s="1">
        <f t="shared" si="26"/>
        <v>38874</v>
      </c>
      <c r="F864">
        <f t="shared" si="27"/>
        <v>2776.69</v>
      </c>
    </row>
    <row r="865" spans="2:6" x14ac:dyDescent="0.25">
      <c r="B865">
        <v>20100608</v>
      </c>
      <c r="C865">
        <v>2804.77</v>
      </c>
      <c r="E865" s="1">
        <f t="shared" si="26"/>
        <v>38875</v>
      </c>
      <c r="F865">
        <f t="shared" si="27"/>
        <v>2804.77</v>
      </c>
    </row>
    <row r="866" spans="2:6" x14ac:dyDescent="0.25">
      <c r="B866">
        <v>20100609</v>
      </c>
      <c r="C866">
        <v>2790.71</v>
      </c>
      <c r="E866" s="1">
        <f t="shared" si="26"/>
        <v>38876</v>
      </c>
      <c r="F866">
        <f t="shared" si="27"/>
        <v>2790.71</v>
      </c>
    </row>
    <row r="867" spans="2:6" x14ac:dyDescent="0.25">
      <c r="B867">
        <v>20100610</v>
      </c>
      <c r="C867">
        <v>2873.89</v>
      </c>
      <c r="E867" s="1">
        <f t="shared" si="26"/>
        <v>38877</v>
      </c>
      <c r="F867">
        <f t="shared" si="27"/>
        <v>2873.89</v>
      </c>
    </row>
    <row r="868" spans="2:6" x14ac:dyDescent="0.25">
      <c r="B868">
        <v>20100611</v>
      </c>
      <c r="C868">
        <v>2889.47</v>
      </c>
      <c r="E868" s="1">
        <f t="shared" ref="E868:E929" si="28">DATE(MID(B868,1,4),MID(B868,5,2),MID(B868,7,2))</f>
        <v>38878</v>
      </c>
      <c r="F868">
        <f t="shared" ref="F868:F929" si="29">C868</f>
        <v>2889.47</v>
      </c>
    </row>
    <row r="869" spans="2:6" x14ac:dyDescent="0.25">
      <c r="B869">
        <v>20100614</v>
      </c>
      <c r="C869">
        <v>2885.88</v>
      </c>
      <c r="E869" s="1">
        <f t="shared" si="28"/>
        <v>38881</v>
      </c>
      <c r="F869">
        <f t="shared" si="29"/>
        <v>2885.88</v>
      </c>
    </row>
    <row r="870" spans="2:6" x14ac:dyDescent="0.25">
      <c r="B870">
        <v>20100615</v>
      </c>
      <c r="C870">
        <v>2953.94</v>
      </c>
      <c r="E870" s="1">
        <f t="shared" si="28"/>
        <v>38882</v>
      </c>
      <c r="F870">
        <f t="shared" si="29"/>
        <v>2953.94</v>
      </c>
    </row>
    <row r="871" spans="2:6" x14ac:dyDescent="0.25">
      <c r="B871">
        <v>20100616</v>
      </c>
      <c r="C871">
        <v>2951.01</v>
      </c>
      <c r="E871" s="1">
        <f t="shared" si="28"/>
        <v>38883</v>
      </c>
      <c r="F871">
        <f t="shared" si="29"/>
        <v>2951.01</v>
      </c>
    </row>
    <row r="872" spans="2:6" x14ac:dyDescent="0.25">
      <c r="B872">
        <v>20100617</v>
      </c>
      <c r="C872">
        <v>2953.32</v>
      </c>
      <c r="E872" s="1">
        <f t="shared" si="28"/>
        <v>38884</v>
      </c>
      <c r="F872">
        <f t="shared" si="29"/>
        <v>2953.32</v>
      </c>
    </row>
    <row r="873" spans="2:6" x14ac:dyDescent="0.25">
      <c r="B873">
        <v>20100618</v>
      </c>
      <c r="C873">
        <v>2956.13</v>
      </c>
      <c r="E873" s="1">
        <f t="shared" si="28"/>
        <v>38885</v>
      </c>
      <c r="F873">
        <f t="shared" si="29"/>
        <v>2956.13</v>
      </c>
    </row>
    <row r="874" spans="2:6" x14ac:dyDescent="0.25">
      <c r="B874">
        <v>20100621</v>
      </c>
      <c r="C874">
        <v>2943.78</v>
      </c>
      <c r="E874" s="1">
        <f t="shared" si="28"/>
        <v>38888</v>
      </c>
      <c r="F874">
        <f t="shared" si="29"/>
        <v>2943.78</v>
      </c>
    </row>
    <row r="875" spans="2:6" x14ac:dyDescent="0.25">
      <c r="B875">
        <v>20100622</v>
      </c>
      <c r="C875">
        <v>2894.73</v>
      </c>
      <c r="E875" s="1">
        <f t="shared" si="28"/>
        <v>38889</v>
      </c>
      <c r="F875">
        <f t="shared" si="29"/>
        <v>2894.73</v>
      </c>
    </row>
    <row r="876" spans="2:6" x14ac:dyDescent="0.25">
      <c r="B876">
        <v>20100623</v>
      </c>
      <c r="C876">
        <v>2886.76</v>
      </c>
      <c r="E876" s="1">
        <f t="shared" si="28"/>
        <v>38890</v>
      </c>
      <c r="F876">
        <f t="shared" si="29"/>
        <v>2886.76</v>
      </c>
    </row>
    <row r="877" spans="2:6" x14ac:dyDescent="0.25">
      <c r="B877">
        <v>20100624</v>
      </c>
      <c r="C877">
        <v>2837.58</v>
      </c>
      <c r="E877" s="1">
        <f t="shared" si="28"/>
        <v>38891</v>
      </c>
      <c r="F877">
        <f t="shared" si="29"/>
        <v>2837.58</v>
      </c>
    </row>
    <row r="878" spans="2:6" x14ac:dyDescent="0.25">
      <c r="B878">
        <v>20100625</v>
      </c>
      <c r="C878">
        <v>2846.01</v>
      </c>
      <c r="E878" s="1">
        <f t="shared" si="28"/>
        <v>38892</v>
      </c>
      <c r="F878">
        <f t="shared" si="29"/>
        <v>2846.01</v>
      </c>
    </row>
    <row r="879" spans="2:6" x14ac:dyDescent="0.25">
      <c r="B879">
        <v>20100628</v>
      </c>
      <c r="C879">
        <v>2839.82</v>
      </c>
      <c r="E879" s="1">
        <f t="shared" si="28"/>
        <v>38895</v>
      </c>
      <c r="F879">
        <f t="shared" si="29"/>
        <v>2839.82</v>
      </c>
    </row>
    <row r="880" spans="2:6" x14ac:dyDescent="0.25">
      <c r="B880">
        <v>20100629</v>
      </c>
      <c r="C880">
        <v>2749.73</v>
      </c>
      <c r="E880" s="1">
        <f t="shared" si="28"/>
        <v>38896</v>
      </c>
      <c r="F880">
        <f t="shared" si="29"/>
        <v>2749.73</v>
      </c>
    </row>
    <row r="881" spans="2:6" x14ac:dyDescent="0.25">
      <c r="B881">
        <v>20100630</v>
      </c>
      <c r="C881">
        <v>2723.02</v>
      </c>
      <c r="E881" s="1">
        <f t="shared" si="28"/>
        <v>38897</v>
      </c>
      <c r="F881">
        <f t="shared" si="29"/>
        <v>2723.02</v>
      </c>
    </row>
    <row r="882" spans="2:6" x14ac:dyDescent="0.25">
      <c r="B882">
        <v>20100701</v>
      </c>
      <c r="C882">
        <v>2713.53</v>
      </c>
      <c r="E882" s="1">
        <f t="shared" si="28"/>
        <v>38898</v>
      </c>
      <c r="F882">
        <f t="shared" si="29"/>
        <v>2713.53</v>
      </c>
    </row>
    <row r="883" spans="2:6" x14ac:dyDescent="0.25">
      <c r="B883">
        <v>20100702</v>
      </c>
      <c r="C883">
        <v>2700.28</v>
      </c>
      <c r="E883" s="1">
        <f t="shared" si="28"/>
        <v>38899</v>
      </c>
      <c r="F883">
        <f t="shared" si="29"/>
        <v>2700.28</v>
      </c>
    </row>
    <row r="884" spans="2:6" x14ac:dyDescent="0.25">
      <c r="B884">
        <v>20100706</v>
      </c>
      <c r="C884">
        <v>2712.51</v>
      </c>
      <c r="E884" s="1">
        <f t="shared" si="28"/>
        <v>38903</v>
      </c>
      <c r="F884">
        <f t="shared" si="29"/>
        <v>2712.51</v>
      </c>
    </row>
    <row r="885" spans="2:6" x14ac:dyDescent="0.25">
      <c r="B885">
        <v>20100707</v>
      </c>
      <c r="C885">
        <v>2799.98</v>
      </c>
      <c r="E885" s="1">
        <f t="shared" si="28"/>
        <v>38904</v>
      </c>
      <c r="F885">
        <f t="shared" si="29"/>
        <v>2799.98</v>
      </c>
    </row>
    <row r="886" spans="2:6" x14ac:dyDescent="0.25">
      <c r="B886">
        <v>20100708</v>
      </c>
      <c r="C886">
        <v>2826.67</v>
      </c>
      <c r="E886" s="1">
        <f t="shared" si="28"/>
        <v>38905</v>
      </c>
      <c r="F886">
        <f t="shared" si="29"/>
        <v>2826.67</v>
      </c>
    </row>
    <row r="887" spans="2:6" x14ac:dyDescent="0.25">
      <c r="B887">
        <v>20100709</v>
      </c>
      <c r="C887">
        <v>2848.14</v>
      </c>
      <c r="E887" s="1">
        <f t="shared" si="28"/>
        <v>38906</v>
      </c>
      <c r="F887">
        <f t="shared" si="29"/>
        <v>2848.14</v>
      </c>
    </row>
    <row r="888" spans="2:6" x14ac:dyDescent="0.25">
      <c r="B888">
        <v>20100712</v>
      </c>
      <c r="C888">
        <v>2848.05</v>
      </c>
      <c r="E888" s="1">
        <f t="shared" si="28"/>
        <v>38909</v>
      </c>
      <c r="F888">
        <f t="shared" si="29"/>
        <v>2848.05</v>
      </c>
    </row>
    <row r="889" spans="2:6" x14ac:dyDescent="0.25">
      <c r="B889">
        <v>20100713</v>
      </c>
      <c r="C889">
        <v>2894.05</v>
      </c>
      <c r="E889" s="1">
        <f t="shared" si="28"/>
        <v>38910</v>
      </c>
      <c r="F889">
        <f t="shared" si="29"/>
        <v>2894.05</v>
      </c>
    </row>
    <row r="890" spans="2:6" x14ac:dyDescent="0.25">
      <c r="B890">
        <v>20100714</v>
      </c>
      <c r="C890">
        <v>2893.28</v>
      </c>
      <c r="E890" s="1">
        <f t="shared" si="28"/>
        <v>38911</v>
      </c>
      <c r="F890">
        <f t="shared" si="29"/>
        <v>2893.28</v>
      </c>
    </row>
    <row r="891" spans="2:6" x14ac:dyDescent="0.25">
      <c r="B891">
        <v>20100715</v>
      </c>
      <c r="C891">
        <v>2896.04</v>
      </c>
      <c r="E891" s="1">
        <f t="shared" si="28"/>
        <v>38912</v>
      </c>
      <c r="F891">
        <f t="shared" si="29"/>
        <v>2896.04</v>
      </c>
    </row>
    <row r="892" spans="2:6" x14ac:dyDescent="0.25">
      <c r="B892">
        <v>20100716</v>
      </c>
      <c r="C892">
        <v>2812.27</v>
      </c>
      <c r="E892" s="1">
        <f t="shared" si="28"/>
        <v>38913</v>
      </c>
      <c r="F892">
        <f t="shared" si="29"/>
        <v>2812.27</v>
      </c>
    </row>
    <row r="893" spans="2:6" x14ac:dyDescent="0.25">
      <c r="B893">
        <v>20100719</v>
      </c>
      <c r="C893">
        <v>2829.16</v>
      </c>
      <c r="E893" s="1">
        <f t="shared" si="28"/>
        <v>38916</v>
      </c>
      <c r="F893">
        <f t="shared" si="29"/>
        <v>2829.16</v>
      </c>
    </row>
    <row r="894" spans="2:6" x14ac:dyDescent="0.25">
      <c r="B894">
        <v>20100720</v>
      </c>
      <c r="C894">
        <v>2862.75</v>
      </c>
      <c r="E894" s="1">
        <f t="shared" si="28"/>
        <v>38917</v>
      </c>
      <c r="F894">
        <f t="shared" si="29"/>
        <v>2862.75</v>
      </c>
    </row>
    <row r="895" spans="2:6" x14ac:dyDescent="0.25">
      <c r="B895">
        <v>20100721</v>
      </c>
      <c r="C895">
        <v>2826.14</v>
      </c>
      <c r="E895" s="1">
        <f t="shared" si="28"/>
        <v>38918</v>
      </c>
      <c r="F895">
        <f t="shared" si="29"/>
        <v>2826.14</v>
      </c>
    </row>
    <row r="896" spans="2:6" x14ac:dyDescent="0.25">
      <c r="B896">
        <v>20100722</v>
      </c>
      <c r="C896">
        <v>2890.53</v>
      </c>
      <c r="E896" s="1">
        <f t="shared" si="28"/>
        <v>38919</v>
      </c>
      <c r="F896">
        <f t="shared" si="29"/>
        <v>2890.53</v>
      </c>
    </row>
    <row r="897" spans="2:6" x14ac:dyDescent="0.25">
      <c r="B897">
        <v>20100723</v>
      </c>
      <c r="C897">
        <v>2916</v>
      </c>
      <c r="E897" s="1">
        <f t="shared" si="28"/>
        <v>38920</v>
      </c>
      <c r="F897">
        <f t="shared" si="29"/>
        <v>2916</v>
      </c>
    </row>
    <row r="898" spans="2:6" x14ac:dyDescent="0.25">
      <c r="B898">
        <v>20100726</v>
      </c>
      <c r="C898">
        <v>2950.51</v>
      </c>
      <c r="E898" s="1">
        <f t="shared" si="28"/>
        <v>38923</v>
      </c>
      <c r="F898">
        <f t="shared" si="29"/>
        <v>2950.51</v>
      </c>
    </row>
    <row r="899" spans="2:6" x14ac:dyDescent="0.25">
      <c r="B899">
        <v>20100727</v>
      </c>
      <c r="C899">
        <v>2944.55</v>
      </c>
      <c r="E899" s="1">
        <f t="shared" si="28"/>
        <v>38924</v>
      </c>
      <c r="F899">
        <f t="shared" si="29"/>
        <v>2944.55</v>
      </c>
    </row>
    <row r="900" spans="2:6" x14ac:dyDescent="0.25">
      <c r="B900">
        <v>20100728</v>
      </c>
      <c r="C900">
        <v>2922.88</v>
      </c>
      <c r="E900" s="1">
        <f t="shared" si="28"/>
        <v>38925</v>
      </c>
      <c r="F900">
        <f t="shared" si="29"/>
        <v>2922.88</v>
      </c>
    </row>
    <row r="901" spans="2:6" x14ac:dyDescent="0.25">
      <c r="B901">
        <v>20100729</v>
      </c>
      <c r="C901">
        <v>2910.57</v>
      </c>
      <c r="E901" s="1">
        <f t="shared" si="28"/>
        <v>38926</v>
      </c>
      <c r="F901">
        <f t="shared" si="29"/>
        <v>2910.57</v>
      </c>
    </row>
    <row r="902" spans="2:6" x14ac:dyDescent="0.25">
      <c r="B902">
        <v>20100730</v>
      </c>
      <c r="C902">
        <v>2912.27</v>
      </c>
      <c r="E902" s="1">
        <f t="shared" si="28"/>
        <v>38927</v>
      </c>
      <c r="F902">
        <f t="shared" si="29"/>
        <v>2912.27</v>
      </c>
    </row>
    <row r="903" spans="2:6" x14ac:dyDescent="0.25">
      <c r="B903">
        <v>20100802</v>
      </c>
      <c r="C903">
        <v>2975.82</v>
      </c>
      <c r="E903" s="1">
        <f t="shared" si="28"/>
        <v>38930</v>
      </c>
      <c r="F903">
        <f t="shared" si="29"/>
        <v>2975.82</v>
      </c>
    </row>
    <row r="904" spans="2:6" x14ac:dyDescent="0.25">
      <c r="B904">
        <v>20100803</v>
      </c>
      <c r="C904">
        <v>2960.43</v>
      </c>
      <c r="E904" s="1">
        <f t="shared" si="28"/>
        <v>38931</v>
      </c>
      <c r="F904">
        <f t="shared" si="29"/>
        <v>2960.43</v>
      </c>
    </row>
    <row r="905" spans="2:6" x14ac:dyDescent="0.25">
      <c r="B905">
        <v>20100804</v>
      </c>
      <c r="C905">
        <v>2981.07</v>
      </c>
      <c r="E905" s="1">
        <f t="shared" si="28"/>
        <v>38932</v>
      </c>
      <c r="F905">
        <f t="shared" si="29"/>
        <v>2981.07</v>
      </c>
    </row>
    <row r="906" spans="2:6" x14ac:dyDescent="0.25">
      <c r="B906">
        <v>20100805</v>
      </c>
      <c r="C906">
        <v>2976.74</v>
      </c>
      <c r="E906" s="1">
        <f t="shared" si="28"/>
        <v>38933</v>
      </c>
      <c r="F906">
        <f t="shared" si="29"/>
        <v>2976.74</v>
      </c>
    </row>
    <row r="907" spans="2:6" x14ac:dyDescent="0.25">
      <c r="B907">
        <v>20100806</v>
      </c>
      <c r="C907">
        <v>2966.74</v>
      </c>
      <c r="E907" s="1">
        <f t="shared" si="28"/>
        <v>38934</v>
      </c>
      <c r="F907">
        <f t="shared" si="29"/>
        <v>2966.74</v>
      </c>
    </row>
    <row r="908" spans="2:6" x14ac:dyDescent="0.25">
      <c r="B908">
        <v>20100809</v>
      </c>
      <c r="C908">
        <v>2983.58</v>
      </c>
      <c r="E908" s="1">
        <f t="shared" si="28"/>
        <v>38937</v>
      </c>
      <c r="F908">
        <f t="shared" si="29"/>
        <v>2983.58</v>
      </c>
    </row>
    <row r="909" spans="2:6" x14ac:dyDescent="0.25">
      <c r="B909">
        <v>20100810</v>
      </c>
      <c r="C909">
        <v>2963.05</v>
      </c>
      <c r="E909" s="1">
        <f t="shared" si="28"/>
        <v>38938</v>
      </c>
      <c r="F909">
        <f t="shared" si="29"/>
        <v>2963.05</v>
      </c>
    </row>
    <row r="910" spans="2:6" x14ac:dyDescent="0.25">
      <c r="B910">
        <v>20100811</v>
      </c>
      <c r="C910">
        <v>2879.56</v>
      </c>
      <c r="E910" s="1">
        <f t="shared" si="28"/>
        <v>38939</v>
      </c>
      <c r="F910">
        <f t="shared" si="29"/>
        <v>2879.56</v>
      </c>
    </row>
    <row r="911" spans="2:6" x14ac:dyDescent="0.25">
      <c r="B911">
        <v>20100812</v>
      </c>
      <c r="C911">
        <v>2865.06</v>
      </c>
      <c r="E911" s="1">
        <f t="shared" si="28"/>
        <v>38940</v>
      </c>
      <c r="F911">
        <f t="shared" si="29"/>
        <v>2865.06</v>
      </c>
    </row>
    <row r="912" spans="2:6" x14ac:dyDescent="0.25">
      <c r="B912">
        <v>20100813</v>
      </c>
      <c r="C912">
        <v>2853.66</v>
      </c>
      <c r="E912" s="1">
        <f t="shared" si="28"/>
        <v>38941</v>
      </c>
      <c r="F912">
        <f t="shared" si="29"/>
        <v>2853.66</v>
      </c>
    </row>
    <row r="913" spans="2:6" x14ac:dyDescent="0.25">
      <c r="B913">
        <v>20100816</v>
      </c>
      <c r="C913">
        <v>2854.67</v>
      </c>
      <c r="E913" s="1">
        <f t="shared" si="28"/>
        <v>38944</v>
      </c>
      <c r="F913">
        <f t="shared" si="29"/>
        <v>2854.67</v>
      </c>
    </row>
    <row r="914" spans="2:6" x14ac:dyDescent="0.25">
      <c r="B914">
        <v>20100817</v>
      </c>
      <c r="C914">
        <v>2891.89</v>
      </c>
      <c r="E914" s="1">
        <f t="shared" si="28"/>
        <v>38945</v>
      </c>
      <c r="F914">
        <f t="shared" si="29"/>
        <v>2891.89</v>
      </c>
    </row>
    <row r="915" spans="2:6" x14ac:dyDescent="0.25">
      <c r="B915">
        <v>20100818</v>
      </c>
      <c r="C915">
        <v>2897.29</v>
      </c>
      <c r="E915" s="1">
        <f t="shared" si="28"/>
        <v>38946</v>
      </c>
      <c r="F915">
        <f t="shared" si="29"/>
        <v>2897.29</v>
      </c>
    </row>
    <row r="916" spans="2:6" x14ac:dyDescent="0.25">
      <c r="B916">
        <v>20100819</v>
      </c>
      <c r="C916">
        <v>2848.62</v>
      </c>
      <c r="E916" s="1">
        <f t="shared" si="28"/>
        <v>38947</v>
      </c>
      <c r="F916">
        <f t="shared" si="29"/>
        <v>2848.62</v>
      </c>
    </row>
    <row r="917" spans="2:6" x14ac:dyDescent="0.25">
      <c r="B917">
        <v>20100820</v>
      </c>
      <c r="C917">
        <v>2839.14</v>
      </c>
      <c r="E917" s="1">
        <f t="shared" si="28"/>
        <v>38948</v>
      </c>
      <c r="F917">
        <f t="shared" si="29"/>
        <v>2839.14</v>
      </c>
    </row>
    <row r="918" spans="2:6" x14ac:dyDescent="0.25">
      <c r="B918">
        <v>20100823</v>
      </c>
      <c r="C918">
        <v>2826.35</v>
      </c>
      <c r="E918" s="1">
        <f t="shared" si="28"/>
        <v>38951</v>
      </c>
      <c r="F918">
        <f t="shared" si="29"/>
        <v>2826.35</v>
      </c>
    </row>
    <row r="919" spans="2:6" x14ac:dyDescent="0.25">
      <c r="B919">
        <v>20100824</v>
      </c>
      <c r="C919">
        <v>2784.44</v>
      </c>
      <c r="E919" s="1">
        <f t="shared" si="28"/>
        <v>38952</v>
      </c>
      <c r="F919">
        <f t="shared" si="29"/>
        <v>2784.44</v>
      </c>
    </row>
    <row r="920" spans="2:6" x14ac:dyDescent="0.25">
      <c r="B920">
        <v>20100825</v>
      </c>
      <c r="C920">
        <v>2795.03</v>
      </c>
      <c r="E920" s="1">
        <f t="shared" si="28"/>
        <v>38953</v>
      </c>
      <c r="F920">
        <f t="shared" si="29"/>
        <v>2795.03</v>
      </c>
    </row>
    <row r="921" spans="2:6" x14ac:dyDescent="0.25">
      <c r="B921">
        <v>20100826</v>
      </c>
      <c r="C921">
        <v>2773.82</v>
      </c>
      <c r="E921" s="1">
        <f t="shared" si="28"/>
        <v>38954</v>
      </c>
      <c r="F921">
        <f t="shared" si="29"/>
        <v>2773.82</v>
      </c>
    </row>
    <row r="922" spans="2:6" x14ac:dyDescent="0.25">
      <c r="B922">
        <v>20100827</v>
      </c>
      <c r="C922">
        <v>2822.12</v>
      </c>
      <c r="E922" s="1">
        <f t="shared" si="28"/>
        <v>38955</v>
      </c>
      <c r="F922">
        <f t="shared" si="29"/>
        <v>2822.12</v>
      </c>
    </row>
    <row r="923" spans="2:6" x14ac:dyDescent="0.25">
      <c r="B923">
        <v>20100830</v>
      </c>
      <c r="C923">
        <v>2780.98</v>
      </c>
      <c r="E923" s="1">
        <f t="shared" si="28"/>
        <v>38958</v>
      </c>
      <c r="F923">
        <f t="shared" si="29"/>
        <v>2780.98</v>
      </c>
    </row>
    <row r="924" spans="2:6" x14ac:dyDescent="0.25">
      <c r="B924">
        <v>20100831</v>
      </c>
      <c r="C924">
        <v>2782.01</v>
      </c>
      <c r="E924" s="1">
        <f t="shared" si="28"/>
        <v>38959</v>
      </c>
      <c r="F924">
        <f t="shared" si="29"/>
        <v>2782.01</v>
      </c>
    </row>
    <row r="925" spans="2:6" x14ac:dyDescent="0.25">
      <c r="B925">
        <v>20100901</v>
      </c>
      <c r="C925">
        <v>2865.04</v>
      </c>
      <c r="E925" s="1">
        <f t="shared" si="28"/>
        <v>38960</v>
      </c>
      <c r="F925">
        <f t="shared" si="29"/>
        <v>2865.04</v>
      </c>
    </row>
    <row r="926" spans="2:6" x14ac:dyDescent="0.25">
      <c r="B926">
        <v>20100902</v>
      </c>
      <c r="C926">
        <v>2893.01</v>
      </c>
      <c r="E926" s="1">
        <f t="shared" si="28"/>
        <v>38961</v>
      </c>
      <c r="F926">
        <f t="shared" si="29"/>
        <v>2893.01</v>
      </c>
    </row>
    <row r="927" spans="2:6" x14ac:dyDescent="0.25">
      <c r="B927">
        <v>20100903</v>
      </c>
      <c r="C927">
        <v>2931.15</v>
      </c>
      <c r="E927" s="1">
        <f t="shared" si="28"/>
        <v>38962</v>
      </c>
      <c r="F927">
        <f t="shared" si="29"/>
        <v>2931.15</v>
      </c>
    </row>
    <row r="928" spans="2:6" x14ac:dyDescent="0.25">
      <c r="B928">
        <v>20100907</v>
      </c>
      <c r="C928">
        <v>2896.95</v>
      </c>
      <c r="E928" s="1">
        <f t="shared" si="28"/>
        <v>38966</v>
      </c>
      <c r="F928">
        <f t="shared" si="29"/>
        <v>2896.95</v>
      </c>
    </row>
    <row r="929" spans="2:6" x14ac:dyDescent="0.25">
      <c r="B929">
        <v>20100908</v>
      </c>
      <c r="C929">
        <v>2915.94</v>
      </c>
      <c r="E929" s="1">
        <f t="shared" si="28"/>
        <v>38967</v>
      </c>
      <c r="F929">
        <f t="shared" si="29"/>
        <v>2915.94</v>
      </c>
    </row>
    <row r="930" spans="2:6" x14ac:dyDescent="0.25">
      <c r="B930">
        <v>20100909</v>
      </c>
      <c r="C930">
        <v>2928.96</v>
      </c>
      <c r="E930" s="1">
        <f t="shared" ref="E930:E992" si="30">DATE(MID(B930,1,4),MID(B930,5,2),MID(B930,7,2))</f>
        <v>38968</v>
      </c>
      <c r="F930">
        <f t="shared" ref="F930:F992" si="31">C930</f>
        <v>2928.96</v>
      </c>
    </row>
    <row r="931" spans="2:6" x14ac:dyDescent="0.25">
      <c r="B931">
        <v>20100910</v>
      </c>
      <c r="C931">
        <v>2942.82</v>
      </c>
      <c r="E931" s="1">
        <f t="shared" si="30"/>
        <v>38969</v>
      </c>
      <c r="F931">
        <f t="shared" si="31"/>
        <v>2942.82</v>
      </c>
    </row>
    <row r="932" spans="2:6" x14ac:dyDescent="0.25">
      <c r="B932">
        <v>20100913</v>
      </c>
      <c r="C932">
        <v>2978.2</v>
      </c>
      <c r="E932" s="1">
        <f t="shared" si="30"/>
        <v>38972</v>
      </c>
      <c r="F932">
        <f t="shared" si="31"/>
        <v>2978.2</v>
      </c>
    </row>
    <row r="933" spans="2:6" x14ac:dyDescent="0.25">
      <c r="B933">
        <v>20100914</v>
      </c>
      <c r="C933">
        <v>2976.62</v>
      </c>
      <c r="E933" s="1">
        <f t="shared" si="30"/>
        <v>38973</v>
      </c>
      <c r="F933">
        <f t="shared" si="31"/>
        <v>2976.62</v>
      </c>
    </row>
    <row r="934" spans="2:6" x14ac:dyDescent="0.25">
      <c r="B934">
        <v>20100915</v>
      </c>
      <c r="C934">
        <v>2987.18</v>
      </c>
      <c r="E934" s="1">
        <f t="shared" si="30"/>
        <v>38974</v>
      </c>
      <c r="F934">
        <f t="shared" si="31"/>
        <v>2987.18</v>
      </c>
    </row>
    <row r="935" spans="2:6" x14ac:dyDescent="0.25">
      <c r="B935">
        <v>20100916</v>
      </c>
      <c r="C935">
        <v>2986.52</v>
      </c>
      <c r="E935" s="1">
        <f t="shared" si="30"/>
        <v>38975</v>
      </c>
      <c r="F935">
        <f t="shared" si="31"/>
        <v>2986.52</v>
      </c>
    </row>
    <row r="936" spans="2:6" x14ac:dyDescent="0.25">
      <c r="B936">
        <v>20100917</v>
      </c>
      <c r="C936">
        <v>2989.64</v>
      </c>
      <c r="E936" s="1">
        <f t="shared" si="30"/>
        <v>38976</v>
      </c>
      <c r="F936">
        <f t="shared" si="31"/>
        <v>2989.64</v>
      </c>
    </row>
    <row r="937" spans="2:6" x14ac:dyDescent="0.25">
      <c r="B937">
        <v>20100920</v>
      </c>
      <c r="C937">
        <v>3035.07</v>
      </c>
      <c r="E937" s="1">
        <f t="shared" si="30"/>
        <v>38979</v>
      </c>
      <c r="F937">
        <f t="shared" si="31"/>
        <v>3035.07</v>
      </c>
    </row>
    <row r="938" spans="2:6" x14ac:dyDescent="0.25">
      <c r="B938">
        <v>20100921</v>
      </c>
      <c r="C938">
        <v>3026.69</v>
      </c>
      <c r="E938" s="1">
        <f t="shared" si="30"/>
        <v>38980</v>
      </c>
      <c r="F938">
        <f t="shared" si="31"/>
        <v>3026.69</v>
      </c>
    </row>
    <row r="939" spans="2:6" x14ac:dyDescent="0.25">
      <c r="B939">
        <v>20100922</v>
      </c>
      <c r="C939">
        <v>3011.71</v>
      </c>
      <c r="E939" s="1">
        <f t="shared" si="30"/>
        <v>38981</v>
      </c>
      <c r="F939">
        <f t="shared" si="31"/>
        <v>3011.71</v>
      </c>
    </row>
    <row r="940" spans="2:6" x14ac:dyDescent="0.25">
      <c r="B940">
        <v>20100923</v>
      </c>
      <c r="C940">
        <v>2987.76</v>
      </c>
      <c r="E940" s="1">
        <f t="shared" si="30"/>
        <v>38982</v>
      </c>
      <c r="F940">
        <f t="shared" si="31"/>
        <v>2987.76</v>
      </c>
    </row>
    <row r="941" spans="2:6" x14ac:dyDescent="0.25">
      <c r="B941">
        <v>20100924</v>
      </c>
      <c r="C941">
        <v>3051.67</v>
      </c>
      <c r="E941" s="1">
        <f t="shared" si="30"/>
        <v>38983</v>
      </c>
      <c r="F941">
        <f t="shared" si="31"/>
        <v>3051.67</v>
      </c>
    </row>
    <row r="942" spans="2:6" x14ac:dyDescent="0.25">
      <c r="B942">
        <v>20100927</v>
      </c>
      <c r="C942">
        <v>3035.59</v>
      </c>
      <c r="E942" s="1">
        <f t="shared" si="30"/>
        <v>38986</v>
      </c>
      <c r="F942">
        <f t="shared" si="31"/>
        <v>3035.59</v>
      </c>
    </row>
    <row r="943" spans="2:6" x14ac:dyDescent="0.25">
      <c r="B943">
        <v>20100928</v>
      </c>
      <c r="C943">
        <v>3051.82</v>
      </c>
      <c r="E943" s="1">
        <f t="shared" si="30"/>
        <v>38987</v>
      </c>
      <c r="F943">
        <f t="shared" si="31"/>
        <v>3051.82</v>
      </c>
    </row>
    <row r="944" spans="2:6" x14ac:dyDescent="0.25">
      <c r="B944">
        <v>20100929</v>
      </c>
      <c r="C944">
        <v>3045.7</v>
      </c>
      <c r="E944" s="1">
        <f t="shared" si="30"/>
        <v>38988</v>
      </c>
      <c r="F944">
        <f t="shared" si="31"/>
        <v>3045.7</v>
      </c>
    </row>
    <row r="945" spans="2:6" x14ac:dyDescent="0.25">
      <c r="B945">
        <v>20100930</v>
      </c>
      <c r="C945">
        <v>3037.62</v>
      </c>
      <c r="E945" s="1">
        <f t="shared" si="30"/>
        <v>38989</v>
      </c>
      <c r="F945">
        <f t="shared" si="31"/>
        <v>3037.62</v>
      </c>
    </row>
    <row r="946" spans="2:6" x14ac:dyDescent="0.25">
      <c r="B946">
        <v>20101001</v>
      </c>
      <c r="C946">
        <v>3050.82</v>
      </c>
      <c r="E946" s="1">
        <f t="shared" si="30"/>
        <v>38990</v>
      </c>
      <c r="F946">
        <f t="shared" si="31"/>
        <v>3050.82</v>
      </c>
    </row>
    <row r="947" spans="2:6" x14ac:dyDescent="0.25">
      <c r="B947">
        <v>20101004</v>
      </c>
      <c r="C947">
        <v>3026.22</v>
      </c>
      <c r="E947" s="1">
        <f t="shared" si="30"/>
        <v>38993</v>
      </c>
      <c r="F947">
        <f t="shared" si="31"/>
        <v>3026.22</v>
      </c>
    </row>
    <row r="948" spans="2:6" x14ac:dyDescent="0.25">
      <c r="B948">
        <v>20101005</v>
      </c>
      <c r="C948">
        <v>3088.6</v>
      </c>
      <c r="E948" s="1">
        <f t="shared" si="30"/>
        <v>38994</v>
      </c>
      <c r="F948">
        <f t="shared" si="31"/>
        <v>3088.6</v>
      </c>
    </row>
    <row r="949" spans="2:6" x14ac:dyDescent="0.25">
      <c r="B949">
        <v>20101006</v>
      </c>
      <c r="C949">
        <v>3085.79</v>
      </c>
      <c r="E949" s="1">
        <f t="shared" si="30"/>
        <v>38995</v>
      </c>
      <c r="F949">
        <f t="shared" si="31"/>
        <v>3085.79</v>
      </c>
    </row>
    <row r="950" spans="2:6" x14ac:dyDescent="0.25">
      <c r="B950">
        <v>20101007</v>
      </c>
      <c r="C950">
        <v>3081.34</v>
      </c>
      <c r="E950" s="1">
        <f t="shared" si="30"/>
        <v>38996</v>
      </c>
      <c r="F950">
        <f t="shared" si="31"/>
        <v>3081.34</v>
      </c>
    </row>
    <row r="951" spans="2:6" x14ac:dyDescent="0.25">
      <c r="B951">
        <v>20101008</v>
      </c>
      <c r="C951">
        <v>3101.41</v>
      </c>
      <c r="E951" s="1">
        <f t="shared" si="30"/>
        <v>38997</v>
      </c>
      <c r="F951">
        <f t="shared" si="31"/>
        <v>3101.41</v>
      </c>
    </row>
    <row r="952" spans="2:6" x14ac:dyDescent="0.25">
      <c r="B952">
        <v>20101011</v>
      </c>
      <c r="C952">
        <v>3102.68</v>
      </c>
      <c r="E952" s="1">
        <f t="shared" si="30"/>
        <v>39000</v>
      </c>
      <c r="F952">
        <f t="shared" si="31"/>
        <v>3102.68</v>
      </c>
    </row>
    <row r="953" spans="2:6" x14ac:dyDescent="0.25">
      <c r="B953">
        <v>20101012</v>
      </c>
      <c r="C953">
        <v>3114.76</v>
      </c>
      <c r="E953" s="1">
        <f t="shared" si="30"/>
        <v>39001</v>
      </c>
      <c r="F953">
        <f t="shared" si="31"/>
        <v>3114.76</v>
      </c>
    </row>
    <row r="954" spans="2:6" x14ac:dyDescent="0.25">
      <c r="B954">
        <v>20101013</v>
      </c>
      <c r="C954">
        <v>3137.5</v>
      </c>
      <c r="E954" s="1">
        <f t="shared" si="30"/>
        <v>39002</v>
      </c>
      <c r="F954">
        <f t="shared" si="31"/>
        <v>3137.5</v>
      </c>
    </row>
    <row r="955" spans="2:6" x14ac:dyDescent="0.25">
      <c r="B955">
        <v>20101014</v>
      </c>
      <c r="C955">
        <v>3125.82</v>
      </c>
      <c r="E955" s="1">
        <f t="shared" si="30"/>
        <v>39003</v>
      </c>
      <c r="F955">
        <f t="shared" si="31"/>
        <v>3125.82</v>
      </c>
    </row>
    <row r="956" spans="2:6" x14ac:dyDescent="0.25">
      <c r="B956">
        <v>20101015</v>
      </c>
      <c r="C956">
        <v>3132.47</v>
      </c>
      <c r="E956" s="1">
        <f t="shared" si="30"/>
        <v>39004</v>
      </c>
      <c r="F956">
        <f t="shared" si="31"/>
        <v>3132.47</v>
      </c>
    </row>
    <row r="957" spans="2:6" x14ac:dyDescent="0.25">
      <c r="B957">
        <v>20101018</v>
      </c>
      <c r="C957">
        <v>3153.21</v>
      </c>
      <c r="E957" s="1">
        <f t="shared" si="30"/>
        <v>39007</v>
      </c>
      <c r="F957">
        <f t="shared" si="31"/>
        <v>3153.21</v>
      </c>
    </row>
    <row r="958" spans="2:6" x14ac:dyDescent="0.25">
      <c r="B958">
        <v>20101019</v>
      </c>
      <c r="C958">
        <v>3102.48</v>
      </c>
      <c r="E958" s="1">
        <f t="shared" si="30"/>
        <v>39008</v>
      </c>
      <c r="F958">
        <f t="shared" si="31"/>
        <v>3102.48</v>
      </c>
    </row>
    <row r="959" spans="2:6" x14ac:dyDescent="0.25">
      <c r="B959">
        <v>20101020</v>
      </c>
      <c r="C959">
        <v>3136.62</v>
      </c>
      <c r="E959" s="1">
        <f t="shared" si="30"/>
        <v>39009</v>
      </c>
      <c r="F959">
        <f t="shared" si="31"/>
        <v>3136.62</v>
      </c>
    </row>
    <row r="960" spans="2:6" x14ac:dyDescent="0.25">
      <c r="B960">
        <v>20101021</v>
      </c>
      <c r="C960">
        <v>3141.59</v>
      </c>
      <c r="E960" s="1">
        <f t="shared" si="30"/>
        <v>39010</v>
      </c>
      <c r="F960">
        <f t="shared" si="31"/>
        <v>3141.59</v>
      </c>
    </row>
    <row r="961" spans="2:6" x14ac:dyDescent="0.25">
      <c r="B961">
        <v>20101022</v>
      </c>
      <c r="C961">
        <v>3150.43</v>
      </c>
      <c r="E961" s="1">
        <f t="shared" si="30"/>
        <v>39011</v>
      </c>
      <c r="F961">
        <f t="shared" si="31"/>
        <v>3150.43</v>
      </c>
    </row>
    <row r="962" spans="2:6" x14ac:dyDescent="0.25">
      <c r="B962">
        <v>20101025</v>
      </c>
      <c r="C962">
        <v>3158.41</v>
      </c>
      <c r="E962" s="1">
        <f t="shared" si="30"/>
        <v>39014</v>
      </c>
      <c r="F962">
        <f t="shared" si="31"/>
        <v>3158.41</v>
      </c>
    </row>
    <row r="963" spans="2:6" x14ac:dyDescent="0.25">
      <c r="B963">
        <v>20101026</v>
      </c>
      <c r="C963">
        <v>3158.76</v>
      </c>
      <c r="E963" s="1">
        <f t="shared" si="30"/>
        <v>39015</v>
      </c>
      <c r="F963">
        <f t="shared" si="31"/>
        <v>3158.76</v>
      </c>
    </row>
    <row r="964" spans="2:6" x14ac:dyDescent="0.25">
      <c r="B964">
        <v>20101027</v>
      </c>
      <c r="C964">
        <v>3151.92</v>
      </c>
      <c r="E964" s="1">
        <f t="shared" si="30"/>
        <v>39016</v>
      </c>
      <c r="F964">
        <f t="shared" si="31"/>
        <v>3151.92</v>
      </c>
    </row>
    <row r="965" spans="2:6" x14ac:dyDescent="0.25">
      <c r="B965">
        <v>20101028</v>
      </c>
      <c r="C965">
        <v>3155.09</v>
      </c>
      <c r="E965" s="1">
        <f t="shared" si="30"/>
        <v>39017</v>
      </c>
      <c r="F965">
        <f t="shared" si="31"/>
        <v>3155.09</v>
      </c>
    </row>
    <row r="966" spans="2:6" x14ac:dyDescent="0.25">
      <c r="B966">
        <v>20101029</v>
      </c>
      <c r="C966">
        <v>3155.84</v>
      </c>
      <c r="E966" s="1">
        <f t="shared" si="30"/>
        <v>39018</v>
      </c>
      <c r="F966">
        <f t="shared" si="31"/>
        <v>3155.84</v>
      </c>
    </row>
    <row r="967" spans="2:6" x14ac:dyDescent="0.25">
      <c r="B967">
        <v>20101101</v>
      </c>
      <c r="C967">
        <v>3158.97</v>
      </c>
      <c r="E967" s="1">
        <f t="shared" si="30"/>
        <v>39021</v>
      </c>
      <c r="F967">
        <f t="shared" si="31"/>
        <v>3158.97</v>
      </c>
    </row>
    <row r="968" spans="2:6" x14ac:dyDescent="0.25">
      <c r="B968">
        <v>20101102</v>
      </c>
      <c r="C968">
        <v>3184.14</v>
      </c>
      <c r="E968" s="1">
        <f t="shared" si="30"/>
        <v>39022</v>
      </c>
      <c r="F968">
        <f t="shared" si="31"/>
        <v>3184.14</v>
      </c>
    </row>
    <row r="969" spans="2:6" x14ac:dyDescent="0.25">
      <c r="B969">
        <v>20101103</v>
      </c>
      <c r="C969">
        <v>3195.65</v>
      </c>
      <c r="E969" s="1">
        <f t="shared" si="30"/>
        <v>39023</v>
      </c>
      <c r="F969">
        <f t="shared" si="31"/>
        <v>3195.65</v>
      </c>
    </row>
    <row r="970" spans="2:6" x14ac:dyDescent="0.25">
      <c r="B970">
        <v>20101104</v>
      </c>
      <c r="C970">
        <v>3257.13</v>
      </c>
      <c r="E970" s="1">
        <f t="shared" si="30"/>
        <v>39024</v>
      </c>
      <c r="F970">
        <f t="shared" si="31"/>
        <v>3257.13</v>
      </c>
    </row>
    <row r="971" spans="2:6" x14ac:dyDescent="0.25">
      <c r="B971">
        <v>20101105</v>
      </c>
      <c r="C971">
        <v>3270.29</v>
      </c>
      <c r="E971" s="1">
        <f t="shared" si="30"/>
        <v>39025</v>
      </c>
      <c r="F971">
        <f t="shared" si="31"/>
        <v>3270.29</v>
      </c>
    </row>
    <row r="972" spans="2:6" x14ac:dyDescent="0.25">
      <c r="B972">
        <v>20101108</v>
      </c>
      <c r="C972">
        <v>3264.7</v>
      </c>
      <c r="E972" s="1">
        <f t="shared" si="30"/>
        <v>39028</v>
      </c>
      <c r="F972">
        <f t="shared" si="31"/>
        <v>3264.7</v>
      </c>
    </row>
    <row r="973" spans="2:6" x14ac:dyDescent="0.25">
      <c r="B973">
        <v>20101109</v>
      </c>
      <c r="C973">
        <v>3239.26</v>
      </c>
      <c r="E973" s="1">
        <f t="shared" si="30"/>
        <v>39029</v>
      </c>
      <c r="F973">
        <f t="shared" si="31"/>
        <v>3239.26</v>
      </c>
    </row>
    <row r="974" spans="2:6" x14ac:dyDescent="0.25">
      <c r="B974">
        <v>20101110</v>
      </c>
      <c r="C974">
        <v>3255.46</v>
      </c>
      <c r="E974" s="1">
        <f t="shared" si="30"/>
        <v>39030</v>
      </c>
      <c r="F974">
        <f t="shared" si="31"/>
        <v>3255.46</v>
      </c>
    </row>
    <row r="975" spans="2:6" x14ac:dyDescent="0.25">
      <c r="B975">
        <v>20101111</v>
      </c>
      <c r="C975">
        <v>3243.38</v>
      </c>
      <c r="E975" s="1">
        <f t="shared" si="30"/>
        <v>39031</v>
      </c>
      <c r="F975">
        <f t="shared" si="31"/>
        <v>3243.38</v>
      </c>
    </row>
    <row r="976" spans="2:6" x14ac:dyDescent="0.25">
      <c r="B976">
        <v>20101112</v>
      </c>
      <c r="C976">
        <v>3203.66</v>
      </c>
      <c r="E976" s="1">
        <f t="shared" si="30"/>
        <v>39032</v>
      </c>
      <c r="F976">
        <f t="shared" si="31"/>
        <v>3203.66</v>
      </c>
    </row>
    <row r="977" spans="2:6" x14ac:dyDescent="0.25">
      <c r="B977">
        <v>20101115</v>
      </c>
      <c r="C977">
        <v>3200.83</v>
      </c>
      <c r="E977" s="1">
        <f t="shared" si="30"/>
        <v>39035</v>
      </c>
      <c r="F977">
        <f t="shared" si="31"/>
        <v>3200.83</v>
      </c>
    </row>
    <row r="978" spans="2:6" x14ac:dyDescent="0.25">
      <c r="B978">
        <v>20101116</v>
      </c>
      <c r="C978">
        <v>3149.39</v>
      </c>
      <c r="E978" s="1">
        <f t="shared" si="30"/>
        <v>39036</v>
      </c>
      <c r="F978">
        <f t="shared" si="31"/>
        <v>3149.39</v>
      </c>
    </row>
    <row r="979" spans="2:6" x14ac:dyDescent="0.25">
      <c r="B979">
        <v>20101117</v>
      </c>
      <c r="C979">
        <v>3152.49</v>
      </c>
      <c r="E979" s="1">
        <f t="shared" si="30"/>
        <v>39037</v>
      </c>
      <c r="F979">
        <f t="shared" si="31"/>
        <v>3152.49</v>
      </c>
    </row>
    <row r="980" spans="2:6" x14ac:dyDescent="0.25">
      <c r="B980">
        <v>20101118</v>
      </c>
      <c r="C980">
        <v>3200.55</v>
      </c>
      <c r="E980" s="1">
        <f t="shared" si="30"/>
        <v>39038</v>
      </c>
      <c r="F980">
        <f t="shared" si="31"/>
        <v>3200.55</v>
      </c>
    </row>
    <row r="981" spans="2:6" x14ac:dyDescent="0.25">
      <c r="B981">
        <v>20101119</v>
      </c>
      <c r="C981">
        <v>3210.16</v>
      </c>
      <c r="E981" s="1">
        <f t="shared" si="30"/>
        <v>39039</v>
      </c>
      <c r="F981">
        <f t="shared" si="31"/>
        <v>3210.16</v>
      </c>
    </row>
    <row r="982" spans="2:6" x14ac:dyDescent="0.25">
      <c r="B982">
        <v>20101122</v>
      </c>
      <c r="C982">
        <v>3207.94</v>
      </c>
      <c r="E982" s="1">
        <f t="shared" si="30"/>
        <v>39042</v>
      </c>
      <c r="F982">
        <f t="shared" si="31"/>
        <v>3207.94</v>
      </c>
    </row>
    <row r="983" spans="2:6" x14ac:dyDescent="0.25">
      <c r="B983">
        <v>20101123</v>
      </c>
      <c r="C983">
        <v>3162.93</v>
      </c>
      <c r="E983" s="1">
        <f t="shared" si="30"/>
        <v>39043</v>
      </c>
      <c r="F983">
        <f t="shared" si="31"/>
        <v>3162.93</v>
      </c>
    </row>
    <row r="984" spans="2:6" x14ac:dyDescent="0.25">
      <c r="B984">
        <v>20101124</v>
      </c>
      <c r="C984">
        <v>3212.18</v>
      </c>
      <c r="E984" s="1">
        <f t="shared" si="30"/>
        <v>39044</v>
      </c>
      <c r="F984">
        <f t="shared" si="31"/>
        <v>3212.18</v>
      </c>
    </row>
    <row r="985" spans="2:6" x14ac:dyDescent="0.25">
      <c r="B985">
        <v>20101126</v>
      </c>
      <c r="C985">
        <v>3189.69</v>
      </c>
      <c r="E985" s="1">
        <f t="shared" si="30"/>
        <v>39046</v>
      </c>
      <c r="F985">
        <f t="shared" si="31"/>
        <v>3189.69</v>
      </c>
    </row>
    <row r="986" spans="2:6" x14ac:dyDescent="0.25">
      <c r="B986">
        <v>20101129</v>
      </c>
      <c r="C986">
        <v>3185.72</v>
      </c>
      <c r="E986" s="1">
        <f t="shared" si="30"/>
        <v>39049</v>
      </c>
      <c r="F986">
        <f t="shared" si="31"/>
        <v>3185.72</v>
      </c>
    </row>
    <row r="987" spans="2:6" x14ac:dyDescent="0.25">
      <c r="B987">
        <v>20101130</v>
      </c>
      <c r="C987">
        <v>3166.13</v>
      </c>
      <c r="E987" s="1">
        <f t="shared" si="30"/>
        <v>39050</v>
      </c>
      <c r="F987">
        <f t="shared" si="31"/>
        <v>3166.13</v>
      </c>
    </row>
    <row r="988" spans="2:6" x14ac:dyDescent="0.25">
      <c r="B988">
        <v>20101201</v>
      </c>
      <c r="C988">
        <v>3234.35</v>
      </c>
      <c r="E988" s="1">
        <f t="shared" si="30"/>
        <v>39051</v>
      </c>
      <c r="F988">
        <f t="shared" si="31"/>
        <v>3234.35</v>
      </c>
    </row>
    <row r="989" spans="2:6" x14ac:dyDescent="0.25">
      <c r="B989">
        <v>20101202</v>
      </c>
      <c r="C989">
        <v>3275.41</v>
      </c>
      <c r="E989" s="1">
        <f t="shared" si="30"/>
        <v>39052</v>
      </c>
      <c r="F989">
        <f t="shared" si="31"/>
        <v>3275.41</v>
      </c>
    </row>
    <row r="990" spans="2:6" x14ac:dyDescent="0.25">
      <c r="B990">
        <v>20101203</v>
      </c>
      <c r="C990">
        <v>3286.01</v>
      </c>
      <c r="E990" s="1">
        <f t="shared" si="30"/>
        <v>39053</v>
      </c>
      <c r="F990">
        <f t="shared" si="31"/>
        <v>3286.01</v>
      </c>
    </row>
    <row r="991" spans="2:6" x14ac:dyDescent="0.25">
      <c r="B991">
        <v>20101206</v>
      </c>
      <c r="C991">
        <v>3282.65</v>
      </c>
      <c r="E991" s="1">
        <f t="shared" si="30"/>
        <v>39056</v>
      </c>
      <c r="F991">
        <f t="shared" si="31"/>
        <v>3282.65</v>
      </c>
    </row>
    <row r="992" spans="2:6" x14ac:dyDescent="0.25">
      <c r="B992">
        <v>20101207</v>
      </c>
      <c r="C992">
        <v>3283.54</v>
      </c>
      <c r="E992" s="1">
        <f t="shared" si="30"/>
        <v>39057</v>
      </c>
      <c r="F992">
        <f t="shared" si="31"/>
        <v>3283.54</v>
      </c>
    </row>
    <row r="993" spans="2:6" x14ac:dyDescent="0.25">
      <c r="B993">
        <v>20101208</v>
      </c>
      <c r="C993">
        <v>3293.88</v>
      </c>
      <c r="E993" s="1">
        <f t="shared" ref="E993:E1053" si="32">DATE(MID(B993,1,4),MID(B993,5,2),MID(B993,7,2))</f>
        <v>39058</v>
      </c>
      <c r="F993">
        <f t="shared" ref="F993:F1053" si="33">C993</f>
        <v>3293.88</v>
      </c>
    </row>
    <row r="994" spans="2:6" x14ac:dyDescent="0.25">
      <c r="B994">
        <v>20101209</v>
      </c>
      <c r="C994">
        <v>3306.1</v>
      </c>
      <c r="E994" s="1">
        <f t="shared" si="32"/>
        <v>39059</v>
      </c>
      <c r="F994">
        <f t="shared" si="33"/>
        <v>3306.1</v>
      </c>
    </row>
    <row r="995" spans="2:6" x14ac:dyDescent="0.25">
      <c r="B995">
        <v>20101210</v>
      </c>
      <c r="C995">
        <v>3326.53</v>
      </c>
      <c r="E995" s="1">
        <f t="shared" si="32"/>
        <v>39060</v>
      </c>
      <c r="F995">
        <f t="shared" si="33"/>
        <v>3326.53</v>
      </c>
    </row>
    <row r="996" spans="2:6" x14ac:dyDescent="0.25">
      <c r="B996">
        <v>20101213</v>
      </c>
      <c r="C996">
        <v>3326.23</v>
      </c>
      <c r="E996" s="1">
        <f t="shared" si="32"/>
        <v>39063</v>
      </c>
      <c r="F996">
        <f t="shared" si="33"/>
        <v>3326.23</v>
      </c>
    </row>
    <row r="997" spans="2:6" x14ac:dyDescent="0.25">
      <c r="B997">
        <v>20101214</v>
      </c>
      <c r="C997">
        <v>3329.18</v>
      </c>
      <c r="E997" s="1">
        <f t="shared" si="32"/>
        <v>39064</v>
      </c>
      <c r="F997">
        <f t="shared" si="33"/>
        <v>3329.18</v>
      </c>
    </row>
    <row r="998" spans="2:6" x14ac:dyDescent="0.25">
      <c r="B998">
        <v>20101215</v>
      </c>
      <c r="C998">
        <v>3311.9</v>
      </c>
      <c r="E998" s="1">
        <f t="shared" si="32"/>
        <v>39065</v>
      </c>
      <c r="F998">
        <f t="shared" si="33"/>
        <v>3311.9</v>
      </c>
    </row>
    <row r="999" spans="2:6" x14ac:dyDescent="0.25">
      <c r="B999">
        <v>20101216</v>
      </c>
      <c r="C999">
        <v>3333.9</v>
      </c>
      <c r="E999" s="1">
        <f t="shared" si="32"/>
        <v>39066</v>
      </c>
      <c r="F999">
        <f t="shared" si="33"/>
        <v>3333.9</v>
      </c>
    </row>
    <row r="1000" spans="2:6" x14ac:dyDescent="0.25">
      <c r="B1000">
        <v>20101217</v>
      </c>
      <c r="C1000">
        <v>3338.23</v>
      </c>
      <c r="E1000" s="1">
        <f t="shared" si="32"/>
        <v>39067</v>
      </c>
      <c r="F1000">
        <f t="shared" si="33"/>
        <v>3338.23</v>
      </c>
    </row>
    <row r="1001" spans="2:6" x14ac:dyDescent="0.25">
      <c r="B1001">
        <v>20101220</v>
      </c>
      <c r="C1001">
        <v>3346.56</v>
      </c>
      <c r="E1001" s="1">
        <f t="shared" si="32"/>
        <v>39070</v>
      </c>
      <c r="F1001">
        <f t="shared" si="33"/>
        <v>3346.56</v>
      </c>
    </row>
    <row r="1002" spans="2:6" x14ac:dyDescent="0.25">
      <c r="B1002">
        <v>20101221</v>
      </c>
      <c r="C1002">
        <v>3367.97</v>
      </c>
      <c r="E1002" s="1">
        <f t="shared" si="32"/>
        <v>39071</v>
      </c>
      <c r="F1002">
        <f t="shared" si="33"/>
        <v>3367.97</v>
      </c>
    </row>
    <row r="1003" spans="2:6" x14ac:dyDescent="0.25">
      <c r="B1003">
        <v>20101222</v>
      </c>
      <c r="C1003">
        <v>3379.64</v>
      </c>
      <c r="E1003" s="1">
        <f t="shared" si="32"/>
        <v>39072</v>
      </c>
      <c r="F1003">
        <f t="shared" si="33"/>
        <v>3379.64</v>
      </c>
    </row>
    <row r="1004" spans="2:6" x14ac:dyDescent="0.25">
      <c r="B1004">
        <v>20101223</v>
      </c>
      <c r="C1004">
        <v>3374.22</v>
      </c>
      <c r="E1004" s="1">
        <f t="shared" si="32"/>
        <v>39073</v>
      </c>
      <c r="F1004">
        <f t="shared" si="33"/>
        <v>3374.22</v>
      </c>
    </row>
    <row r="1005" spans="2:6" x14ac:dyDescent="0.25">
      <c r="B1005">
        <v>20101227</v>
      </c>
      <c r="C1005">
        <v>3375.84</v>
      </c>
      <c r="E1005" s="1">
        <f t="shared" si="32"/>
        <v>39077</v>
      </c>
      <c r="F1005">
        <f t="shared" si="33"/>
        <v>3375.84</v>
      </c>
    </row>
    <row r="1006" spans="2:6" x14ac:dyDescent="0.25">
      <c r="B1006">
        <v>20101228</v>
      </c>
      <c r="C1006">
        <v>3377.44</v>
      </c>
      <c r="E1006" s="1">
        <f t="shared" si="32"/>
        <v>39078</v>
      </c>
      <c r="F1006">
        <f t="shared" si="33"/>
        <v>3377.44</v>
      </c>
    </row>
    <row r="1007" spans="2:6" x14ac:dyDescent="0.25">
      <c r="B1007">
        <v>20101229</v>
      </c>
      <c r="C1007">
        <v>3383.23</v>
      </c>
      <c r="E1007" s="1">
        <f t="shared" si="32"/>
        <v>39079</v>
      </c>
      <c r="F1007">
        <f t="shared" si="33"/>
        <v>3383.23</v>
      </c>
    </row>
    <row r="1008" spans="2:6" x14ac:dyDescent="0.25">
      <c r="B1008">
        <v>20101230</v>
      </c>
      <c r="C1008">
        <v>3379.12</v>
      </c>
      <c r="E1008" s="1">
        <f t="shared" si="32"/>
        <v>39080</v>
      </c>
      <c r="F1008">
        <f t="shared" si="33"/>
        <v>3379.12</v>
      </c>
    </row>
    <row r="1009" spans="2:6" x14ac:dyDescent="0.25">
      <c r="B1009">
        <v>20101231</v>
      </c>
      <c r="C1009">
        <v>3377.48</v>
      </c>
      <c r="E1009" s="1">
        <f t="shared" si="32"/>
        <v>39081</v>
      </c>
      <c r="F1009">
        <f t="shared" si="33"/>
        <v>3377.48</v>
      </c>
    </row>
    <row r="1010" spans="2:6" x14ac:dyDescent="0.25">
      <c r="B1010">
        <v>20110103</v>
      </c>
      <c r="C1010">
        <v>3415.65</v>
      </c>
      <c r="E1010" s="1">
        <f t="shared" si="32"/>
        <v>39084</v>
      </c>
      <c r="F1010">
        <f t="shared" si="33"/>
        <v>3415.65</v>
      </c>
    </row>
    <row r="1011" spans="2:6" x14ac:dyDescent="0.25">
      <c r="B1011">
        <v>20110104</v>
      </c>
      <c r="C1011">
        <v>3408.79</v>
      </c>
      <c r="E1011" s="1">
        <f t="shared" si="32"/>
        <v>39085</v>
      </c>
      <c r="F1011">
        <f t="shared" si="33"/>
        <v>3408.79</v>
      </c>
    </row>
    <row r="1012" spans="2:6" x14ac:dyDescent="0.25">
      <c r="B1012">
        <v>20110105</v>
      </c>
      <c r="C1012">
        <v>3426.4</v>
      </c>
      <c r="E1012" s="1">
        <f t="shared" si="32"/>
        <v>39086</v>
      </c>
      <c r="F1012">
        <f t="shared" si="33"/>
        <v>3426.4</v>
      </c>
    </row>
    <row r="1013" spans="2:6" x14ac:dyDescent="0.25">
      <c r="B1013">
        <v>20110106</v>
      </c>
      <c r="C1013">
        <v>3420.81</v>
      </c>
      <c r="E1013" s="1">
        <f t="shared" si="32"/>
        <v>39087</v>
      </c>
      <c r="F1013">
        <f t="shared" si="33"/>
        <v>3420.81</v>
      </c>
    </row>
    <row r="1014" spans="2:6" x14ac:dyDescent="0.25">
      <c r="B1014">
        <v>20110107</v>
      </c>
      <c r="C1014">
        <v>3415.19</v>
      </c>
      <c r="E1014" s="1">
        <f t="shared" si="32"/>
        <v>39088</v>
      </c>
      <c r="F1014">
        <f t="shared" si="33"/>
        <v>3415.19</v>
      </c>
    </row>
    <row r="1015" spans="2:6" x14ac:dyDescent="0.25">
      <c r="B1015">
        <v>20110110</v>
      </c>
      <c r="C1015">
        <v>3412.49</v>
      </c>
      <c r="E1015" s="1">
        <f t="shared" si="32"/>
        <v>39091</v>
      </c>
      <c r="F1015">
        <f t="shared" si="33"/>
        <v>3412.49</v>
      </c>
    </row>
    <row r="1016" spans="2:6" x14ac:dyDescent="0.25">
      <c r="B1016">
        <v>20110111</v>
      </c>
      <c r="C1016">
        <v>3425.87</v>
      </c>
      <c r="E1016" s="1">
        <f t="shared" si="32"/>
        <v>39092</v>
      </c>
      <c r="F1016">
        <f t="shared" si="33"/>
        <v>3425.87</v>
      </c>
    </row>
    <row r="1017" spans="2:6" x14ac:dyDescent="0.25">
      <c r="B1017">
        <v>20110112</v>
      </c>
      <c r="C1017">
        <v>3456.13</v>
      </c>
      <c r="E1017" s="1">
        <f t="shared" si="32"/>
        <v>39093</v>
      </c>
      <c r="F1017">
        <f t="shared" si="33"/>
        <v>3456.13</v>
      </c>
    </row>
    <row r="1018" spans="2:6" x14ac:dyDescent="0.25">
      <c r="B1018">
        <v>20110113</v>
      </c>
      <c r="C1018">
        <v>3450.81</v>
      </c>
      <c r="E1018" s="1">
        <f t="shared" si="32"/>
        <v>39094</v>
      </c>
      <c r="F1018">
        <f t="shared" si="33"/>
        <v>3450.81</v>
      </c>
    </row>
    <row r="1019" spans="2:6" x14ac:dyDescent="0.25">
      <c r="B1019">
        <v>20110114</v>
      </c>
      <c r="C1019">
        <v>3475.74</v>
      </c>
      <c r="E1019" s="1">
        <f t="shared" si="32"/>
        <v>39095</v>
      </c>
      <c r="F1019">
        <f t="shared" si="33"/>
        <v>3475.74</v>
      </c>
    </row>
    <row r="1020" spans="2:6" x14ac:dyDescent="0.25">
      <c r="B1020">
        <v>20110118</v>
      </c>
      <c r="C1020">
        <v>3483.34</v>
      </c>
      <c r="E1020" s="1">
        <f t="shared" si="32"/>
        <v>39099</v>
      </c>
      <c r="F1020">
        <f t="shared" si="33"/>
        <v>3483.34</v>
      </c>
    </row>
    <row r="1021" spans="2:6" x14ac:dyDescent="0.25">
      <c r="B1021">
        <v>20110119</v>
      </c>
      <c r="C1021">
        <v>3445.81</v>
      </c>
      <c r="E1021" s="1">
        <f t="shared" si="32"/>
        <v>39100</v>
      </c>
      <c r="F1021">
        <f t="shared" si="33"/>
        <v>3445.81</v>
      </c>
    </row>
    <row r="1022" spans="2:6" x14ac:dyDescent="0.25">
      <c r="B1022">
        <v>20110120</v>
      </c>
      <c r="C1022">
        <v>3438.63</v>
      </c>
      <c r="E1022" s="1">
        <f t="shared" si="32"/>
        <v>39101</v>
      </c>
      <c r="F1022">
        <f t="shared" si="33"/>
        <v>3438.63</v>
      </c>
    </row>
    <row r="1023" spans="2:6" x14ac:dyDescent="0.25">
      <c r="B1023">
        <v>20110121</v>
      </c>
      <c r="C1023">
        <v>3444.94</v>
      </c>
      <c r="E1023" s="1">
        <f t="shared" si="32"/>
        <v>39102</v>
      </c>
      <c r="F1023">
        <f t="shared" si="33"/>
        <v>3444.94</v>
      </c>
    </row>
    <row r="1024" spans="2:6" x14ac:dyDescent="0.25">
      <c r="B1024">
        <v>20110124</v>
      </c>
      <c r="C1024">
        <v>3466.6</v>
      </c>
      <c r="E1024" s="1">
        <f t="shared" si="32"/>
        <v>39105</v>
      </c>
      <c r="F1024">
        <f t="shared" si="33"/>
        <v>3466.6</v>
      </c>
    </row>
    <row r="1025" spans="2:6" x14ac:dyDescent="0.25">
      <c r="B1025">
        <v>20110125</v>
      </c>
      <c r="C1025">
        <v>3467.69</v>
      </c>
      <c r="E1025" s="1">
        <f t="shared" si="32"/>
        <v>39106</v>
      </c>
      <c r="F1025">
        <f t="shared" si="33"/>
        <v>3467.69</v>
      </c>
    </row>
    <row r="1026" spans="2:6" x14ac:dyDescent="0.25">
      <c r="B1026">
        <v>20110126</v>
      </c>
      <c r="C1026">
        <v>3485.32</v>
      </c>
      <c r="E1026" s="1">
        <f t="shared" si="32"/>
        <v>39107</v>
      </c>
      <c r="F1026">
        <f t="shared" si="33"/>
        <v>3485.32</v>
      </c>
    </row>
    <row r="1027" spans="2:6" x14ac:dyDescent="0.25">
      <c r="B1027">
        <v>20110127</v>
      </c>
      <c r="C1027">
        <v>3494.27</v>
      </c>
      <c r="E1027" s="1">
        <f t="shared" si="32"/>
        <v>39108</v>
      </c>
      <c r="F1027">
        <f t="shared" si="33"/>
        <v>3494.27</v>
      </c>
    </row>
    <row r="1028" spans="2:6" x14ac:dyDescent="0.25">
      <c r="B1028">
        <v>20110128</v>
      </c>
      <c r="C1028">
        <v>3432.36</v>
      </c>
      <c r="E1028" s="1">
        <f t="shared" si="32"/>
        <v>39109</v>
      </c>
      <c r="F1028">
        <f t="shared" si="33"/>
        <v>3432.36</v>
      </c>
    </row>
    <row r="1029" spans="2:6" x14ac:dyDescent="0.25">
      <c r="B1029">
        <v>20110131</v>
      </c>
      <c r="C1029">
        <v>3458.7</v>
      </c>
      <c r="E1029" s="1">
        <f t="shared" si="32"/>
        <v>39112</v>
      </c>
      <c r="F1029">
        <f t="shared" si="33"/>
        <v>3458.7</v>
      </c>
    </row>
    <row r="1030" spans="2:6" x14ac:dyDescent="0.25">
      <c r="B1030">
        <v>20110201</v>
      </c>
      <c r="C1030">
        <v>3516.03</v>
      </c>
      <c r="E1030" s="1">
        <f t="shared" si="32"/>
        <v>39113</v>
      </c>
      <c r="F1030">
        <f t="shared" si="33"/>
        <v>3516.03</v>
      </c>
    </row>
    <row r="1031" spans="2:6" x14ac:dyDescent="0.25">
      <c r="B1031">
        <v>20110202</v>
      </c>
      <c r="C1031">
        <v>3507.48</v>
      </c>
      <c r="E1031" s="1">
        <f t="shared" si="32"/>
        <v>39114</v>
      </c>
      <c r="F1031">
        <f t="shared" si="33"/>
        <v>3507.48</v>
      </c>
    </row>
    <row r="1032" spans="2:6" x14ac:dyDescent="0.25">
      <c r="B1032">
        <v>20110203</v>
      </c>
      <c r="C1032">
        <v>3516.58</v>
      </c>
      <c r="E1032" s="1">
        <f t="shared" si="32"/>
        <v>39115</v>
      </c>
      <c r="F1032">
        <f t="shared" si="33"/>
        <v>3516.58</v>
      </c>
    </row>
    <row r="1033" spans="2:6" x14ac:dyDescent="0.25">
      <c r="B1033">
        <v>20110204</v>
      </c>
      <c r="C1033">
        <v>3526.75</v>
      </c>
      <c r="E1033" s="1">
        <f t="shared" si="32"/>
        <v>39116</v>
      </c>
      <c r="F1033">
        <f t="shared" si="33"/>
        <v>3526.75</v>
      </c>
    </row>
    <row r="1034" spans="2:6" x14ac:dyDescent="0.25">
      <c r="B1034">
        <v>20110207</v>
      </c>
      <c r="C1034">
        <v>3549.38</v>
      </c>
      <c r="E1034" s="1">
        <f t="shared" si="32"/>
        <v>39119</v>
      </c>
      <c r="F1034">
        <f t="shared" si="33"/>
        <v>3549.38</v>
      </c>
    </row>
    <row r="1035" spans="2:6" x14ac:dyDescent="0.25">
      <c r="B1035">
        <v>20110208</v>
      </c>
      <c r="C1035">
        <v>3565.22</v>
      </c>
      <c r="E1035" s="1">
        <f t="shared" si="32"/>
        <v>39120</v>
      </c>
      <c r="F1035">
        <f t="shared" si="33"/>
        <v>3565.22</v>
      </c>
    </row>
    <row r="1036" spans="2:6" x14ac:dyDescent="0.25">
      <c r="B1036">
        <v>20110209</v>
      </c>
      <c r="C1036">
        <v>3555.52</v>
      </c>
      <c r="E1036" s="1">
        <f t="shared" si="32"/>
        <v>39121</v>
      </c>
      <c r="F1036">
        <f t="shared" si="33"/>
        <v>3555.52</v>
      </c>
    </row>
    <row r="1037" spans="2:6" x14ac:dyDescent="0.25">
      <c r="B1037">
        <v>20110210</v>
      </c>
      <c r="C1037">
        <v>3560.06</v>
      </c>
      <c r="E1037" s="1">
        <f t="shared" si="32"/>
        <v>39122</v>
      </c>
      <c r="F1037">
        <f t="shared" si="33"/>
        <v>3560.06</v>
      </c>
    </row>
    <row r="1038" spans="2:6" x14ac:dyDescent="0.25">
      <c r="B1038">
        <v>20110211</v>
      </c>
      <c r="C1038">
        <v>3581.39</v>
      </c>
      <c r="E1038" s="1">
        <f t="shared" si="32"/>
        <v>39123</v>
      </c>
      <c r="F1038">
        <f t="shared" si="33"/>
        <v>3581.39</v>
      </c>
    </row>
    <row r="1039" spans="2:6" x14ac:dyDescent="0.25">
      <c r="B1039">
        <v>20110214</v>
      </c>
      <c r="C1039">
        <v>3592.22</v>
      </c>
      <c r="E1039" s="1">
        <f t="shared" si="32"/>
        <v>39126</v>
      </c>
      <c r="F1039">
        <f t="shared" si="33"/>
        <v>3592.22</v>
      </c>
    </row>
    <row r="1040" spans="2:6" x14ac:dyDescent="0.25">
      <c r="B1040">
        <v>20110215</v>
      </c>
      <c r="C1040">
        <v>3579.82</v>
      </c>
      <c r="E1040" s="1">
        <f t="shared" si="32"/>
        <v>39127</v>
      </c>
      <c r="F1040">
        <f t="shared" si="33"/>
        <v>3579.82</v>
      </c>
    </row>
    <row r="1041" spans="2:6" x14ac:dyDescent="0.25">
      <c r="B1041">
        <v>20110216</v>
      </c>
      <c r="C1041">
        <v>3603.73</v>
      </c>
      <c r="E1041" s="1">
        <f t="shared" si="32"/>
        <v>39128</v>
      </c>
      <c r="F1041">
        <f t="shared" si="33"/>
        <v>3603.73</v>
      </c>
    </row>
    <row r="1042" spans="2:6" x14ac:dyDescent="0.25">
      <c r="B1042">
        <v>20110217</v>
      </c>
      <c r="C1042">
        <v>3615.61</v>
      </c>
      <c r="E1042" s="1">
        <f t="shared" si="32"/>
        <v>39129</v>
      </c>
      <c r="F1042">
        <f t="shared" si="33"/>
        <v>3615.61</v>
      </c>
    </row>
    <row r="1043" spans="2:6" x14ac:dyDescent="0.25">
      <c r="B1043">
        <v>20110218</v>
      </c>
      <c r="C1043">
        <v>3621.05</v>
      </c>
      <c r="E1043" s="1">
        <f t="shared" si="32"/>
        <v>39130</v>
      </c>
      <c r="F1043">
        <f t="shared" si="33"/>
        <v>3621.05</v>
      </c>
    </row>
    <row r="1044" spans="2:6" x14ac:dyDescent="0.25">
      <c r="B1044">
        <v>20110222</v>
      </c>
      <c r="C1044">
        <v>3544.75</v>
      </c>
      <c r="E1044" s="1">
        <f t="shared" si="32"/>
        <v>39134</v>
      </c>
      <c r="F1044">
        <f t="shared" si="33"/>
        <v>3544.75</v>
      </c>
    </row>
    <row r="1045" spans="2:6" x14ac:dyDescent="0.25">
      <c r="B1045">
        <v>20110223</v>
      </c>
      <c r="C1045">
        <v>3520.28</v>
      </c>
      <c r="E1045" s="1">
        <f t="shared" si="32"/>
        <v>39135</v>
      </c>
      <c r="F1045">
        <f t="shared" si="33"/>
        <v>3520.28</v>
      </c>
    </row>
    <row r="1046" spans="2:6" x14ac:dyDescent="0.25">
      <c r="B1046">
        <v>20110224</v>
      </c>
      <c r="C1046">
        <v>3518.37</v>
      </c>
      <c r="E1046" s="1">
        <f t="shared" si="32"/>
        <v>39136</v>
      </c>
      <c r="F1046">
        <f t="shared" si="33"/>
        <v>3518.37</v>
      </c>
    </row>
    <row r="1047" spans="2:6" x14ac:dyDescent="0.25">
      <c r="B1047">
        <v>20110225</v>
      </c>
      <c r="C1047">
        <v>3560.38</v>
      </c>
      <c r="E1047" s="1">
        <f t="shared" si="32"/>
        <v>39137</v>
      </c>
      <c r="F1047">
        <f t="shared" si="33"/>
        <v>3560.38</v>
      </c>
    </row>
    <row r="1048" spans="2:6" x14ac:dyDescent="0.25">
      <c r="B1048">
        <v>20110228</v>
      </c>
      <c r="C1048">
        <v>3579</v>
      </c>
      <c r="E1048" s="1">
        <f t="shared" si="32"/>
        <v>39140</v>
      </c>
      <c r="F1048">
        <f t="shared" si="33"/>
        <v>3579</v>
      </c>
    </row>
    <row r="1049" spans="2:6" x14ac:dyDescent="0.25">
      <c r="B1049">
        <v>20110301</v>
      </c>
      <c r="C1049">
        <v>3522.15</v>
      </c>
      <c r="E1049" s="1">
        <f t="shared" si="32"/>
        <v>39141</v>
      </c>
      <c r="F1049">
        <f t="shared" si="33"/>
        <v>3522.15</v>
      </c>
    </row>
    <row r="1050" spans="2:6" x14ac:dyDescent="0.25">
      <c r="B1050">
        <v>20110302</v>
      </c>
      <c r="C1050">
        <v>3529.38</v>
      </c>
      <c r="E1050" s="1">
        <f t="shared" si="32"/>
        <v>39142</v>
      </c>
      <c r="F1050">
        <f t="shared" si="33"/>
        <v>3529.38</v>
      </c>
    </row>
    <row r="1051" spans="2:6" x14ac:dyDescent="0.25">
      <c r="B1051">
        <v>20110303</v>
      </c>
      <c r="C1051">
        <v>3591.11</v>
      </c>
      <c r="E1051" s="1">
        <f t="shared" si="32"/>
        <v>39143</v>
      </c>
      <c r="F1051">
        <f t="shared" si="33"/>
        <v>3591.11</v>
      </c>
    </row>
    <row r="1052" spans="2:6" x14ac:dyDescent="0.25">
      <c r="B1052">
        <v>20110304</v>
      </c>
      <c r="C1052">
        <v>3565.21</v>
      </c>
      <c r="E1052" s="1">
        <f t="shared" si="32"/>
        <v>39144</v>
      </c>
      <c r="F1052">
        <f t="shared" si="33"/>
        <v>3565.21</v>
      </c>
    </row>
    <row r="1053" spans="2:6" x14ac:dyDescent="0.25">
      <c r="B1053">
        <v>20110307</v>
      </c>
      <c r="C1053">
        <v>3534.08</v>
      </c>
      <c r="E1053" s="1">
        <f t="shared" si="32"/>
        <v>39147</v>
      </c>
      <c r="F1053">
        <f t="shared" si="33"/>
        <v>3534.08</v>
      </c>
    </row>
    <row r="1054" spans="2:6" x14ac:dyDescent="0.25">
      <c r="B1054">
        <v>20110308</v>
      </c>
      <c r="C1054">
        <v>3565.77</v>
      </c>
      <c r="E1054" s="1">
        <f t="shared" ref="E1054:E1115" si="34">DATE(MID(B1054,1,4),MID(B1054,5,2),MID(B1054,7,2))</f>
        <v>39148</v>
      </c>
      <c r="F1054">
        <f t="shared" ref="F1054:F1115" si="35">C1054</f>
        <v>3565.77</v>
      </c>
    </row>
    <row r="1055" spans="2:6" x14ac:dyDescent="0.25">
      <c r="B1055">
        <v>20110309</v>
      </c>
      <c r="C1055">
        <v>3560.62</v>
      </c>
      <c r="E1055" s="1">
        <f t="shared" si="34"/>
        <v>39149</v>
      </c>
      <c r="F1055">
        <f t="shared" si="35"/>
        <v>3560.62</v>
      </c>
    </row>
    <row r="1056" spans="2:6" x14ac:dyDescent="0.25">
      <c r="B1056">
        <v>20110310</v>
      </c>
      <c r="C1056">
        <v>3493.59</v>
      </c>
      <c r="E1056" s="1">
        <f t="shared" si="34"/>
        <v>39150</v>
      </c>
      <c r="F1056">
        <f t="shared" si="35"/>
        <v>3493.59</v>
      </c>
    </row>
    <row r="1057" spans="2:6" x14ac:dyDescent="0.25">
      <c r="B1057">
        <v>20110311</v>
      </c>
      <c r="C1057">
        <v>3519.08</v>
      </c>
      <c r="E1057" s="1">
        <f t="shared" si="34"/>
        <v>39151</v>
      </c>
      <c r="F1057">
        <f t="shared" si="35"/>
        <v>3519.08</v>
      </c>
    </row>
    <row r="1058" spans="2:6" x14ac:dyDescent="0.25">
      <c r="B1058">
        <v>20110314</v>
      </c>
      <c r="C1058">
        <v>3498.42</v>
      </c>
      <c r="E1058" s="1">
        <f t="shared" si="34"/>
        <v>39154</v>
      </c>
      <c r="F1058">
        <f t="shared" si="35"/>
        <v>3498.42</v>
      </c>
    </row>
    <row r="1059" spans="2:6" x14ac:dyDescent="0.25">
      <c r="B1059">
        <v>20110315</v>
      </c>
      <c r="C1059">
        <v>3460.65</v>
      </c>
      <c r="E1059" s="1">
        <f t="shared" si="34"/>
        <v>39155</v>
      </c>
      <c r="F1059">
        <f t="shared" si="35"/>
        <v>3460.65</v>
      </c>
    </row>
    <row r="1060" spans="2:6" x14ac:dyDescent="0.25">
      <c r="B1060">
        <v>20110316</v>
      </c>
      <c r="C1060">
        <v>3396.66</v>
      </c>
      <c r="E1060" s="1">
        <f t="shared" si="34"/>
        <v>39156</v>
      </c>
      <c r="F1060">
        <f t="shared" si="35"/>
        <v>3396.66</v>
      </c>
    </row>
    <row r="1061" spans="2:6" x14ac:dyDescent="0.25">
      <c r="B1061">
        <v>20110317</v>
      </c>
      <c r="C1061">
        <v>3439.49</v>
      </c>
      <c r="E1061" s="1">
        <f t="shared" si="34"/>
        <v>39157</v>
      </c>
      <c r="F1061">
        <f t="shared" si="35"/>
        <v>3439.49</v>
      </c>
    </row>
    <row r="1062" spans="2:6" x14ac:dyDescent="0.25">
      <c r="B1062">
        <v>20110318</v>
      </c>
      <c r="C1062">
        <v>3454.49</v>
      </c>
      <c r="E1062" s="1">
        <f t="shared" si="34"/>
        <v>39158</v>
      </c>
      <c r="F1062">
        <f t="shared" si="35"/>
        <v>3454.49</v>
      </c>
    </row>
    <row r="1063" spans="2:6" x14ac:dyDescent="0.25">
      <c r="B1063">
        <v>20110321</v>
      </c>
      <c r="C1063">
        <v>3507.65</v>
      </c>
      <c r="E1063" s="1">
        <f t="shared" si="34"/>
        <v>39161</v>
      </c>
      <c r="F1063">
        <f t="shared" si="35"/>
        <v>3507.65</v>
      </c>
    </row>
    <row r="1064" spans="2:6" x14ac:dyDescent="0.25">
      <c r="B1064">
        <v>20110322</v>
      </c>
      <c r="C1064">
        <v>3494.85</v>
      </c>
      <c r="E1064" s="1">
        <f t="shared" si="34"/>
        <v>39162</v>
      </c>
      <c r="F1064">
        <f t="shared" si="35"/>
        <v>3494.85</v>
      </c>
    </row>
    <row r="1065" spans="2:6" x14ac:dyDescent="0.25">
      <c r="B1065">
        <v>20110323</v>
      </c>
      <c r="C1065">
        <v>3504.3</v>
      </c>
      <c r="E1065" s="1">
        <f t="shared" si="34"/>
        <v>39163</v>
      </c>
      <c r="F1065">
        <f t="shared" si="35"/>
        <v>3504.3</v>
      </c>
    </row>
    <row r="1066" spans="2:6" x14ac:dyDescent="0.25">
      <c r="B1066">
        <v>20110324</v>
      </c>
      <c r="C1066">
        <v>3537.71</v>
      </c>
      <c r="E1066" s="1">
        <f t="shared" si="34"/>
        <v>39164</v>
      </c>
      <c r="F1066">
        <f t="shared" si="35"/>
        <v>3537.71</v>
      </c>
    </row>
    <row r="1067" spans="2:6" x14ac:dyDescent="0.25">
      <c r="B1067">
        <v>20110325</v>
      </c>
      <c r="C1067">
        <v>3550.62</v>
      </c>
      <c r="E1067" s="1">
        <f t="shared" si="34"/>
        <v>39165</v>
      </c>
      <c r="F1067">
        <f t="shared" si="35"/>
        <v>3550.62</v>
      </c>
    </row>
    <row r="1068" spans="2:6" x14ac:dyDescent="0.25">
      <c r="B1068">
        <v>20110328</v>
      </c>
      <c r="C1068">
        <v>3539.99</v>
      </c>
      <c r="E1068" s="1">
        <f t="shared" si="34"/>
        <v>39168</v>
      </c>
      <c r="F1068">
        <f t="shared" si="35"/>
        <v>3539.99</v>
      </c>
    </row>
    <row r="1069" spans="2:6" x14ac:dyDescent="0.25">
      <c r="B1069">
        <v>20110329</v>
      </c>
      <c r="C1069">
        <v>3566.45</v>
      </c>
      <c r="E1069" s="1">
        <f t="shared" si="34"/>
        <v>39169</v>
      </c>
      <c r="F1069">
        <f t="shared" si="35"/>
        <v>3566.45</v>
      </c>
    </row>
    <row r="1070" spans="2:6" x14ac:dyDescent="0.25">
      <c r="B1070">
        <v>20110330</v>
      </c>
      <c r="C1070">
        <v>3592.68</v>
      </c>
      <c r="E1070" s="1">
        <f t="shared" si="34"/>
        <v>39170</v>
      </c>
      <c r="F1070">
        <f t="shared" si="35"/>
        <v>3592.68</v>
      </c>
    </row>
    <row r="1071" spans="2:6" x14ac:dyDescent="0.25">
      <c r="B1071">
        <v>20110331</v>
      </c>
      <c r="C1071">
        <v>3588.26</v>
      </c>
      <c r="E1071" s="1">
        <f t="shared" si="34"/>
        <v>39171</v>
      </c>
      <c r="F1071">
        <f t="shared" si="35"/>
        <v>3588.26</v>
      </c>
    </row>
    <row r="1072" spans="2:6" x14ac:dyDescent="0.25">
      <c r="B1072">
        <v>20110401</v>
      </c>
      <c r="C1072">
        <v>3607.11</v>
      </c>
      <c r="E1072" s="1">
        <f t="shared" si="34"/>
        <v>39172</v>
      </c>
      <c r="F1072">
        <f t="shared" si="35"/>
        <v>3607.11</v>
      </c>
    </row>
    <row r="1073" spans="2:6" x14ac:dyDescent="0.25">
      <c r="B1073">
        <v>20110404</v>
      </c>
      <c r="C1073">
        <v>3608.99</v>
      </c>
      <c r="E1073" s="1">
        <f t="shared" si="34"/>
        <v>39175</v>
      </c>
      <c r="F1073">
        <f t="shared" si="35"/>
        <v>3608.99</v>
      </c>
    </row>
    <row r="1074" spans="2:6" x14ac:dyDescent="0.25">
      <c r="B1074">
        <v>20110405</v>
      </c>
      <c r="C1074">
        <v>3609.71</v>
      </c>
      <c r="E1074" s="1">
        <f t="shared" si="34"/>
        <v>39176</v>
      </c>
      <c r="F1074">
        <f t="shared" si="35"/>
        <v>3609.71</v>
      </c>
    </row>
    <row r="1075" spans="2:6" x14ac:dyDescent="0.25">
      <c r="B1075">
        <v>20110406</v>
      </c>
      <c r="C1075">
        <v>3617.18</v>
      </c>
      <c r="E1075" s="1">
        <f t="shared" si="34"/>
        <v>39177</v>
      </c>
      <c r="F1075">
        <f t="shared" si="35"/>
        <v>3617.18</v>
      </c>
    </row>
    <row r="1076" spans="2:6" x14ac:dyDescent="0.25">
      <c r="B1076">
        <v>20110407</v>
      </c>
      <c r="C1076">
        <v>3610.47</v>
      </c>
      <c r="E1076" s="1">
        <f t="shared" si="34"/>
        <v>39178</v>
      </c>
      <c r="F1076">
        <f t="shared" si="35"/>
        <v>3610.47</v>
      </c>
    </row>
    <row r="1077" spans="2:6" x14ac:dyDescent="0.25">
      <c r="B1077">
        <v>20110408</v>
      </c>
      <c r="C1077">
        <v>3595.54</v>
      </c>
      <c r="E1077" s="1">
        <f t="shared" si="34"/>
        <v>39179</v>
      </c>
      <c r="F1077">
        <f t="shared" si="35"/>
        <v>3595.54</v>
      </c>
    </row>
    <row r="1078" spans="2:6" x14ac:dyDescent="0.25">
      <c r="B1078">
        <v>20110411</v>
      </c>
      <c r="C1078">
        <v>3584.16</v>
      </c>
      <c r="E1078" s="1">
        <f t="shared" si="34"/>
        <v>39182</v>
      </c>
      <c r="F1078">
        <f t="shared" si="35"/>
        <v>3584.16</v>
      </c>
    </row>
    <row r="1079" spans="2:6" x14ac:dyDescent="0.25">
      <c r="B1079">
        <v>20110412</v>
      </c>
      <c r="C1079">
        <v>3555.43</v>
      </c>
      <c r="E1079" s="1">
        <f t="shared" si="34"/>
        <v>39183</v>
      </c>
      <c r="F1079">
        <f t="shared" si="35"/>
        <v>3555.43</v>
      </c>
    </row>
    <row r="1080" spans="2:6" x14ac:dyDescent="0.25">
      <c r="B1080">
        <v>20110413</v>
      </c>
      <c r="C1080">
        <v>3558.45</v>
      </c>
      <c r="E1080" s="1">
        <f t="shared" si="34"/>
        <v>39184</v>
      </c>
      <c r="F1080">
        <f t="shared" si="35"/>
        <v>3558.45</v>
      </c>
    </row>
    <row r="1081" spans="2:6" x14ac:dyDescent="0.25">
      <c r="B1081">
        <v>20110414</v>
      </c>
      <c r="C1081">
        <v>3558.82</v>
      </c>
      <c r="E1081" s="1">
        <f t="shared" si="34"/>
        <v>39185</v>
      </c>
      <c r="F1081">
        <f t="shared" si="35"/>
        <v>3558.82</v>
      </c>
    </row>
    <row r="1082" spans="2:6" x14ac:dyDescent="0.25">
      <c r="B1082">
        <v>20110415</v>
      </c>
      <c r="C1082">
        <v>3574.65</v>
      </c>
      <c r="E1082" s="1">
        <f t="shared" si="34"/>
        <v>39186</v>
      </c>
      <c r="F1082">
        <f t="shared" si="35"/>
        <v>3574.65</v>
      </c>
    </row>
    <row r="1083" spans="2:6" x14ac:dyDescent="0.25">
      <c r="B1083">
        <v>20110418</v>
      </c>
      <c r="C1083">
        <v>3534</v>
      </c>
      <c r="E1083" s="1">
        <f t="shared" si="34"/>
        <v>39189</v>
      </c>
      <c r="F1083">
        <f t="shared" si="35"/>
        <v>3534</v>
      </c>
    </row>
    <row r="1084" spans="2:6" x14ac:dyDescent="0.25">
      <c r="B1084">
        <v>20110419</v>
      </c>
      <c r="C1084">
        <v>3554.42</v>
      </c>
      <c r="E1084" s="1">
        <f t="shared" si="34"/>
        <v>39190</v>
      </c>
      <c r="F1084">
        <f t="shared" si="35"/>
        <v>3554.42</v>
      </c>
    </row>
    <row r="1085" spans="2:6" x14ac:dyDescent="0.25">
      <c r="B1085">
        <v>20110420</v>
      </c>
      <c r="C1085">
        <v>3604.04</v>
      </c>
      <c r="E1085" s="1">
        <f t="shared" si="34"/>
        <v>39191</v>
      </c>
      <c r="F1085">
        <f t="shared" si="35"/>
        <v>3604.04</v>
      </c>
    </row>
    <row r="1086" spans="2:6" x14ac:dyDescent="0.25">
      <c r="B1086">
        <v>20110421</v>
      </c>
      <c r="C1086">
        <v>3624.24</v>
      </c>
      <c r="E1086" s="1">
        <f t="shared" si="34"/>
        <v>39192</v>
      </c>
      <c r="F1086">
        <f t="shared" si="35"/>
        <v>3624.24</v>
      </c>
    </row>
    <row r="1087" spans="2:6" x14ac:dyDescent="0.25">
      <c r="B1087">
        <v>20110425</v>
      </c>
      <c r="C1087">
        <v>3619</v>
      </c>
      <c r="E1087" s="1">
        <f t="shared" si="34"/>
        <v>39196</v>
      </c>
      <c r="F1087">
        <f t="shared" si="35"/>
        <v>3619</v>
      </c>
    </row>
    <row r="1088" spans="2:6" x14ac:dyDescent="0.25">
      <c r="B1088">
        <v>20110426</v>
      </c>
      <c r="C1088">
        <v>3651.58</v>
      </c>
      <c r="E1088" s="1">
        <f t="shared" si="34"/>
        <v>39197</v>
      </c>
      <c r="F1088">
        <f t="shared" si="35"/>
        <v>3651.58</v>
      </c>
    </row>
    <row r="1089" spans="2:6" x14ac:dyDescent="0.25">
      <c r="B1089">
        <v>20110427</v>
      </c>
      <c r="C1089">
        <v>3674.91</v>
      </c>
      <c r="E1089" s="1">
        <f t="shared" si="34"/>
        <v>39198</v>
      </c>
      <c r="F1089">
        <f t="shared" si="35"/>
        <v>3674.91</v>
      </c>
    </row>
    <row r="1090" spans="2:6" x14ac:dyDescent="0.25">
      <c r="B1090">
        <v>20110428</v>
      </c>
      <c r="C1090">
        <v>3687.07</v>
      </c>
      <c r="E1090" s="1">
        <f t="shared" si="34"/>
        <v>39199</v>
      </c>
      <c r="F1090">
        <f t="shared" si="35"/>
        <v>3687.07</v>
      </c>
    </row>
    <row r="1091" spans="2:6" x14ac:dyDescent="0.25">
      <c r="B1091">
        <v>20110429</v>
      </c>
      <c r="C1091">
        <v>3696.18</v>
      </c>
      <c r="E1091" s="1">
        <f t="shared" si="34"/>
        <v>39200</v>
      </c>
      <c r="F1091">
        <f t="shared" si="35"/>
        <v>3696.18</v>
      </c>
    </row>
    <row r="1092" spans="2:6" x14ac:dyDescent="0.25">
      <c r="B1092">
        <v>20110502</v>
      </c>
      <c r="C1092">
        <v>3689.09</v>
      </c>
      <c r="E1092" s="1">
        <f t="shared" si="34"/>
        <v>39203</v>
      </c>
      <c r="F1092">
        <f t="shared" si="35"/>
        <v>3689.09</v>
      </c>
    </row>
    <row r="1093" spans="2:6" x14ac:dyDescent="0.25">
      <c r="B1093">
        <v>20110503</v>
      </c>
      <c r="C1093">
        <v>3672.96</v>
      </c>
      <c r="E1093" s="1">
        <f t="shared" si="34"/>
        <v>39204</v>
      </c>
      <c r="F1093">
        <f t="shared" si="35"/>
        <v>3672.96</v>
      </c>
    </row>
    <row r="1094" spans="2:6" x14ac:dyDescent="0.25">
      <c r="B1094">
        <v>20110504</v>
      </c>
      <c r="C1094">
        <v>3647.86</v>
      </c>
      <c r="E1094" s="1">
        <f t="shared" si="34"/>
        <v>39205</v>
      </c>
      <c r="F1094">
        <f t="shared" si="35"/>
        <v>3647.86</v>
      </c>
    </row>
    <row r="1095" spans="2:6" x14ac:dyDescent="0.25">
      <c r="B1095">
        <v>20110505</v>
      </c>
      <c r="C1095">
        <v>3617.66</v>
      </c>
      <c r="E1095" s="1">
        <f t="shared" si="34"/>
        <v>39206</v>
      </c>
      <c r="F1095">
        <f t="shared" si="35"/>
        <v>3617.66</v>
      </c>
    </row>
    <row r="1096" spans="2:6" x14ac:dyDescent="0.25">
      <c r="B1096">
        <v>20110506</v>
      </c>
      <c r="C1096">
        <v>3632.14</v>
      </c>
      <c r="E1096" s="1">
        <f t="shared" si="34"/>
        <v>39207</v>
      </c>
      <c r="F1096">
        <f t="shared" si="35"/>
        <v>3632.14</v>
      </c>
    </row>
    <row r="1097" spans="2:6" x14ac:dyDescent="0.25">
      <c r="B1097">
        <v>20110509</v>
      </c>
      <c r="C1097">
        <v>3650.8</v>
      </c>
      <c r="E1097" s="1">
        <f t="shared" si="34"/>
        <v>39210</v>
      </c>
      <c r="F1097">
        <f t="shared" si="35"/>
        <v>3650.8</v>
      </c>
    </row>
    <row r="1098" spans="2:6" x14ac:dyDescent="0.25">
      <c r="B1098">
        <v>20110510</v>
      </c>
      <c r="C1098">
        <v>3681.27</v>
      </c>
      <c r="E1098" s="1">
        <f t="shared" si="34"/>
        <v>39211</v>
      </c>
      <c r="F1098">
        <f t="shared" si="35"/>
        <v>3681.27</v>
      </c>
    </row>
    <row r="1099" spans="2:6" x14ac:dyDescent="0.25">
      <c r="B1099">
        <v>20110511</v>
      </c>
      <c r="C1099">
        <v>3642.3</v>
      </c>
      <c r="E1099" s="1">
        <f t="shared" si="34"/>
        <v>39212</v>
      </c>
      <c r="F1099">
        <f t="shared" si="35"/>
        <v>3642.3</v>
      </c>
    </row>
    <row r="1100" spans="2:6" x14ac:dyDescent="0.25">
      <c r="B1100">
        <v>20110512</v>
      </c>
      <c r="C1100">
        <v>3660</v>
      </c>
      <c r="E1100" s="1">
        <f t="shared" si="34"/>
        <v>39213</v>
      </c>
      <c r="F1100">
        <f t="shared" si="35"/>
        <v>3660</v>
      </c>
    </row>
    <row r="1101" spans="2:6" x14ac:dyDescent="0.25">
      <c r="B1101">
        <v>20110513</v>
      </c>
      <c r="C1101">
        <v>3630.01</v>
      </c>
      <c r="E1101" s="1">
        <f t="shared" si="34"/>
        <v>39214</v>
      </c>
      <c r="F1101">
        <f t="shared" si="35"/>
        <v>3630.01</v>
      </c>
    </row>
    <row r="1102" spans="2:6" x14ac:dyDescent="0.25">
      <c r="B1102">
        <v>20110516</v>
      </c>
      <c r="C1102">
        <v>3606.6</v>
      </c>
      <c r="E1102" s="1">
        <f t="shared" si="34"/>
        <v>39217</v>
      </c>
      <c r="F1102">
        <f t="shared" si="35"/>
        <v>3606.6</v>
      </c>
    </row>
    <row r="1103" spans="2:6" x14ac:dyDescent="0.25">
      <c r="B1103">
        <v>20110517</v>
      </c>
      <c r="C1103">
        <v>3603.77</v>
      </c>
      <c r="E1103" s="1">
        <f t="shared" si="34"/>
        <v>39218</v>
      </c>
      <c r="F1103">
        <f t="shared" si="35"/>
        <v>3603.77</v>
      </c>
    </row>
    <row r="1104" spans="2:6" x14ac:dyDescent="0.25">
      <c r="B1104">
        <v>20110518</v>
      </c>
      <c r="C1104">
        <v>3638.75</v>
      </c>
      <c r="E1104" s="1">
        <f t="shared" si="34"/>
        <v>39219</v>
      </c>
      <c r="F1104">
        <f t="shared" si="35"/>
        <v>3638.75</v>
      </c>
    </row>
    <row r="1105" spans="2:6" x14ac:dyDescent="0.25">
      <c r="B1105">
        <v>20110519</v>
      </c>
      <c r="C1105">
        <v>3646.56</v>
      </c>
      <c r="E1105" s="1">
        <f t="shared" si="34"/>
        <v>39220</v>
      </c>
      <c r="F1105">
        <f t="shared" si="35"/>
        <v>3646.56</v>
      </c>
    </row>
    <row r="1106" spans="2:6" x14ac:dyDescent="0.25">
      <c r="B1106">
        <v>20110520</v>
      </c>
      <c r="C1106">
        <v>3619.94</v>
      </c>
      <c r="E1106" s="1">
        <f t="shared" si="34"/>
        <v>39221</v>
      </c>
      <c r="F1106">
        <f t="shared" si="35"/>
        <v>3619.94</v>
      </c>
    </row>
    <row r="1107" spans="2:6" x14ac:dyDescent="0.25">
      <c r="B1107">
        <v>20110523</v>
      </c>
      <c r="C1107">
        <v>3575.33</v>
      </c>
      <c r="E1107" s="1">
        <f t="shared" si="34"/>
        <v>39224</v>
      </c>
      <c r="F1107">
        <f t="shared" si="35"/>
        <v>3575.33</v>
      </c>
    </row>
    <row r="1108" spans="2:6" x14ac:dyDescent="0.25">
      <c r="B1108">
        <v>20110524</v>
      </c>
      <c r="C1108">
        <v>3572.03</v>
      </c>
      <c r="E1108" s="1">
        <f t="shared" si="34"/>
        <v>39225</v>
      </c>
      <c r="F1108">
        <f t="shared" si="35"/>
        <v>3572.03</v>
      </c>
    </row>
    <row r="1109" spans="2:6" x14ac:dyDescent="0.25">
      <c r="B1109">
        <v>20110525</v>
      </c>
      <c r="C1109">
        <v>3585.54</v>
      </c>
      <c r="E1109" s="1">
        <f t="shared" si="34"/>
        <v>39226</v>
      </c>
      <c r="F1109">
        <f t="shared" si="35"/>
        <v>3585.54</v>
      </c>
    </row>
    <row r="1110" spans="2:6" x14ac:dyDescent="0.25">
      <c r="B1110">
        <v>20110526</v>
      </c>
      <c r="C1110">
        <v>3602.5</v>
      </c>
      <c r="E1110" s="1">
        <f t="shared" si="34"/>
        <v>39227</v>
      </c>
      <c r="F1110">
        <f t="shared" si="35"/>
        <v>3602.5</v>
      </c>
    </row>
    <row r="1111" spans="2:6" x14ac:dyDescent="0.25">
      <c r="B1111">
        <v>20110527</v>
      </c>
      <c r="C1111">
        <v>3618.94</v>
      </c>
      <c r="E1111" s="1">
        <f t="shared" si="34"/>
        <v>39228</v>
      </c>
      <c r="F1111">
        <f t="shared" si="35"/>
        <v>3618.94</v>
      </c>
    </row>
    <row r="1112" spans="2:6" x14ac:dyDescent="0.25">
      <c r="B1112">
        <v>20110531</v>
      </c>
      <c r="C1112">
        <v>3656.53</v>
      </c>
      <c r="E1112" s="1">
        <f t="shared" si="34"/>
        <v>39232</v>
      </c>
      <c r="F1112">
        <f t="shared" si="35"/>
        <v>3656.53</v>
      </c>
    </row>
    <row r="1113" spans="2:6" x14ac:dyDescent="0.25">
      <c r="B1113">
        <v>20110601</v>
      </c>
      <c r="C1113">
        <v>3573.91</v>
      </c>
      <c r="E1113" s="1">
        <f t="shared" si="34"/>
        <v>39233</v>
      </c>
      <c r="F1113">
        <f t="shared" si="35"/>
        <v>3573.91</v>
      </c>
    </row>
    <row r="1114" spans="2:6" x14ac:dyDescent="0.25">
      <c r="B1114">
        <v>20110602</v>
      </c>
      <c r="C1114">
        <v>3570.33</v>
      </c>
      <c r="E1114" s="1">
        <f t="shared" si="34"/>
        <v>39234</v>
      </c>
      <c r="F1114">
        <f t="shared" si="35"/>
        <v>3570.33</v>
      </c>
    </row>
    <row r="1115" spans="2:6" x14ac:dyDescent="0.25">
      <c r="B1115">
        <v>20110603</v>
      </c>
      <c r="C1115">
        <v>3534.74</v>
      </c>
      <c r="E1115" s="1">
        <f t="shared" si="34"/>
        <v>39235</v>
      </c>
      <c r="F1115">
        <f t="shared" si="35"/>
        <v>3534.74</v>
      </c>
    </row>
    <row r="1116" spans="2:6" x14ac:dyDescent="0.25">
      <c r="B1116">
        <v>20110606</v>
      </c>
      <c r="C1116">
        <v>3495.12</v>
      </c>
      <c r="E1116" s="1">
        <f t="shared" ref="E1116:E1178" si="36">DATE(MID(B1116,1,4),MID(B1116,5,2),MID(B1116,7,2))</f>
        <v>39238</v>
      </c>
      <c r="F1116">
        <f t="shared" ref="F1116:F1178" si="37">C1116</f>
        <v>3495.12</v>
      </c>
    </row>
    <row r="1117" spans="2:6" x14ac:dyDescent="0.25">
      <c r="B1117">
        <v>20110607</v>
      </c>
      <c r="C1117">
        <v>3493.61</v>
      </c>
      <c r="E1117" s="1">
        <f t="shared" si="36"/>
        <v>39239</v>
      </c>
      <c r="F1117">
        <f t="shared" si="37"/>
        <v>3493.61</v>
      </c>
    </row>
    <row r="1118" spans="2:6" x14ac:dyDescent="0.25">
      <c r="B1118">
        <v>20110608</v>
      </c>
      <c r="C1118">
        <v>3477.69</v>
      </c>
      <c r="E1118" s="1">
        <f t="shared" si="36"/>
        <v>39240</v>
      </c>
      <c r="F1118">
        <f t="shared" si="37"/>
        <v>3477.69</v>
      </c>
    </row>
    <row r="1119" spans="2:6" x14ac:dyDescent="0.25">
      <c r="B1119">
        <v>20110609</v>
      </c>
      <c r="C1119">
        <v>3502.22</v>
      </c>
      <c r="E1119" s="1">
        <f t="shared" si="36"/>
        <v>39241</v>
      </c>
      <c r="F1119">
        <f t="shared" si="37"/>
        <v>3502.22</v>
      </c>
    </row>
    <row r="1120" spans="2:6" x14ac:dyDescent="0.25">
      <c r="B1120">
        <v>20110610</v>
      </c>
      <c r="C1120">
        <v>3452.36</v>
      </c>
      <c r="E1120" s="1">
        <f t="shared" si="36"/>
        <v>39242</v>
      </c>
      <c r="F1120">
        <f t="shared" si="37"/>
        <v>3452.36</v>
      </c>
    </row>
    <row r="1121" spans="2:6" x14ac:dyDescent="0.25">
      <c r="B1121">
        <v>20110613</v>
      </c>
      <c r="C1121">
        <v>3453.48</v>
      </c>
      <c r="E1121" s="1">
        <f t="shared" si="36"/>
        <v>39245</v>
      </c>
      <c r="F1121">
        <f t="shared" si="37"/>
        <v>3453.48</v>
      </c>
    </row>
    <row r="1122" spans="2:6" x14ac:dyDescent="0.25">
      <c r="B1122">
        <v>20110614</v>
      </c>
      <c r="C1122">
        <v>3498.88</v>
      </c>
      <c r="E1122" s="1">
        <f t="shared" si="36"/>
        <v>39246</v>
      </c>
      <c r="F1122">
        <f t="shared" si="37"/>
        <v>3498.88</v>
      </c>
    </row>
    <row r="1123" spans="2:6" x14ac:dyDescent="0.25">
      <c r="B1123">
        <v>20110615</v>
      </c>
      <c r="C1123">
        <v>3438.9</v>
      </c>
      <c r="E1123" s="1">
        <f t="shared" si="36"/>
        <v>39247</v>
      </c>
      <c r="F1123">
        <f t="shared" si="37"/>
        <v>3438.9</v>
      </c>
    </row>
    <row r="1124" spans="2:6" x14ac:dyDescent="0.25">
      <c r="B1124">
        <v>20110616</v>
      </c>
      <c r="C1124">
        <v>3443.28</v>
      </c>
      <c r="E1124" s="1">
        <f t="shared" si="36"/>
        <v>39248</v>
      </c>
      <c r="F1124">
        <f t="shared" si="37"/>
        <v>3443.28</v>
      </c>
    </row>
    <row r="1125" spans="2:6" x14ac:dyDescent="0.25">
      <c r="B1125">
        <v>20110617</v>
      </c>
      <c r="C1125">
        <v>3452.78</v>
      </c>
      <c r="E1125" s="1">
        <f t="shared" si="36"/>
        <v>39249</v>
      </c>
      <c r="F1125">
        <f t="shared" si="37"/>
        <v>3452.78</v>
      </c>
    </row>
    <row r="1126" spans="2:6" x14ac:dyDescent="0.25">
      <c r="B1126">
        <v>20110620</v>
      </c>
      <c r="C1126">
        <v>3471.92</v>
      </c>
      <c r="E1126" s="1">
        <f t="shared" si="36"/>
        <v>39252</v>
      </c>
      <c r="F1126">
        <f t="shared" si="37"/>
        <v>3471.92</v>
      </c>
    </row>
    <row r="1127" spans="2:6" x14ac:dyDescent="0.25">
      <c r="B1127">
        <v>20110621</v>
      </c>
      <c r="C1127">
        <v>3521.16</v>
      </c>
      <c r="E1127" s="1">
        <f t="shared" si="36"/>
        <v>39253</v>
      </c>
      <c r="F1127">
        <f t="shared" si="37"/>
        <v>3521.16</v>
      </c>
    </row>
    <row r="1128" spans="2:6" x14ac:dyDescent="0.25">
      <c r="B1128">
        <v>20110622</v>
      </c>
      <c r="C1128">
        <v>3499.6</v>
      </c>
      <c r="E1128" s="1">
        <f t="shared" si="36"/>
        <v>39254</v>
      </c>
      <c r="F1128">
        <f t="shared" si="37"/>
        <v>3499.6</v>
      </c>
    </row>
    <row r="1129" spans="2:6" x14ac:dyDescent="0.25">
      <c r="B1129">
        <v>20110623</v>
      </c>
      <c r="C1129">
        <v>3491.1</v>
      </c>
      <c r="E1129" s="1">
        <f t="shared" si="36"/>
        <v>39255</v>
      </c>
      <c r="F1129">
        <f t="shared" si="37"/>
        <v>3491.1</v>
      </c>
    </row>
    <row r="1130" spans="2:6" x14ac:dyDescent="0.25">
      <c r="B1130">
        <v>20110624</v>
      </c>
      <c r="C1130">
        <v>3450.76</v>
      </c>
      <c r="E1130" s="1">
        <f t="shared" si="36"/>
        <v>39256</v>
      </c>
      <c r="F1130">
        <f t="shared" si="37"/>
        <v>3450.76</v>
      </c>
    </row>
    <row r="1131" spans="2:6" x14ac:dyDescent="0.25">
      <c r="B1131">
        <v>20110627</v>
      </c>
      <c r="C1131">
        <v>3480.69</v>
      </c>
      <c r="E1131" s="1">
        <f t="shared" si="36"/>
        <v>39259</v>
      </c>
      <c r="F1131">
        <f t="shared" si="37"/>
        <v>3480.69</v>
      </c>
    </row>
    <row r="1132" spans="2:6" x14ac:dyDescent="0.25">
      <c r="B1132">
        <v>20110628</v>
      </c>
      <c r="C1132">
        <v>3527.67</v>
      </c>
      <c r="E1132" s="1">
        <f t="shared" si="36"/>
        <v>39260</v>
      </c>
      <c r="F1132">
        <f t="shared" si="37"/>
        <v>3527.67</v>
      </c>
    </row>
    <row r="1133" spans="2:6" x14ac:dyDescent="0.25">
      <c r="B1133">
        <v>20110629</v>
      </c>
      <c r="C1133">
        <v>3557.72</v>
      </c>
      <c r="E1133" s="1">
        <f t="shared" si="36"/>
        <v>39261</v>
      </c>
      <c r="F1133">
        <f t="shared" si="37"/>
        <v>3557.72</v>
      </c>
    </row>
    <row r="1134" spans="2:6" x14ac:dyDescent="0.25">
      <c r="B1134">
        <v>20110630</v>
      </c>
      <c r="C1134">
        <v>3592.61</v>
      </c>
      <c r="E1134" s="1">
        <f t="shared" si="36"/>
        <v>39262</v>
      </c>
      <c r="F1134">
        <f t="shared" si="37"/>
        <v>3592.61</v>
      </c>
    </row>
    <row r="1135" spans="2:6" x14ac:dyDescent="0.25">
      <c r="B1135">
        <v>20110701</v>
      </c>
      <c r="C1135">
        <v>3645.53</v>
      </c>
      <c r="E1135" s="1">
        <f t="shared" si="36"/>
        <v>39263</v>
      </c>
      <c r="F1135">
        <f t="shared" si="37"/>
        <v>3645.53</v>
      </c>
    </row>
    <row r="1136" spans="2:6" x14ac:dyDescent="0.25">
      <c r="B1136">
        <v>20110705</v>
      </c>
      <c r="C1136">
        <v>3642.43</v>
      </c>
      <c r="E1136" s="1">
        <f t="shared" si="36"/>
        <v>39267</v>
      </c>
      <c r="F1136">
        <f t="shared" si="37"/>
        <v>3642.43</v>
      </c>
    </row>
    <row r="1137" spans="2:6" x14ac:dyDescent="0.25">
      <c r="B1137">
        <v>20110706</v>
      </c>
      <c r="C1137">
        <v>3648.51</v>
      </c>
      <c r="E1137" s="1">
        <f t="shared" si="36"/>
        <v>39268</v>
      </c>
      <c r="F1137">
        <f t="shared" si="37"/>
        <v>3648.51</v>
      </c>
    </row>
    <row r="1138" spans="2:6" x14ac:dyDescent="0.25">
      <c r="B1138">
        <v>20110707</v>
      </c>
      <c r="C1138">
        <v>3686.73</v>
      </c>
      <c r="E1138" s="1">
        <f t="shared" si="36"/>
        <v>39269</v>
      </c>
      <c r="F1138">
        <f t="shared" si="37"/>
        <v>3686.73</v>
      </c>
    </row>
    <row r="1139" spans="2:6" x14ac:dyDescent="0.25">
      <c r="B1139">
        <v>20110708</v>
      </c>
      <c r="C1139">
        <v>3661.71</v>
      </c>
      <c r="E1139" s="1">
        <f t="shared" si="36"/>
        <v>39270</v>
      </c>
      <c r="F1139">
        <f t="shared" si="37"/>
        <v>3661.71</v>
      </c>
    </row>
    <row r="1140" spans="2:6" x14ac:dyDescent="0.25">
      <c r="B1140">
        <v>20110711</v>
      </c>
      <c r="C1140">
        <v>3592.59</v>
      </c>
      <c r="E1140" s="1">
        <f t="shared" si="36"/>
        <v>39273</v>
      </c>
      <c r="F1140">
        <f t="shared" si="37"/>
        <v>3592.59</v>
      </c>
    </row>
    <row r="1141" spans="2:6" x14ac:dyDescent="0.25">
      <c r="B1141">
        <v>20110712</v>
      </c>
      <c r="C1141">
        <v>3576.6</v>
      </c>
      <c r="E1141" s="1">
        <f t="shared" si="36"/>
        <v>39274</v>
      </c>
      <c r="F1141">
        <f t="shared" si="37"/>
        <v>3576.6</v>
      </c>
    </row>
    <row r="1142" spans="2:6" x14ac:dyDescent="0.25">
      <c r="B1142">
        <v>20110713</v>
      </c>
      <c r="C1142">
        <v>3588.74</v>
      </c>
      <c r="E1142" s="1">
        <f t="shared" si="36"/>
        <v>39275</v>
      </c>
      <c r="F1142">
        <f t="shared" si="37"/>
        <v>3588.74</v>
      </c>
    </row>
    <row r="1143" spans="2:6" x14ac:dyDescent="0.25">
      <c r="B1143">
        <v>20110714</v>
      </c>
      <c r="C1143">
        <v>3562.49</v>
      </c>
      <c r="E1143" s="1">
        <f t="shared" si="36"/>
        <v>39276</v>
      </c>
      <c r="F1143">
        <f t="shared" si="37"/>
        <v>3562.49</v>
      </c>
    </row>
    <row r="1144" spans="2:6" x14ac:dyDescent="0.25">
      <c r="B1144">
        <v>20110715</v>
      </c>
      <c r="C1144">
        <v>3583.75</v>
      </c>
      <c r="E1144" s="1">
        <f t="shared" si="36"/>
        <v>39277</v>
      </c>
      <c r="F1144">
        <f t="shared" si="37"/>
        <v>3583.75</v>
      </c>
    </row>
    <row r="1145" spans="2:6" x14ac:dyDescent="0.25">
      <c r="B1145">
        <v>20110718</v>
      </c>
      <c r="C1145">
        <v>3552.04</v>
      </c>
      <c r="E1145" s="1">
        <f t="shared" si="36"/>
        <v>39280</v>
      </c>
      <c r="F1145">
        <f t="shared" si="37"/>
        <v>3552.04</v>
      </c>
    </row>
    <row r="1146" spans="2:6" x14ac:dyDescent="0.25">
      <c r="B1146">
        <v>20110719</v>
      </c>
      <c r="C1146">
        <v>3611.05</v>
      </c>
      <c r="E1146" s="1">
        <f t="shared" si="36"/>
        <v>39281</v>
      </c>
      <c r="F1146">
        <f t="shared" si="37"/>
        <v>3611.05</v>
      </c>
    </row>
    <row r="1147" spans="2:6" x14ac:dyDescent="0.25">
      <c r="B1147">
        <v>20110720</v>
      </c>
      <c r="C1147">
        <v>3608.95</v>
      </c>
      <c r="E1147" s="1">
        <f t="shared" si="36"/>
        <v>39282</v>
      </c>
      <c r="F1147">
        <f t="shared" si="37"/>
        <v>3608.95</v>
      </c>
    </row>
    <row r="1148" spans="2:6" x14ac:dyDescent="0.25">
      <c r="B1148">
        <v>20110721</v>
      </c>
      <c r="C1148">
        <v>3656.27</v>
      </c>
      <c r="E1148" s="1">
        <f t="shared" si="36"/>
        <v>39283</v>
      </c>
      <c r="F1148">
        <f t="shared" si="37"/>
        <v>3656.27</v>
      </c>
    </row>
    <row r="1149" spans="2:6" x14ac:dyDescent="0.25">
      <c r="B1149">
        <v>20110722</v>
      </c>
      <c r="C1149">
        <v>3661.33</v>
      </c>
      <c r="E1149" s="1">
        <f t="shared" si="36"/>
        <v>39284</v>
      </c>
      <c r="F1149">
        <f t="shared" si="37"/>
        <v>3661.33</v>
      </c>
    </row>
    <row r="1150" spans="2:6" x14ac:dyDescent="0.25">
      <c r="B1150">
        <v>20110725</v>
      </c>
      <c r="C1150">
        <v>3639.09</v>
      </c>
      <c r="E1150" s="1">
        <f t="shared" si="36"/>
        <v>39287</v>
      </c>
      <c r="F1150">
        <f t="shared" si="37"/>
        <v>3639.09</v>
      </c>
    </row>
    <row r="1151" spans="2:6" x14ac:dyDescent="0.25">
      <c r="B1151">
        <v>20110726</v>
      </c>
      <c r="C1151">
        <v>3623.78</v>
      </c>
      <c r="E1151" s="1">
        <f t="shared" si="36"/>
        <v>39288</v>
      </c>
      <c r="F1151">
        <f t="shared" si="37"/>
        <v>3623.78</v>
      </c>
    </row>
    <row r="1152" spans="2:6" x14ac:dyDescent="0.25">
      <c r="B1152">
        <v>20110727</v>
      </c>
      <c r="C1152">
        <v>3547.24</v>
      </c>
      <c r="E1152" s="1">
        <f t="shared" si="36"/>
        <v>39289</v>
      </c>
      <c r="F1152">
        <f t="shared" si="37"/>
        <v>3547.24</v>
      </c>
    </row>
    <row r="1153" spans="2:6" x14ac:dyDescent="0.25">
      <c r="B1153">
        <v>20110728</v>
      </c>
      <c r="C1153">
        <v>3535.69</v>
      </c>
      <c r="E1153" s="1">
        <f t="shared" si="36"/>
        <v>39290</v>
      </c>
      <c r="F1153">
        <f t="shared" si="37"/>
        <v>3535.69</v>
      </c>
    </row>
    <row r="1154" spans="2:6" x14ac:dyDescent="0.25">
      <c r="B1154">
        <v>20110729</v>
      </c>
      <c r="C1154">
        <v>3514.65</v>
      </c>
      <c r="E1154" s="1">
        <f t="shared" si="36"/>
        <v>39291</v>
      </c>
      <c r="F1154">
        <f t="shared" si="37"/>
        <v>3514.65</v>
      </c>
    </row>
    <row r="1155" spans="2:6" x14ac:dyDescent="0.25">
      <c r="B1155">
        <v>20110801</v>
      </c>
      <c r="C1155">
        <v>3500.09</v>
      </c>
      <c r="E1155" s="1">
        <f t="shared" si="36"/>
        <v>39294</v>
      </c>
      <c r="F1155">
        <f t="shared" si="37"/>
        <v>3500.09</v>
      </c>
    </row>
    <row r="1156" spans="2:6" x14ac:dyDescent="0.25">
      <c r="B1156">
        <v>20110802</v>
      </c>
      <c r="C1156">
        <v>3407.97</v>
      </c>
      <c r="E1156" s="1">
        <f t="shared" si="36"/>
        <v>39295</v>
      </c>
      <c r="F1156">
        <f t="shared" si="37"/>
        <v>3407.97</v>
      </c>
    </row>
    <row r="1157" spans="2:6" x14ac:dyDescent="0.25">
      <c r="B1157">
        <v>20110803</v>
      </c>
      <c r="C1157">
        <v>3426.65</v>
      </c>
      <c r="E1157" s="1">
        <f t="shared" si="36"/>
        <v>39296</v>
      </c>
      <c r="F1157">
        <f t="shared" si="37"/>
        <v>3426.65</v>
      </c>
    </row>
    <row r="1158" spans="2:6" x14ac:dyDescent="0.25">
      <c r="B1158">
        <v>20110804</v>
      </c>
      <c r="C1158">
        <v>3255.75</v>
      </c>
      <c r="E1158" s="1">
        <f t="shared" si="36"/>
        <v>39297</v>
      </c>
      <c r="F1158">
        <f t="shared" si="37"/>
        <v>3255.75</v>
      </c>
    </row>
    <row r="1159" spans="2:6" x14ac:dyDescent="0.25">
      <c r="B1159">
        <v>20110805</v>
      </c>
      <c r="C1159">
        <v>3246.91</v>
      </c>
      <c r="E1159" s="1">
        <f t="shared" si="36"/>
        <v>39298</v>
      </c>
      <c r="F1159">
        <f t="shared" si="37"/>
        <v>3246.91</v>
      </c>
    </row>
    <row r="1160" spans="2:6" x14ac:dyDescent="0.25">
      <c r="B1160">
        <v>20110808</v>
      </c>
      <c r="C1160">
        <v>3024.17</v>
      </c>
      <c r="E1160" s="1">
        <f t="shared" si="36"/>
        <v>39301</v>
      </c>
      <c r="F1160">
        <f t="shared" si="37"/>
        <v>3024.17</v>
      </c>
    </row>
    <row r="1161" spans="2:6" x14ac:dyDescent="0.25">
      <c r="B1161">
        <v>20110809</v>
      </c>
      <c r="C1161">
        <v>3173.99</v>
      </c>
      <c r="E1161" s="1">
        <f t="shared" si="36"/>
        <v>39302</v>
      </c>
      <c r="F1161">
        <f t="shared" si="37"/>
        <v>3173.99</v>
      </c>
    </row>
    <row r="1162" spans="2:6" x14ac:dyDescent="0.25">
      <c r="B1162">
        <v>20110810</v>
      </c>
      <c r="C1162">
        <v>3040.17</v>
      </c>
      <c r="E1162" s="1">
        <f t="shared" si="36"/>
        <v>39303</v>
      </c>
      <c r="F1162">
        <f t="shared" si="37"/>
        <v>3040.17</v>
      </c>
    </row>
    <row r="1163" spans="2:6" x14ac:dyDescent="0.25">
      <c r="B1163">
        <v>20110811</v>
      </c>
      <c r="C1163">
        <v>3183.54</v>
      </c>
      <c r="E1163" s="1">
        <f t="shared" si="36"/>
        <v>39304</v>
      </c>
      <c r="F1163">
        <f t="shared" si="37"/>
        <v>3183.54</v>
      </c>
    </row>
    <row r="1164" spans="2:6" x14ac:dyDescent="0.25">
      <c r="B1164">
        <v>20110812</v>
      </c>
      <c r="C1164">
        <v>3200.79</v>
      </c>
      <c r="E1164" s="1">
        <f t="shared" si="36"/>
        <v>39305</v>
      </c>
      <c r="F1164">
        <f t="shared" si="37"/>
        <v>3200.79</v>
      </c>
    </row>
    <row r="1165" spans="2:6" x14ac:dyDescent="0.25">
      <c r="B1165">
        <v>20110815</v>
      </c>
      <c r="C1165">
        <v>3272.79</v>
      </c>
      <c r="E1165" s="1">
        <f t="shared" si="36"/>
        <v>39308</v>
      </c>
      <c r="F1165">
        <f t="shared" si="37"/>
        <v>3272.79</v>
      </c>
    </row>
    <row r="1166" spans="2:6" x14ac:dyDescent="0.25">
      <c r="B1166">
        <v>20110816</v>
      </c>
      <c r="C1166">
        <v>3239.37</v>
      </c>
      <c r="E1166" s="1">
        <f t="shared" si="36"/>
        <v>39309</v>
      </c>
      <c r="F1166">
        <f t="shared" si="37"/>
        <v>3239.37</v>
      </c>
    </row>
    <row r="1167" spans="2:6" x14ac:dyDescent="0.25">
      <c r="B1167">
        <v>20110817</v>
      </c>
      <c r="C1167">
        <v>3240.5</v>
      </c>
      <c r="E1167" s="1">
        <f t="shared" si="36"/>
        <v>39310</v>
      </c>
      <c r="F1167">
        <f t="shared" si="37"/>
        <v>3240.5</v>
      </c>
    </row>
    <row r="1168" spans="2:6" x14ac:dyDescent="0.25">
      <c r="B1168">
        <v>20110818</v>
      </c>
      <c r="C1168">
        <v>3091.73</v>
      </c>
      <c r="E1168" s="1">
        <f t="shared" si="36"/>
        <v>39311</v>
      </c>
      <c r="F1168">
        <f t="shared" si="37"/>
        <v>3091.73</v>
      </c>
    </row>
    <row r="1169" spans="2:6" x14ac:dyDescent="0.25">
      <c r="B1169">
        <v>20110819</v>
      </c>
      <c r="C1169">
        <v>3043.73</v>
      </c>
      <c r="E1169" s="1">
        <f t="shared" si="36"/>
        <v>39312</v>
      </c>
      <c r="F1169">
        <f t="shared" si="37"/>
        <v>3043.73</v>
      </c>
    </row>
    <row r="1170" spans="2:6" x14ac:dyDescent="0.25">
      <c r="B1170">
        <v>20110822</v>
      </c>
      <c r="C1170">
        <v>3043.86</v>
      </c>
      <c r="E1170" s="1">
        <f t="shared" si="36"/>
        <v>39315</v>
      </c>
      <c r="F1170">
        <f t="shared" si="37"/>
        <v>3043.86</v>
      </c>
    </row>
    <row r="1171" spans="2:6" x14ac:dyDescent="0.25">
      <c r="B1171">
        <v>20110823</v>
      </c>
      <c r="C1171">
        <v>3149.71</v>
      </c>
      <c r="E1171" s="1">
        <f t="shared" si="36"/>
        <v>39316</v>
      </c>
      <c r="F1171">
        <f t="shared" si="37"/>
        <v>3149.71</v>
      </c>
    </row>
    <row r="1172" spans="2:6" x14ac:dyDescent="0.25">
      <c r="B1172">
        <v>20110824</v>
      </c>
      <c r="C1172">
        <v>3191.6</v>
      </c>
      <c r="E1172" s="1">
        <f t="shared" si="36"/>
        <v>39317</v>
      </c>
      <c r="F1172">
        <f t="shared" si="37"/>
        <v>3191.6</v>
      </c>
    </row>
    <row r="1173" spans="2:6" x14ac:dyDescent="0.25">
      <c r="B1173">
        <v>20110825</v>
      </c>
      <c r="C1173">
        <v>3139.54</v>
      </c>
      <c r="E1173" s="1">
        <f t="shared" si="36"/>
        <v>39318</v>
      </c>
      <c r="F1173">
        <f t="shared" si="37"/>
        <v>3139.54</v>
      </c>
    </row>
    <row r="1174" spans="2:6" x14ac:dyDescent="0.25">
      <c r="B1174">
        <v>20110826</v>
      </c>
      <c r="C1174">
        <v>3191.79</v>
      </c>
      <c r="E1174" s="1">
        <f t="shared" si="36"/>
        <v>39319</v>
      </c>
      <c r="F1174">
        <f t="shared" si="37"/>
        <v>3191.79</v>
      </c>
    </row>
    <row r="1175" spans="2:6" x14ac:dyDescent="0.25">
      <c r="B1175">
        <v>20110829</v>
      </c>
      <c r="C1175">
        <v>3286.58</v>
      </c>
      <c r="E1175" s="1">
        <f t="shared" si="36"/>
        <v>39322</v>
      </c>
      <c r="F1175">
        <f t="shared" si="37"/>
        <v>3286.58</v>
      </c>
    </row>
    <row r="1176" spans="2:6" x14ac:dyDescent="0.25">
      <c r="B1176">
        <v>20110830</v>
      </c>
      <c r="C1176">
        <v>3296.19</v>
      </c>
      <c r="E1176" s="1">
        <f t="shared" si="36"/>
        <v>39323</v>
      </c>
      <c r="F1176">
        <f t="shared" si="37"/>
        <v>3296.19</v>
      </c>
    </row>
    <row r="1177" spans="2:6" x14ac:dyDescent="0.25">
      <c r="B1177">
        <v>20110831</v>
      </c>
      <c r="C1177">
        <v>3312.27</v>
      </c>
      <c r="E1177" s="1">
        <f t="shared" si="36"/>
        <v>39324</v>
      </c>
      <c r="F1177">
        <f t="shared" si="37"/>
        <v>3312.27</v>
      </c>
    </row>
    <row r="1178" spans="2:6" x14ac:dyDescent="0.25">
      <c r="B1178">
        <v>20110901</v>
      </c>
      <c r="C1178">
        <v>3271.61</v>
      </c>
      <c r="E1178" s="1">
        <f t="shared" si="36"/>
        <v>39325</v>
      </c>
      <c r="F1178">
        <f t="shared" si="37"/>
        <v>3271.61</v>
      </c>
    </row>
    <row r="1179" spans="2:6" x14ac:dyDescent="0.25">
      <c r="B1179">
        <v>20110902</v>
      </c>
      <c r="C1179">
        <v>3187.59</v>
      </c>
      <c r="E1179" s="1">
        <f t="shared" ref="E1179:E1240" si="38">DATE(MID(B1179,1,4),MID(B1179,5,2),MID(B1179,7,2))</f>
        <v>39326</v>
      </c>
      <c r="F1179">
        <f t="shared" ref="F1179:F1240" si="39">C1179</f>
        <v>3187.59</v>
      </c>
    </row>
    <row r="1180" spans="2:6" x14ac:dyDescent="0.25">
      <c r="B1180">
        <v>20110906</v>
      </c>
      <c r="C1180">
        <v>3164.38</v>
      </c>
      <c r="E1180" s="1">
        <f t="shared" si="38"/>
        <v>39330</v>
      </c>
      <c r="F1180">
        <f t="shared" si="39"/>
        <v>3164.38</v>
      </c>
    </row>
    <row r="1181" spans="2:6" x14ac:dyDescent="0.25">
      <c r="B1181">
        <v>20110907</v>
      </c>
      <c r="C1181">
        <v>3258.98</v>
      </c>
      <c r="E1181" s="1">
        <f t="shared" si="38"/>
        <v>39331</v>
      </c>
      <c r="F1181">
        <f t="shared" si="39"/>
        <v>3258.98</v>
      </c>
    </row>
    <row r="1182" spans="2:6" x14ac:dyDescent="0.25">
      <c r="B1182">
        <v>20110908</v>
      </c>
      <c r="C1182">
        <v>3223.72</v>
      </c>
      <c r="E1182" s="1">
        <f t="shared" si="38"/>
        <v>39332</v>
      </c>
      <c r="F1182">
        <f t="shared" si="39"/>
        <v>3223.72</v>
      </c>
    </row>
    <row r="1183" spans="2:6" x14ac:dyDescent="0.25">
      <c r="B1183">
        <v>20110909</v>
      </c>
      <c r="C1183">
        <v>3137.44</v>
      </c>
      <c r="E1183" s="1">
        <f t="shared" si="38"/>
        <v>39333</v>
      </c>
      <c r="F1183">
        <f t="shared" si="39"/>
        <v>3137.44</v>
      </c>
    </row>
    <row r="1184" spans="2:6" x14ac:dyDescent="0.25">
      <c r="B1184">
        <v>20110912</v>
      </c>
      <c r="C1184">
        <v>3158.5</v>
      </c>
      <c r="E1184" s="1">
        <f t="shared" si="38"/>
        <v>39336</v>
      </c>
      <c r="F1184">
        <f t="shared" si="39"/>
        <v>3158.5</v>
      </c>
    </row>
    <row r="1185" spans="2:6" x14ac:dyDescent="0.25">
      <c r="B1185">
        <v>20110913</v>
      </c>
      <c r="C1185">
        <v>3191.09</v>
      </c>
      <c r="E1185" s="1">
        <f t="shared" si="38"/>
        <v>39337</v>
      </c>
      <c r="F1185">
        <f t="shared" si="39"/>
        <v>3191.09</v>
      </c>
    </row>
    <row r="1186" spans="2:6" x14ac:dyDescent="0.25">
      <c r="B1186">
        <v>20110914</v>
      </c>
      <c r="C1186">
        <v>3235.57</v>
      </c>
      <c r="E1186" s="1">
        <f t="shared" si="38"/>
        <v>39338</v>
      </c>
      <c r="F1186">
        <f t="shared" si="39"/>
        <v>3235.57</v>
      </c>
    </row>
    <row r="1187" spans="2:6" x14ac:dyDescent="0.25">
      <c r="B1187">
        <v>20110915</v>
      </c>
      <c r="C1187">
        <v>3290.03</v>
      </c>
      <c r="E1187" s="1">
        <f t="shared" si="38"/>
        <v>39339</v>
      </c>
      <c r="F1187">
        <f t="shared" si="39"/>
        <v>3290.03</v>
      </c>
    </row>
    <row r="1188" spans="2:6" x14ac:dyDescent="0.25">
      <c r="B1188">
        <v>20110916</v>
      </c>
      <c r="C1188">
        <v>3306.67</v>
      </c>
      <c r="E1188" s="1">
        <f t="shared" si="38"/>
        <v>39340</v>
      </c>
      <c r="F1188">
        <f t="shared" si="39"/>
        <v>3306.67</v>
      </c>
    </row>
    <row r="1189" spans="2:6" x14ac:dyDescent="0.25">
      <c r="B1189">
        <v>20110919</v>
      </c>
      <c r="C1189">
        <v>3273.9</v>
      </c>
      <c r="E1189" s="1">
        <f t="shared" si="38"/>
        <v>39343</v>
      </c>
      <c r="F1189">
        <f t="shared" si="39"/>
        <v>3273.9</v>
      </c>
    </row>
    <row r="1190" spans="2:6" x14ac:dyDescent="0.25">
      <c r="B1190">
        <v>20110920</v>
      </c>
      <c r="C1190">
        <v>3264.35</v>
      </c>
      <c r="E1190" s="1">
        <f t="shared" si="38"/>
        <v>39344</v>
      </c>
      <c r="F1190">
        <f t="shared" si="39"/>
        <v>3264.35</v>
      </c>
    </row>
    <row r="1191" spans="2:6" x14ac:dyDescent="0.25">
      <c r="B1191">
        <v>20110921</v>
      </c>
      <c r="C1191">
        <v>3167.68</v>
      </c>
      <c r="E1191" s="1">
        <f t="shared" si="38"/>
        <v>39345</v>
      </c>
      <c r="F1191">
        <f t="shared" si="39"/>
        <v>3167.68</v>
      </c>
    </row>
    <row r="1192" spans="2:6" x14ac:dyDescent="0.25">
      <c r="B1192">
        <v>20110922</v>
      </c>
      <c r="C1192">
        <v>3063.67</v>
      </c>
      <c r="E1192" s="1">
        <f t="shared" si="38"/>
        <v>39346</v>
      </c>
      <c r="F1192">
        <f t="shared" si="39"/>
        <v>3063.67</v>
      </c>
    </row>
    <row r="1193" spans="2:6" x14ac:dyDescent="0.25">
      <c r="B1193">
        <v>20110923</v>
      </c>
      <c r="C1193">
        <v>3084.16</v>
      </c>
      <c r="E1193" s="1">
        <f t="shared" si="38"/>
        <v>39347</v>
      </c>
      <c r="F1193">
        <f t="shared" si="39"/>
        <v>3084.16</v>
      </c>
    </row>
    <row r="1194" spans="2:6" x14ac:dyDescent="0.25">
      <c r="B1194">
        <v>20110926</v>
      </c>
      <c r="C1194">
        <v>3153.99</v>
      </c>
      <c r="E1194" s="1">
        <f t="shared" si="38"/>
        <v>39350</v>
      </c>
      <c r="F1194">
        <f t="shared" si="39"/>
        <v>3153.99</v>
      </c>
    </row>
    <row r="1195" spans="2:6" x14ac:dyDescent="0.25">
      <c r="B1195">
        <v>20110927</v>
      </c>
      <c r="C1195">
        <v>3189.78</v>
      </c>
      <c r="E1195" s="1">
        <f t="shared" si="38"/>
        <v>39351</v>
      </c>
      <c r="F1195">
        <f t="shared" si="39"/>
        <v>3189.78</v>
      </c>
    </row>
    <row r="1196" spans="2:6" x14ac:dyDescent="0.25">
      <c r="B1196">
        <v>20110928</v>
      </c>
      <c r="C1196">
        <v>3120.72</v>
      </c>
      <c r="E1196" s="1">
        <f t="shared" si="38"/>
        <v>39352</v>
      </c>
      <c r="F1196">
        <f t="shared" si="39"/>
        <v>3120.72</v>
      </c>
    </row>
    <row r="1197" spans="2:6" x14ac:dyDescent="0.25">
      <c r="B1197">
        <v>20110929</v>
      </c>
      <c r="C1197">
        <v>3144.45</v>
      </c>
      <c r="E1197" s="1">
        <f t="shared" si="38"/>
        <v>39353</v>
      </c>
      <c r="F1197">
        <f t="shared" si="39"/>
        <v>3144.45</v>
      </c>
    </row>
    <row r="1198" spans="2:6" x14ac:dyDescent="0.25">
      <c r="B1198">
        <v>20110930</v>
      </c>
      <c r="C1198">
        <v>3065.12</v>
      </c>
      <c r="E1198" s="1">
        <f t="shared" si="38"/>
        <v>39354</v>
      </c>
      <c r="F1198">
        <f t="shared" si="39"/>
        <v>3065.12</v>
      </c>
    </row>
    <row r="1199" spans="2:6" x14ac:dyDescent="0.25">
      <c r="B1199">
        <v>20111003</v>
      </c>
      <c r="C1199">
        <v>2971.72</v>
      </c>
      <c r="E1199" s="1">
        <f t="shared" si="38"/>
        <v>39357</v>
      </c>
      <c r="F1199">
        <f t="shared" si="39"/>
        <v>2971.72</v>
      </c>
    </row>
    <row r="1200" spans="2:6" x14ac:dyDescent="0.25">
      <c r="B1200">
        <v>20111004</v>
      </c>
      <c r="C1200">
        <v>3043.02</v>
      </c>
      <c r="E1200" s="1">
        <f t="shared" si="38"/>
        <v>39358</v>
      </c>
      <c r="F1200">
        <f t="shared" si="39"/>
        <v>3043.02</v>
      </c>
    </row>
    <row r="1201" spans="2:6" x14ac:dyDescent="0.25">
      <c r="B1201">
        <v>20111005</v>
      </c>
      <c r="C1201">
        <v>3100.56</v>
      </c>
      <c r="E1201" s="1">
        <f t="shared" si="38"/>
        <v>39359</v>
      </c>
      <c r="F1201">
        <f t="shared" si="39"/>
        <v>3100.56</v>
      </c>
    </row>
    <row r="1202" spans="2:6" x14ac:dyDescent="0.25">
      <c r="B1202">
        <v>20111006</v>
      </c>
      <c r="C1202">
        <v>3160.75</v>
      </c>
      <c r="E1202" s="1">
        <f t="shared" si="38"/>
        <v>39360</v>
      </c>
      <c r="F1202">
        <f t="shared" si="39"/>
        <v>3160.75</v>
      </c>
    </row>
    <row r="1203" spans="2:6" x14ac:dyDescent="0.25">
      <c r="B1203">
        <v>20111007</v>
      </c>
      <c r="C1203">
        <v>3132.31</v>
      </c>
      <c r="E1203" s="1">
        <f t="shared" si="38"/>
        <v>39361</v>
      </c>
      <c r="F1203">
        <f t="shared" si="39"/>
        <v>3132.31</v>
      </c>
    </row>
    <row r="1204" spans="2:6" x14ac:dyDescent="0.25">
      <c r="B1204">
        <v>20111010</v>
      </c>
      <c r="C1204">
        <v>3239.65</v>
      </c>
      <c r="E1204" s="1">
        <f t="shared" si="38"/>
        <v>39364</v>
      </c>
      <c r="F1204">
        <f t="shared" si="39"/>
        <v>3239.65</v>
      </c>
    </row>
    <row r="1205" spans="2:6" x14ac:dyDescent="0.25">
      <c r="B1205">
        <v>20111011</v>
      </c>
      <c r="C1205">
        <v>3241.48</v>
      </c>
      <c r="E1205" s="1">
        <f t="shared" si="38"/>
        <v>39365</v>
      </c>
      <c r="F1205">
        <f t="shared" si="39"/>
        <v>3241.48</v>
      </c>
    </row>
    <row r="1206" spans="2:6" x14ac:dyDescent="0.25">
      <c r="B1206">
        <v>20111012</v>
      </c>
      <c r="C1206">
        <v>3274.7</v>
      </c>
      <c r="E1206" s="1">
        <f t="shared" si="38"/>
        <v>39366</v>
      </c>
      <c r="F1206">
        <f t="shared" si="39"/>
        <v>3274.7</v>
      </c>
    </row>
    <row r="1207" spans="2:6" x14ac:dyDescent="0.25">
      <c r="B1207">
        <v>20111013</v>
      </c>
      <c r="C1207">
        <v>3267.09</v>
      </c>
      <c r="E1207" s="1">
        <f t="shared" si="38"/>
        <v>39367</v>
      </c>
      <c r="F1207">
        <f t="shared" si="39"/>
        <v>3267.09</v>
      </c>
    </row>
    <row r="1208" spans="2:6" x14ac:dyDescent="0.25">
      <c r="B1208">
        <v>20111014</v>
      </c>
      <c r="C1208">
        <v>3324.38</v>
      </c>
      <c r="E1208" s="1">
        <f t="shared" si="38"/>
        <v>39368</v>
      </c>
      <c r="F1208">
        <f t="shared" si="39"/>
        <v>3324.38</v>
      </c>
    </row>
    <row r="1209" spans="2:6" x14ac:dyDescent="0.25">
      <c r="B1209">
        <v>20111017</v>
      </c>
      <c r="C1209">
        <v>3258.1</v>
      </c>
      <c r="E1209" s="1">
        <f t="shared" si="38"/>
        <v>39371</v>
      </c>
      <c r="F1209">
        <f t="shared" si="39"/>
        <v>3258.1</v>
      </c>
    </row>
    <row r="1210" spans="2:6" x14ac:dyDescent="0.25">
      <c r="B1210">
        <v>20111018</v>
      </c>
      <c r="C1210">
        <v>3325.62</v>
      </c>
      <c r="E1210" s="1">
        <f t="shared" si="38"/>
        <v>39372</v>
      </c>
      <c r="F1210">
        <f t="shared" si="39"/>
        <v>3325.62</v>
      </c>
    </row>
    <row r="1211" spans="2:6" x14ac:dyDescent="0.25">
      <c r="B1211">
        <v>20111019</v>
      </c>
      <c r="C1211">
        <v>3282.82</v>
      </c>
      <c r="E1211" s="1">
        <f t="shared" si="38"/>
        <v>39373</v>
      </c>
      <c r="F1211">
        <f t="shared" si="39"/>
        <v>3282.82</v>
      </c>
    </row>
    <row r="1212" spans="2:6" x14ac:dyDescent="0.25">
      <c r="B1212">
        <v>20111020</v>
      </c>
      <c r="C1212">
        <v>3297.46</v>
      </c>
      <c r="E1212" s="1">
        <f t="shared" si="38"/>
        <v>39374</v>
      </c>
      <c r="F1212">
        <f t="shared" si="39"/>
        <v>3297.46</v>
      </c>
    </row>
    <row r="1213" spans="2:6" x14ac:dyDescent="0.25">
      <c r="B1213">
        <v>20111021</v>
      </c>
      <c r="C1213">
        <v>3360.47</v>
      </c>
      <c r="E1213" s="1">
        <f t="shared" si="38"/>
        <v>39375</v>
      </c>
      <c r="F1213">
        <f t="shared" si="39"/>
        <v>3360.47</v>
      </c>
    </row>
    <row r="1214" spans="2:6" x14ac:dyDescent="0.25">
      <c r="B1214">
        <v>20111024</v>
      </c>
      <c r="C1214">
        <v>3409.84</v>
      </c>
      <c r="E1214" s="1">
        <f t="shared" si="38"/>
        <v>39378</v>
      </c>
      <c r="F1214">
        <f t="shared" si="39"/>
        <v>3409.84</v>
      </c>
    </row>
    <row r="1215" spans="2:6" x14ac:dyDescent="0.25">
      <c r="B1215">
        <v>20111025</v>
      </c>
      <c r="C1215">
        <v>3340.31</v>
      </c>
      <c r="E1215" s="1">
        <f t="shared" si="38"/>
        <v>39379</v>
      </c>
      <c r="F1215">
        <f t="shared" si="39"/>
        <v>3340.31</v>
      </c>
    </row>
    <row r="1216" spans="2:6" x14ac:dyDescent="0.25">
      <c r="B1216">
        <v>20111026</v>
      </c>
      <c r="C1216">
        <v>3376.21</v>
      </c>
      <c r="E1216" s="1">
        <f t="shared" si="38"/>
        <v>39380</v>
      </c>
      <c r="F1216">
        <f t="shared" si="39"/>
        <v>3376.21</v>
      </c>
    </row>
    <row r="1217" spans="2:6" x14ac:dyDescent="0.25">
      <c r="B1217">
        <v>20111027</v>
      </c>
      <c r="C1217">
        <v>3493.26</v>
      </c>
      <c r="E1217" s="1">
        <f t="shared" si="38"/>
        <v>39381</v>
      </c>
      <c r="F1217">
        <f t="shared" si="39"/>
        <v>3493.26</v>
      </c>
    </row>
    <row r="1218" spans="2:6" x14ac:dyDescent="0.25">
      <c r="B1218">
        <v>20111028</v>
      </c>
      <c r="C1218">
        <v>3494.52</v>
      </c>
      <c r="E1218" s="1">
        <f t="shared" si="38"/>
        <v>39382</v>
      </c>
      <c r="F1218">
        <f t="shared" si="39"/>
        <v>3494.52</v>
      </c>
    </row>
    <row r="1219" spans="2:6" x14ac:dyDescent="0.25">
      <c r="B1219">
        <v>20111031</v>
      </c>
      <c r="C1219">
        <v>3408.69</v>
      </c>
      <c r="E1219" s="1">
        <f t="shared" si="38"/>
        <v>39385</v>
      </c>
      <c r="F1219">
        <f t="shared" si="39"/>
        <v>3408.69</v>
      </c>
    </row>
    <row r="1220" spans="2:6" x14ac:dyDescent="0.25">
      <c r="B1220">
        <v>20111101</v>
      </c>
      <c r="C1220">
        <v>3312.38</v>
      </c>
      <c r="E1220" s="1">
        <f t="shared" si="38"/>
        <v>39386</v>
      </c>
      <c r="F1220">
        <f t="shared" si="39"/>
        <v>3312.38</v>
      </c>
    </row>
    <row r="1221" spans="2:6" x14ac:dyDescent="0.25">
      <c r="B1221">
        <v>20111102</v>
      </c>
      <c r="C1221">
        <v>3366.74</v>
      </c>
      <c r="E1221" s="1">
        <f t="shared" si="38"/>
        <v>39387</v>
      </c>
      <c r="F1221">
        <f t="shared" si="39"/>
        <v>3366.74</v>
      </c>
    </row>
    <row r="1222" spans="2:6" x14ac:dyDescent="0.25">
      <c r="B1222">
        <v>20111103</v>
      </c>
      <c r="C1222">
        <v>3431.82</v>
      </c>
      <c r="E1222" s="1">
        <f t="shared" si="38"/>
        <v>39388</v>
      </c>
      <c r="F1222">
        <f t="shared" si="39"/>
        <v>3431.82</v>
      </c>
    </row>
    <row r="1223" spans="2:6" x14ac:dyDescent="0.25">
      <c r="B1223">
        <v>20111104</v>
      </c>
      <c r="C1223">
        <v>3413.59</v>
      </c>
      <c r="E1223" s="1">
        <f t="shared" si="38"/>
        <v>39389</v>
      </c>
      <c r="F1223">
        <f t="shared" si="39"/>
        <v>3413.59</v>
      </c>
    </row>
    <row r="1224" spans="2:6" x14ac:dyDescent="0.25">
      <c r="B1224">
        <v>20111107</v>
      </c>
      <c r="C1224">
        <v>3432.38</v>
      </c>
      <c r="E1224" s="1">
        <f t="shared" si="38"/>
        <v>39392</v>
      </c>
      <c r="F1224">
        <f t="shared" si="39"/>
        <v>3432.38</v>
      </c>
    </row>
    <row r="1225" spans="2:6" x14ac:dyDescent="0.25">
      <c r="B1225">
        <v>20111108</v>
      </c>
      <c r="C1225">
        <v>3473.35</v>
      </c>
      <c r="E1225" s="1">
        <f t="shared" si="38"/>
        <v>39393</v>
      </c>
      <c r="F1225">
        <f t="shared" si="39"/>
        <v>3473.35</v>
      </c>
    </row>
    <row r="1226" spans="2:6" x14ac:dyDescent="0.25">
      <c r="B1226">
        <v>20111109</v>
      </c>
      <c r="C1226">
        <v>3344.71</v>
      </c>
      <c r="E1226" s="1">
        <f t="shared" si="38"/>
        <v>39394</v>
      </c>
      <c r="F1226">
        <f t="shared" si="39"/>
        <v>3344.71</v>
      </c>
    </row>
    <row r="1227" spans="2:6" x14ac:dyDescent="0.25">
      <c r="B1227">
        <v>20111110</v>
      </c>
      <c r="C1227">
        <v>3372.05</v>
      </c>
      <c r="E1227" s="1">
        <f t="shared" si="38"/>
        <v>39395</v>
      </c>
      <c r="F1227">
        <f t="shared" si="39"/>
        <v>3372.05</v>
      </c>
    </row>
    <row r="1228" spans="2:6" x14ac:dyDescent="0.25">
      <c r="B1228">
        <v>20111111</v>
      </c>
      <c r="C1228">
        <v>3438.45</v>
      </c>
      <c r="E1228" s="1">
        <f t="shared" si="38"/>
        <v>39396</v>
      </c>
      <c r="F1228">
        <f t="shared" si="39"/>
        <v>3438.45</v>
      </c>
    </row>
    <row r="1229" spans="2:6" x14ac:dyDescent="0.25">
      <c r="B1229">
        <v>20111114</v>
      </c>
      <c r="C1229">
        <v>3406.73</v>
      </c>
      <c r="E1229" s="1">
        <f t="shared" si="38"/>
        <v>39399</v>
      </c>
      <c r="F1229">
        <f t="shared" si="39"/>
        <v>3406.73</v>
      </c>
    </row>
    <row r="1230" spans="2:6" x14ac:dyDescent="0.25">
      <c r="B1230">
        <v>20111115</v>
      </c>
      <c r="C1230">
        <v>3424.55</v>
      </c>
      <c r="E1230" s="1">
        <f t="shared" si="38"/>
        <v>39400</v>
      </c>
      <c r="F1230">
        <f t="shared" si="39"/>
        <v>3424.55</v>
      </c>
    </row>
    <row r="1231" spans="2:6" x14ac:dyDescent="0.25">
      <c r="B1231">
        <v>20111116</v>
      </c>
      <c r="C1231">
        <v>3369.41</v>
      </c>
      <c r="E1231" s="1">
        <f t="shared" si="38"/>
        <v>39401</v>
      </c>
      <c r="F1231">
        <f t="shared" si="39"/>
        <v>3369.41</v>
      </c>
    </row>
    <row r="1232" spans="2:6" x14ac:dyDescent="0.25">
      <c r="B1232">
        <v>20111117</v>
      </c>
      <c r="C1232">
        <v>3312.1</v>
      </c>
      <c r="E1232" s="1">
        <f t="shared" si="38"/>
        <v>39402</v>
      </c>
      <c r="F1232">
        <f t="shared" si="39"/>
        <v>3312.1</v>
      </c>
    </row>
    <row r="1233" spans="2:6" x14ac:dyDescent="0.25">
      <c r="B1233">
        <v>20111118</v>
      </c>
      <c r="C1233">
        <v>3310.36</v>
      </c>
      <c r="E1233" s="1">
        <f t="shared" si="38"/>
        <v>39403</v>
      </c>
      <c r="F1233">
        <f t="shared" si="39"/>
        <v>3310.36</v>
      </c>
    </row>
    <row r="1234" spans="2:6" x14ac:dyDescent="0.25">
      <c r="B1234">
        <v>20111121</v>
      </c>
      <c r="C1234">
        <v>3250.16</v>
      </c>
      <c r="E1234" s="1">
        <f t="shared" si="38"/>
        <v>39406</v>
      </c>
      <c r="F1234">
        <f t="shared" si="39"/>
        <v>3250.16</v>
      </c>
    </row>
    <row r="1235" spans="2:6" x14ac:dyDescent="0.25">
      <c r="B1235">
        <v>20111122</v>
      </c>
      <c r="C1235">
        <v>3236.71</v>
      </c>
      <c r="E1235" s="1">
        <f t="shared" si="38"/>
        <v>39407</v>
      </c>
      <c r="F1235">
        <f t="shared" si="39"/>
        <v>3236.71</v>
      </c>
    </row>
    <row r="1236" spans="2:6" x14ac:dyDescent="0.25">
      <c r="B1236">
        <v>20111123</v>
      </c>
      <c r="C1236">
        <v>3164.21</v>
      </c>
      <c r="E1236" s="1">
        <f t="shared" si="38"/>
        <v>39408</v>
      </c>
      <c r="F1236">
        <f t="shared" si="39"/>
        <v>3164.21</v>
      </c>
    </row>
    <row r="1237" spans="2:6" x14ac:dyDescent="0.25">
      <c r="B1237">
        <v>20111125</v>
      </c>
      <c r="C1237">
        <v>3156.29</v>
      </c>
      <c r="E1237" s="1">
        <f t="shared" si="38"/>
        <v>39410</v>
      </c>
      <c r="F1237">
        <f t="shared" si="39"/>
        <v>3156.29</v>
      </c>
    </row>
    <row r="1238" spans="2:6" x14ac:dyDescent="0.25">
      <c r="B1238">
        <v>20111128</v>
      </c>
      <c r="C1238">
        <v>3250.15</v>
      </c>
      <c r="E1238" s="1">
        <f t="shared" si="38"/>
        <v>39413</v>
      </c>
      <c r="F1238">
        <f t="shared" si="39"/>
        <v>3250.15</v>
      </c>
    </row>
    <row r="1239" spans="2:6" x14ac:dyDescent="0.25">
      <c r="B1239">
        <v>20111129</v>
      </c>
      <c r="C1239">
        <v>3257.54</v>
      </c>
      <c r="E1239" s="1">
        <f t="shared" si="38"/>
        <v>39414</v>
      </c>
      <c r="F1239">
        <f t="shared" si="39"/>
        <v>3257.54</v>
      </c>
    </row>
    <row r="1240" spans="2:6" x14ac:dyDescent="0.25">
      <c r="B1240">
        <v>20111130</v>
      </c>
      <c r="C1240">
        <v>3399.74</v>
      </c>
      <c r="E1240" s="1">
        <f t="shared" si="38"/>
        <v>39415</v>
      </c>
      <c r="F1240">
        <f t="shared" si="39"/>
        <v>3399.74</v>
      </c>
    </row>
    <row r="1241" spans="2:6" x14ac:dyDescent="0.25">
      <c r="B1241">
        <v>20111201</v>
      </c>
      <c r="C1241">
        <v>3393.21</v>
      </c>
      <c r="E1241" s="1">
        <f t="shared" ref="E1241:E1300" si="40">DATE(MID(B1241,1,4),MID(B1241,5,2),MID(B1241,7,2))</f>
        <v>39416</v>
      </c>
      <c r="F1241">
        <f t="shared" ref="F1241:F1300" si="41">C1241</f>
        <v>3393.21</v>
      </c>
    </row>
    <row r="1242" spans="2:6" x14ac:dyDescent="0.25">
      <c r="B1242">
        <v>20111202</v>
      </c>
      <c r="C1242">
        <v>3393.45</v>
      </c>
      <c r="E1242" s="1">
        <f t="shared" si="40"/>
        <v>39417</v>
      </c>
      <c r="F1242">
        <f t="shared" si="41"/>
        <v>3393.45</v>
      </c>
    </row>
    <row r="1243" spans="2:6" x14ac:dyDescent="0.25">
      <c r="B1243">
        <v>20111205</v>
      </c>
      <c r="C1243">
        <v>3428.79</v>
      </c>
      <c r="E1243" s="1">
        <f t="shared" si="40"/>
        <v>39420</v>
      </c>
      <c r="F1243">
        <f t="shared" si="41"/>
        <v>3428.79</v>
      </c>
    </row>
    <row r="1244" spans="2:6" x14ac:dyDescent="0.25">
      <c r="B1244">
        <v>20111206</v>
      </c>
      <c r="C1244">
        <v>3430.61</v>
      </c>
      <c r="E1244" s="1">
        <f t="shared" si="40"/>
        <v>39421</v>
      </c>
      <c r="F1244">
        <f t="shared" si="41"/>
        <v>3430.61</v>
      </c>
    </row>
    <row r="1245" spans="2:6" x14ac:dyDescent="0.25">
      <c r="B1245">
        <v>20111207</v>
      </c>
      <c r="C1245">
        <v>3436.94</v>
      </c>
      <c r="E1245" s="1">
        <f t="shared" si="40"/>
        <v>39422</v>
      </c>
      <c r="F1245">
        <f t="shared" si="41"/>
        <v>3436.94</v>
      </c>
    </row>
    <row r="1246" spans="2:6" x14ac:dyDescent="0.25">
      <c r="B1246">
        <v>20111208</v>
      </c>
      <c r="C1246">
        <v>3362.46</v>
      </c>
      <c r="E1246" s="1">
        <f t="shared" si="40"/>
        <v>39423</v>
      </c>
      <c r="F1246">
        <f t="shared" si="41"/>
        <v>3362.46</v>
      </c>
    </row>
    <row r="1247" spans="2:6" x14ac:dyDescent="0.25">
      <c r="B1247">
        <v>20111209</v>
      </c>
      <c r="C1247">
        <v>3420.42</v>
      </c>
      <c r="E1247" s="1">
        <f t="shared" si="40"/>
        <v>39424</v>
      </c>
      <c r="F1247">
        <f t="shared" si="41"/>
        <v>3420.42</v>
      </c>
    </row>
    <row r="1248" spans="2:6" x14ac:dyDescent="0.25">
      <c r="B1248">
        <v>20111212</v>
      </c>
      <c r="C1248">
        <v>3368.96</v>
      </c>
      <c r="E1248" s="1">
        <f t="shared" si="40"/>
        <v>39427</v>
      </c>
      <c r="F1248">
        <f t="shared" si="41"/>
        <v>3368.96</v>
      </c>
    </row>
    <row r="1249" spans="2:6" x14ac:dyDescent="0.25">
      <c r="B1249">
        <v>20111213</v>
      </c>
      <c r="C1249">
        <v>3337.07</v>
      </c>
      <c r="E1249" s="1">
        <f t="shared" si="40"/>
        <v>39428</v>
      </c>
      <c r="F1249">
        <f t="shared" si="41"/>
        <v>3337.07</v>
      </c>
    </row>
    <row r="1250" spans="2:6" x14ac:dyDescent="0.25">
      <c r="B1250">
        <v>20111214</v>
      </c>
      <c r="C1250">
        <v>3297.53</v>
      </c>
      <c r="E1250" s="1">
        <f t="shared" si="40"/>
        <v>39429</v>
      </c>
      <c r="F1250">
        <f t="shared" si="41"/>
        <v>3297.53</v>
      </c>
    </row>
    <row r="1251" spans="2:6" x14ac:dyDescent="0.25">
      <c r="B1251">
        <v>20111215</v>
      </c>
      <c r="C1251">
        <v>3309.83</v>
      </c>
      <c r="E1251" s="1">
        <f t="shared" si="40"/>
        <v>39430</v>
      </c>
      <c r="F1251">
        <f t="shared" si="41"/>
        <v>3309.83</v>
      </c>
    </row>
    <row r="1252" spans="2:6" x14ac:dyDescent="0.25">
      <c r="B1252">
        <v>20111216</v>
      </c>
      <c r="C1252">
        <v>3323.45</v>
      </c>
      <c r="E1252" s="1">
        <f t="shared" si="40"/>
        <v>39431</v>
      </c>
      <c r="F1252">
        <f t="shared" si="41"/>
        <v>3323.45</v>
      </c>
    </row>
    <row r="1253" spans="2:6" x14ac:dyDescent="0.25">
      <c r="B1253">
        <v>20111219</v>
      </c>
      <c r="C1253">
        <v>3282.32</v>
      </c>
      <c r="E1253" s="1">
        <f t="shared" si="40"/>
        <v>39434</v>
      </c>
      <c r="F1253">
        <f t="shared" si="41"/>
        <v>3282.32</v>
      </c>
    </row>
    <row r="1254" spans="2:6" x14ac:dyDescent="0.25">
      <c r="B1254">
        <v>20111220</v>
      </c>
      <c r="C1254">
        <v>3381.65</v>
      </c>
      <c r="E1254" s="1">
        <f t="shared" si="40"/>
        <v>39435</v>
      </c>
      <c r="F1254">
        <f t="shared" si="41"/>
        <v>3381.65</v>
      </c>
    </row>
    <row r="1255" spans="2:6" x14ac:dyDescent="0.25">
      <c r="B1255">
        <v>20111221</v>
      </c>
      <c r="C1255">
        <v>3388.44</v>
      </c>
      <c r="E1255" s="1">
        <f t="shared" si="40"/>
        <v>39436</v>
      </c>
      <c r="F1255">
        <f t="shared" si="41"/>
        <v>3388.44</v>
      </c>
    </row>
    <row r="1256" spans="2:6" x14ac:dyDescent="0.25">
      <c r="B1256">
        <v>20111222</v>
      </c>
      <c r="C1256">
        <v>3418.27</v>
      </c>
      <c r="E1256" s="1">
        <f t="shared" si="40"/>
        <v>39437</v>
      </c>
      <c r="F1256">
        <f t="shared" si="41"/>
        <v>3418.27</v>
      </c>
    </row>
    <row r="1257" spans="2:6" x14ac:dyDescent="0.25">
      <c r="B1257">
        <v>20111223</v>
      </c>
      <c r="C1257">
        <v>3448.26</v>
      </c>
      <c r="E1257" s="1">
        <f t="shared" si="40"/>
        <v>39438</v>
      </c>
      <c r="F1257">
        <f t="shared" si="41"/>
        <v>3448.26</v>
      </c>
    </row>
    <row r="1258" spans="2:6" x14ac:dyDescent="0.25">
      <c r="B1258">
        <v>20111227</v>
      </c>
      <c r="C1258">
        <v>3449.22</v>
      </c>
      <c r="E1258" s="1">
        <f t="shared" si="40"/>
        <v>39442</v>
      </c>
      <c r="F1258">
        <f t="shared" si="41"/>
        <v>3449.22</v>
      </c>
    </row>
    <row r="1259" spans="2:6" x14ac:dyDescent="0.25">
      <c r="B1259">
        <v>20111228</v>
      </c>
      <c r="C1259">
        <v>3404.9</v>
      </c>
      <c r="E1259" s="1">
        <f t="shared" si="40"/>
        <v>39443</v>
      </c>
      <c r="F1259">
        <f t="shared" si="41"/>
        <v>3404.9</v>
      </c>
    </row>
    <row r="1260" spans="2:6" x14ac:dyDescent="0.25">
      <c r="B1260">
        <v>20111229</v>
      </c>
      <c r="C1260">
        <v>3442.04</v>
      </c>
      <c r="E1260" s="1">
        <f t="shared" si="40"/>
        <v>39444</v>
      </c>
      <c r="F1260">
        <f t="shared" si="41"/>
        <v>3442.04</v>
      </c>
    </row>
    <row r="1261" spans="2:6" x14ac:dyDescent="0.25">
      <c r="B1261">
        <v>20111230</v>
      </c>
      <c r="C1261">
        <v>3428.16</v>
      </c>
      <c r="E1261" s="1">
        <f t="shared" si="40"/>
        <v>39445</v>
      </c>
      <c r="F1261">
        <f t="shared" si="41"/>
        <v>3428.16</v>
      </c>
    </row>
    <row r="1262" spans="2:6" x14ac:dyDescent="0.25">
      <c r="B1262">
        <v>20120103</v>
      </c>
      <c r="C1262">
        <v>3479.69</v>
      </c>
      <c r="E1262" s="1">
        <f t="shared" si="40"/>
        <v>39449</v>
      </c>
      <c r="F1262">
        <f t="shared" si="41"/>
        <v>3479.69</v>
      </c>
    </row>
    <row r="1263" spans="2:6" x14ac:dyDescent="0.25">
      <c r="B1263">
        <v>20120104</v>
      </c>
      <c r="C1263">
        <v>3480.18</v>
      </c>
      <c r="E1263" s="1">
        <f t="shared" si="40"/>
        <v>39450</v>
      </c>
      <c r="F1263">
        <f t="shared" si="41"/>
        <v>3480.18</v>
      </c>
    </row>
    <row r="1264" spans="2:6" x14ac:dyDescent="0.25">
      <c r="B1264">
        <v>20120105</v>
      </c>
      <c r="C1264">
        <v>3492.65</v>
      </c>
      <c r="E1264" s="1">
        <f t="shared" si="40"/>
        <v>39451</v>
      </c>
      <c r="F1264">
        <f t="shared" si="41"/>
        <v>3492.65</v>
      </c>
    </row>
    <row r="1265" spans="2:6" x14ac:dyDescent="0.25">
      <c r="B1265">
        <v>20120106</v>
      </c>
      <c r="C1265">
        <v>3486.41</v>
      </c>
      <c r="E1265" s="1">
        <f t="shared" si="40"/>
        <v>39452</v>
      </c>
      <c r="F1265">
        <f t="shared" si="41"/>
        <v>3486.41</v>
      </c>
    </row>
    <row r="1266" spans="2:6" x14ac:dyDescent="0.25">
      <c r="B1266">
        <v>20120109</v>
      </c>
      <c r="C1266">
        <v>3495.41</v>
      </c>
      <c r="E1266" s="1">
        <f t="shared" si="40"/>
        <v>39455</v>
      </c>
      <c r="F1266">
        <f t="shared" si="41"/>
        <v>3495.41</v>
      </c>
    </row>
    <row r="1267" spans="2:6" x14ac:dyDescent="0.25">
      <c r="B1267">
        <v>20120110</v>
      </c>
      <c r="C1267">
        <v>3527.87</v>
      </c>
      <c r="E1267" s="1">
        <f t="shared" si="40"/>
        <v>39456</v>
      </c>
      <c r="F1267">
        <f t="shared" si="41"/>
        <v>3527.87</v>
      </c>
    </row>
    <row r="1268" spans="2:6" x14ac:dyDescent="0.25">
      <c r="B1268">
        <v>20120111</v>
      </c>
      <c r="C1268">
        <v>3531.16</v>
      </c>
      <c r="E1268" s="1">
        <f t="shared" si="40"/>
        <v>39457</v>
      </c>
      <c r="F1268">
        <f t="shared" si="41"/>
        <v>3531.16</v>
      </c>
    </row>
    <row r="1269" spans="2:6" x14ac:dyDescent="0.25">
      <c r="B1269">
        <v>20120112</v>
      </c>
      <c r="C1269">
        <v>3540.36</v>
      </c>
      <c r="E1269" s="1">
        <f t="shared" si="40"/>
        <v>39458</v>
      </c>
      <c r="F1269">
        <f t="shared" si="41"/>
        <v>3540.36</v>
      </c>
    </row>
    <row r="1270" spans="2:6" x14ac:dyDescent="0.25">
      <c r="B1270">
        <v>20120113</v>
      </c>
      <c r="C1270">
        <v>3522.34</v>
      </c>
      <c r="E1270" s="1">
        <f t="shared" si="40"/>
        <v>39459</v>
      </c>
      <c r="F1270">
        <f t="shared" si="41"/>
        <v>3522.34</v>
      </c>
    </row>
    <row r="1271" spans="2:6" x14ac:dyDescent="0.25">
      <c r="B1271">
        <v>20120117</v>
      </c>
      <c r="C1271">
        <v>3534.46</v>
      </c>
      <c r="E1271" s="1">
        <f t="shared" si="40"/>
        <v>39463</v>
      </c>
      <c r="F1271">
        <f t="shared" si="41"/>
        <v>3534.46</v>
      </c>
    </row>
    <row r="1272" spans="2:6" x14ac:dyDescent="0.25">
      <c r="B1272">
        <v>20120118</v>
      </c>
      <c r="C1272">
        <v>3575.93</v>
      </c>
      <c r="E1272" s="1">
        <f t="shared" si="40"/>
        <v>39464</v>
      </c>
      <c r="F1272">
        <f t="shared" si="41"/>
        <v>3575.93</v>
      </c>
    </row>
    <row r="1273" spans="2:6" x14ac:dyDescent="0.25">
      <c r="B1273">
        <v>20120119</v>
      </c>
      <c r="C1273">
        <v>3594.88</v>
      </c>
      <c r="E1273" s="1">
        <f t="shared" si="40"/>
        <v>39465</v>
      </c>
      <c r="F1273">
        <f t="shared" si="41"/>
        <v>3594.88</v>
      </c>
    </row>
    <row r="1274" spans="2:6" x14ac:dyDescent="0.25">
      <c r="B1274">
        <v>20120120</v>
      </c>
      <c r="C1274">
        <v>3596.42</v>
      </c>
      <c r="E1274" s="1">
        <f t="shared" si="40"/>
        <v>39466</v>
      </c>
      <c r="F1274">
        <f t="shared" si="41"/>
        <v>3596.42</v>
      </c>
    </row>
    <row r="1275" spans="2:6" x14ac:dyDescent="0.25">
      <c r="B1275">
        <v>20120123</v>
      </c>
      <c r="C1275">
        <v>3597.91</v>
      </c>
      <c r="E1275" s="1">
        <f t="shared" si="40"/>
        <v>39469</v>
      </c>
      <c r="F1275">
        <f t="shared" si="41"/>
        <v>3597.91</v>
      </c>
    </row>
    <row r="1276" spans="2:6" x14ac:dyDescent="0.25">
      <c r="B1276">
        <v>20120124</v>
      </c>
      <c r="C1276">
        <v>3596.4</v>
      </c>
      <c r="E1276" s="1">
        <f t="shared" si="40"/>
        <v>39470</v>
      </c>
      <c r="F1276">
        <f t="shared" si="41"/>
        <v>3596.4</v>
      </c>
    </row>
    <row r="1277" spans="2:6" x14ac:dyDescent="0.25">
      <c r="B1277">
        <v>20120125</v>
      </c>
      <c r="C1277">
        <v>3630.15</v>
      </c>
      <c r="E1277" s="1">
        <f t="shared" si="40"/>
        <v>39471</v>
      </c>
      <c r="F1277">
        <f t="shared" si="41"/>
        <v>3630.15</v>
      </c>
    </row>
    <row r="1278" spans="2:6" x14ac:dyDescent="0.25">
      <c r="B1278">
        <v>20120126</v>
      </c>
      <c r="C1278">
        <v>3609.59</v>
      </c>
      <c r="E1278" s="1">
        <f t="shared" si="40"/>
        <v>39472</v>
      </c>
      <c r="F1278">
        <f t="shared" si="41"/>
        <v>3609.59</v>
      </c>
    </row>
    <row r="1279" spans="2:6" x14ac:dyDescent="0.25">
      <c r="B1279">
        <v>20120127</v>
      </c>
      <c r="C1279">
        <v>3606.97</v>
      </c>
      <c r="E1279" s="1">
        <f t="shared" si="40"/>
        <v>39473</v>
      </c>
      <c r="F1279">
        <f t="shared" si="41"/>
        <v>3606.97</v>
      </c>
    </row>
    <row r="1280" spans="2:6" x14ac:dyDescent="0.25">
      <c r="B1280">
        <v>20120130</v>
      </c>
      <c r="C1280">
        <v>3597.14</v>
      </c>
      <c r="E1280" s="1">
        <f t="shared" si="40"/>
        <v>39476</v>
      </c>
      <c r="F1280">
        <f t="shared" si="41"/>
        <v>3597.14</v>
      </c>
    </row>
    <row r="1281" spans="2:6" x14ac:dyDescent="0.25">
      <c r="B1281">
        <v>20120131</v>
      </c>
      <c r="C1281">
        <v>3595.23</v>
      </c>
      <c r="E1281" s="1">
        <f t="shared" si="40"/>
        <v>39477</v>
      </c>
      <c r="F1281">
        <f t="shared" si="41"/>
        <v>3595.23</v>
      </c>
    </row>
    <row r="1282" spans="2:6" x14ac:dyDescent="0.25">
      <c r="B1282">
        <v>20120201</v>
      </c>
      <c r="C1282">
        <v>3631.39</v>
      </c>
      <c r="E1282" s="1">
        <f t="shared" si="40"/>
        <v>39478</v>
      </c>
      <c r="F1282">
        <f t="shared" si="41"/>
        <v>3631.39</v>
      </c>
    </row>
    <row r="1283" spans="2:6" x14ac:dyDescent="0.25">
      <c r="B1283">
        <v>20120202</v>
      </c>
      <c r="C1283">
        <v>3636.37</v>
      </c>
      <c r="E1283" s="1">
        <f t="shared" si="40"/>
        <v>39479</v>
      </c>
      <c r="F1283">
        <f t="shared" si="41"/>
        <v>3636.37</v>
      </c>
    </row>
    <row r="1284" spans="2:6" x14ac:dyDescent="0.25">
      <c r="B1284">
        <v>20120203</v>
      </c>
      <c r="C1284">
        <v>3690.97</v>
      </c>
      <c r="E1284" s="1">
        <f t="shared" si="40"/>
        <v>39480</v>
      </c>
      <c r="F1284">
        <f t="shared" si="41"/>
        <v>3690.97</v>
      </c>
    </row>
    <row r="1285" spans="2:6" x14ac:dyDescent="0.25">
      <c r="B1285">
        <v>20120206</v>
      </c>
      <c r="C1285">
        <v>3689.67</v>
      </c>
      <c r="E1285" s="1">
        <f t="shared" si="40"/>
        <v>39483</v>
      </c>
      <c r="F1285">
        <f t="shared" si="41"/>
        <v>3689.67</v>
      </c>
    </row>
    <row r="1286" spans="2:6" x14ac:dyDescent="0.25">
      <c r="B1286">
        <v>20120207</v>
      </c>
      <c r="C1286">
        <v>3696.69</v>
      </c>
      <c r="E1286" s="1">
        <f t="shared" si="40"/>
        <v>39484</v>
      </c>
      <c r="F1286">
        <f t="shared" si="41"/>
        <v>3696.69</v>
      </c>
    </row>
    <row r="1287" spans="2:6" x14ac:dyDescent="0.25">
      <c r="B1287">
        <v>20120208</v>
      </c>
      <c r="C1287">
        <v>3705.55</v>
      </c>
      <c r="E1287" s="1">
        <f t="shared" si="40"/>
        <v>39485</v>
      </c>
      <c r="F1287">
        <f t="shared" si="41"/>
        <v>3705.55</v>
      </c>
    </row>
    <row r="1288" spans="2:6" x14ac:dyDescent="0.25">
      <c r="B1288">
        <v>20120209</v>
      </c>
      <c r="C1288">
        <v>3712.15</v>
      </c>
      <c r="E1288" s="1">
        <f t="shared" si="40"/>
        <v>39486</v>
      </c>
      <c r="F1288">
        <f t="shared" si="41"/>
        <v>3712.15</v>
      </c>
    </row>
    <row r="1289" spans="2:6" x14ac:dyDescent="0.25">
      <c r="B1289">
        <v>20120210</v>
      </c>
      <c r="C1289">
        <v>3685.35</v>
      </c>
      <c r="E1289" s="1">
        <f t="shared" si="40"/>
        <v>39487</v>
      </c>
      <c r="F1289">
        <f t="shared" si="41"/>
        <v>3685.35</v>
      </c>
    </row>
    <row r="1290" spans="2:6" x14ac:dyDescent="0.25">
      <c r="B1290">
        <v>20120213</v>
      </c>
      <c r="C1290">
        <v>3711.99</v>
      </c>
      <c r="E1290" s="1">
        <f t="shared" si="40"/>
        <v>39490</v>
      </c>
      <c r="F1290">
        <f t="shared" si="41"/>
        <v>3711.99</v>
      </c>
    </row>
    <row r="1291" spans="2:6" x14ac:dyDescent="0.25">
      <c r="B1291">
        <v>20120214</v>
      </c>
      <c r="C1291">
        <v>3708.84</v>
      </c>
      <c r="E1291" s="1">
        <f t="shared" si="40"/>
        <v>39491</v>
      </c>
      <c r="F1291">
        <f t="shared" si="41"/>
        <v>3708.84</v>
      </c>
    </row>
    <row r="1292" spans="2:6" x14ac:dyDescent="0.25">
      <c r="B1292">
        <v>20120215</v>
      </c>
      <c r="C1292">
        <v>3691.82</v>
      </c>
      <c r="E1292" s="1">
        <f t="shared" si="40"/>
        <v>39492</v>
      </c>
      <c r="F1292">
        <f t="shared" si="41"/>
        <v>3691.82</v>
      </c>
    </row>
    <row r="1293" spans="2:6" x14ac:dyDescent="0.25">
      <c r="B1293">
        <v>20120216</v>
      </c>
      <c r="C1293">
        <v>3734.92</v>
      </c>
      <c r="E1293" s="1">
        <f t="shared" si="40"/>
        <v>39493</v>
      </c>
      <c r="F1293">
        <f t="shared" si="41"/>
        <v>3734.92</v>
      </c>
    </row>
    <row r="1294" spans="2:6" x14ac:dyDescent="0.25">
      <c r="B1294">
        <v>20120217</v>
      </c>
      <c r="C1294">
        <v>3741.74</v>
      </c>
      <c r="E1294" s="1">
        <f t="shared" si="40"/>
        <v>39494</v>
      </c>
      <c r="F1294">
        <f t="shared" si="41"/>
        <v>3741.74</v>
      </c>
    </row>
    <row r="1295" spans="2:6" x14ac:dyDescent="0.25">
      <c r="B1295">
        <v>20120221</v>
      </c>
      <c r="C1295">
        <v>3742.35</v>
      </c>
      <c r="E1295" s="1">
        <f t="shared" si="40"/>
        <v>39498</v>
      </c>
      <c r="F1295">
        <f t="shared" si="41"/>
        <v>3742.35</v>
      </c>
    </row>
    <row r="1296" spans="2:6" x14ac:dyDescent="0.25">
      <c r="B1296">
        <v>20120222</v>
      </c>
      <c r="C1296">
        <v>3729.88</v>
      </c>
      <c r="E1296" s="1">
        <f t="shared" si="40"/>
        <v>39499</v>
      </c>
      <c r="F1296">
        <f t="shared" si="41"/>
        <v>3729.88</v>
      </c>
    </row>
    <row r="1297" spans="2:6" x14ac:dyDescent="0.25">
      <c r="B1297">
        <v>20120223</v>
      </c>
      <c r="C1297">
        <v>3748.15</v>
      </c>
      <c r="E1297" s="1">
        <f t="shared" si="40"/>
        <v>39500</v>
      </c>
      <c r="F1297">
        <f t="shared" si="41"/>
        <v>3748.15</v>
      </c>
    </row>
    <row r="1298" spans="2:6" x14ac:dyDescent="0.25">
      <c r="B1298">
        <v>20120224</v>
      </c>
      <c r="C1298">
        <v>3754.67</v>
      </c>
      <c r="E1298" s="1">
        <f t="shared" si="40"/>
        <v>39501</v>
      </c>
      <c r="F1298">
        <f t="shared" si="41"/>
        <v>3754.67</v>
      </c>
    </row>
    <row r="1299" spans="2:6" x14ac:dyDescent="0.25">
      <c r="B1299">
        <v>20120227</v>
      </c>
      <c r="C1299">
        <v>3759.46</v>
      </c>
      <c r="E1299" s="1">
        <f t="shared" si="40"/>
        <v>39504</v>
      </c>
      <c r="F1299">
        <f t="shared" si="41"/>
        <v>3759.46</v>
      </c>
    </row>
    <row r="1300" spans="2:6" x14ac:dyDescent="0.25">
      <c r="B1300">
        <v>20120228</v>
      </c>
      <c r="C1300">
        <v>3770.57</v>
      </c>
      <c r="E1300" s="1">
        <f t="shared" si="40"/>
        <v>39505</v>
      </c>
      <c r="F1300">
        <f t="shared" si="41"/>
        <v>3770.57</v>
      </c>
    </row>
    <row r="1301" spans="2:6" x14ac:dyDescent="0.25">
      <c r="B1301">
        <v>20120229</v>
      </c>
      <c r="C1301">
        <v>3752.99</v>
      </c>
      <c r="E1301" s="1">
        <f t="shared" ref="E1301:E1362" si="42">DATE(MID(B1301,1,4),MID(B1301,5,2),MID(B1301,7,2))</f>
        <v>39506</v>
      </c>
      <c r="F1301">
        <f t="shared" ref="F1301:F1362" si="43">C1301</f>
        <v>3752.99</v>
      </c>
    </row>
    <row r="1302" spans="2:6" x14ac:dyDescent="0.25">
      <c r="B1302">
        <v>20120301</v>
      </c>
      <c r="C1302">
        <v>3777.48</v>
      </c>
      <c r="E1302" s="1">
        <f t="shared" si="42"/>
        <v>39507</v>
      </c>
      <c r="F1302">
        <f t="shared" si="43"/>
        <v>3777.48</v>
      </c>
    </row>
    <row r="1303" spans="2:6" x14ac:dyDescent="0.25">
      <c r="B1303">
        <v>20120302</v>
      </c>
      <c r="C1303">
        <v>3763.93</v>
      </c>
      <c r="E1303" s="1">
        <f t="shared" si="42"/>
        <v>39508</v>
      </c>
      <c r="F1303">
        <f t="shared" si="43"/>
        <v>3763.93</v>
      </c>
    </row>
    <row r="1304" spans="2:6" x14ac:dyDescent="0.25">
      <c r="B1304">
        <v>20120305</v>
      </c>
      <c r="C1304">
        <v>3748.32</v>
      </c>
      <c r="E1304" s="1">
        <f t="shared" si="42"/>
        <v>39511</v>
      </c>
      <c r="F1304">
        <f t="shared" si="43"/>
        <v>3748.32</v>
      </c>
    </row>
    <row r="1305" spans="2:6" x14ac:dyDescent="0.25">
      <c r="B1305">
        <v>20120306</v>
      </c>
      <c r="C1305">
        <v>3688.85</v>
      </c>
      <c r="E1305" s="1">
        <f t="shared" si="42"/>
        <v>39512</v>
      </c>
      <c r="F1305">
        <f t="shared" si="43"/>
        <v>3688.85</v>
      </c>
    </row>
    <row r="1306" spans="2:6" x14ac:dyDescent="0.25">
      <c r="B1306">
        <v>20120307</v>
      </c>
      <c r="C1306">
        <v>3716.93</v>
      </c>
      <c r="E1306" s="1">
        <f t="shared" si="42"/>
        <v>39513</v>
      </c>
      <c r="F1306">
        <f t="shared" si="43"/>
        <v>3716.93</v>
      </c>
    </row>
    <row r="1307" spans="2:6" x14ac:dyDescent="0.25">
      <c r="B1307">
        <v>20120308</v>
      </c>
      <c r="C1307">
        <v>3754.69</v>
      </c>
      <c r="E1307" s="1">
        <f t="shared" si="42"/>
        <v>39514</v>
      </c>
      <c r="F1307">
        <f t="shared" si="43"/>
        <v>3754.69</v>
      </c>
    </row>
    <row r="1308" spans="2:6" x14ac:dyDescent="0.25">
      <c r="B1308">
        <v>20120309</v>
      </c>
      <c r="C1308">
        <v>3770.01</v>
      </c>
      <c r="E1308" s="1">
        <f t="shared" si="42"/>
        <v>39515</v>
      </c>
      <c r="F1308">
        <f t="shared" si="43"/>
        <v>3770.01</v>
      </c>
    </row>
    <row r="1309" spans="2:6" x14ac:dyDescent="0.25">
      <c r="B1309">
        <v>20120312</v>
      </c>
      <c r="C1309">
        <v>3768.76</v>
      </c>
      <c r="E1309" s="1">
        <f t="shared" si="42"/>
        <v>39518</v>
      </c>
      <c r="F1309">
        <f t="shared" si="43"/>
        <v>3768.76</v>
      </c>
    </row>
    <row r="1310" spans="2:6" x14ac:dyDescent="0.25">
      <c r="B1310">
        <v>20120313</v>
      </c>
      <c r="C1310">
        <v>3838.77</v>
      </c>
      <c r="E1310" s="1">
        <f t="shared" si="42"/>
        <v>39519</v>
      </c>
      <c r="F1310">
        <f t="shared" si="43"/>
        <v>3838.77</v>
      </c>
    </row>
    <row r="1311" spans="2:6" x14ac:dyDescent="0.25">
      <c r="B1311">
        <v>20120314</v>
      </c>
      <c r="C1311">
        <v>3832.22</v>
      </c>
      <c r="E1311" s="1">
        <f t="shared" si="42"/>
        <v>39520</v>
      </c>
      <c r="F1311">
        <f t="shared" si="43"/>
        <v>3832.22</v>
      </c>
    </row>
    <row r="1312" spans="2:6" x14ac:dyDescent="0.25">
      <c r="B1312">
        <v>20120315</v>
      </c>
      <c r="C1312">
        <v>3856.1</v>
      </c>
      <c r="E1312" s="1">
        <f t="shared" si="42"/>
        <v>39521</v>
      </c>
      <c r="F1312">
        <f t="shared" si="43"/>
        <v>3856.1</v>
      </c>
    </row>
    <row r="1313" spans="2:6" x14ac:dyDescent="0.25">
      <c r="B1313">
        <v>20120316</v>
      </c>
      <c r="C1313">
        <v>3859.7</v>
      </c>
      <c r="E1313" s="1">
        <f t="shared" si="42"/>
        <v>39522</v>
      </c>
      <c r="F1313">
        <f t="shared" si="43"/>
        <v>3859.7</v>
      </c>
    </row>
    <row r="1314" spans="2:6" x14ac:dyDescent="0.25">
      <c r="B1314">
        <v>20120319</v>
      </c>
      <c r="C1314">
        <v>3874.42</v>
      </c>
      <c r="E1314" s="1">
        <f t="shared" si="42"/>
        <v>39525</v>
      </c>
      <c r="F1314">
        <f t="shared" si="43"/>
        <v>3874.42</v>
      </c>
    </row>
    <row r="1315" spans="2:6" x14ac:dyDescent="0.25">
      <c r="B1315">
        <v>20120320</v>
      </c>
      <c r="C1315">
        <v>3860.94</v>
      </c>
      <c r="E1315" s="1">
        <f t="shared" si="42"/>
        <v>39526</v>
      </c>
      <c r="F1315">
        <f t="shared" si="43"/>
        <v>3860.94</v>
      </c>
    </row>
    <row r="1316" spans="2:6" x14ac:dyDescent="0.25">
      <c r="B1316">
        <v>20120321</v>
      </c>
      <c r="C1316">
        <v>3855</v>
      </c>
      <c r="E1316" s="1">
        <f t="shared" si="42"/>
        <v>39527</v>
      </c>
      <c r="F1316">
        <f t="shared" si="43"/>
        <v>3855</v>
      </c>
    </row>
    <row r="1317" spans="2:6" x14ac:dyDescent="0.25">
      <c r="B1317">
        <v>20120322</v>
      </c>
      <c r="C1317">
        <v>3825.87</v>
      </c>
      <c r="E1317" s="1">
        <f t="shared" si="42"/>
        <v>39528</v>
      </c>
      <c r="F1317">
        <f t="shared" si="43"/>
        <v>3825.87</v>
      </c>
    </row>
    <row r="1318" spans="2:6" x14ac:dyDescent="0.25">
      <c r="B1318">
        <v>20120323</v>
      </c>
      <c r="C1318">
        <v>3839.04</v>
      </c>
      <c r="E1318" s="1">
        <f t="shared" si="42"/>
        <v>39529</v>
      </c>
      <c r="F1318">
        <f t="shared" si="43"/>
        <v>3839.04</v>
      </c>
    </row>
    <row r="1319" spans="2:6" x14ac:dyDescent="0.25">
      <c r="B1319">
        <v>20120326</v>
      </c>
      <c r="C1319">
        <v>3892.28</v>
      </c>
      <c r="E1319" s="1">
        <f t="shared" si="42"/>
        <v>39532</v>
      </c>
      <c r="F1319">
        <f t="shared" si="43"/>
        <v>3892.28</v>
      </c>
    </row>
    <row r="1320" spans="2:6" x14ac:dyDescent="0.25">
      <c r="B1320">
        <v>20120327</v>
      </c>
      <c r="C1320">
        <v>3880.99</v>
      </c>
      <c r="E1320" s="1">
        <f t="shared" si="42"/>
        <v>39533</v>
      </c>
      <c r="F1320">
        <f t="shared" si="43"/>
        <v>3880.99</v>
      </c>
    </row>
    <row r="1321" spans="2:6" x14ac:dyDescent="0.25">
      <c r="B1321">
        <v>20120328</v>
      </c>
      <c r="C1321">
        <v>3862.25</v>
      </c>
      <c r="E1321" s="1">
        <f t="shared" si="42"/>
        <v>39534</v>
      </c>
      <c r="F1321">
        <f t="shared" si="43"/>
        <v>3862.25</v>
      </c>
    </row>
    <row r="1322" spans="2:6" x14ac:dyDescent="0.25">
      <c r="B1322">
        <v>20120329</v>
      </c>
      <c r="C1322">
        <v>3856.93</v>
      </c>
      <c r="E1322" s="1">
        <f t="shared" si="42"/>
        <v>39535</v>
      </c>
      <c r="F1322">
        <f t="shared" si="43"/>
        <v>3856.93</v>
      </c>
    </row>
    <row r="1323" spans="2:6" x14ac:dyDescent="0.25">
      <c r="B1323">
        <v>20120330</v>
      </c>
      <c r="C1323">
        <v>3870.43</v>
      </c>
      <c r="E1323" s="1">
        <f t="shared" si="42"/>
        <v>39536</v>
      </c>
      <c r="F1323">
        <f t="shared" si="43"/>
        <v>3870.43</v>
      </c>
    </row>
    <row r="1324" spans="2:6" x14ac:dyDescent="0.25">
      <c r="B1324">
        <v>20120402</v>
      </c>
      <c r="C1324">
        <v>3899.21</v>
      </c>
      <c r="E1324" s="1">
        <f t="shared" si="42"/>
        <v>39539</v>
      </c>
      <c r="F1324">
        <f t="shared" si="43"/>
        <v>3899.21</v>
      </c>
    </row>
    <row r="1325" spans="2:6" x14ac:dyDescent="0.25">
      <c r="B1325">
        <v>20120403</v>
      </c>
      <c r="C1325">
        <v>3886.77</v>
      </c>
      <c r="E1325" s="1">
        <f t="shared" si="42"/>
        <v>39540</v>
      </c>
      <c r="F1325">
        <f t="shared" si="43"/>
        <v>3886.77</v>
      </c>
    </row>
    <row r="1326" spans="2:6" x14ac:dyDescent="0.25">
      <c r="B1326">
        <v>20120404</v>
      </c>
      <c r="C1326">
        <v>3845.75</v>
      </c>
      <c r="E1326" s="1">
        <f t="shared" si="42"/>
        <v>39541</v>
      </c>
      <c r="F1326">
        <f t="shared" si="43"/>
        <v>3845.75</v>
      </c>
    </row>
    <row r="1327" spans="2:6" x14ac:dyDescent="0.25">
      <c r="B1327">
        <v>20120405</v>
      </c>
      <c r="C1327">
        <v>3844.06</v>
      </c>
      <c r="E1327" s="1">
        <f t="shared" si="42"/>
        <v>39542</v>
      </c>
      <c r="F1327">
        <f t="shared" si="43"/>
        <v>3844.06</v>
      </c>
    </row>
    <row r="1328" spans="2:6" x14ac:dyDescent="0.25">
      <c r="B1328">
        <v>20120409</v>
      </c>
      <c r="C1328">
        <v>3800.09</v>
      </c>
      <c r="E1328" s="1">
        <f t="shared" si="42"/>
        <v>39546</v>
      </c>
      <c r="F1328">
        <f t="shared" si="43"/>
        <v>3800.09</v>
      </c>
    </row>
    <row r="1329" spans="2:6" x14ac:dyDescent="0.25">
      <c r="B1329">
        <v>20120410</v>
      </c>
      <c r="C1329">
        <v>3732.25</v>
      </c>
      <c r="E1329" s="1">
        <f t="shared" si="42"/>
        <v>39547</v>
      </c>
      <c r="F1329">
        <f t="shared" si="43"/>
        <v>3732.25</v>
      </c>
    </row>
    <row r="1330" spans="2:6" x14ac:dyDescent="0.25">
      <c r="B1330">
        <v>20120411</v>
      </c>
      <c r="C1330">
        <v>3762.32</v>
      </c>
      <c r="E1330" s="1">
        <f t="shared" si="42"/>
        <v>39548</v>
      </c>
      <c r="F1330">
        <f t="shared" si="43"/>
        <v>3762.32</v>
      </c>
    </row>
    <row r="1331" spans="2:6" x14ac:dyDescent="0.25">
      <c r="B1331">
        <v>20120412</v>
      </c>
      <c r="C1331">
        <v>3816.19</v>
      </c>
      <c r="E1331" s="1">
        <f t="shared" si="42"/>
        <v>39549</v>
      </c>
      <c r="F1331">
        <f t="shared" si="43"/>
        <v>3816.19</v>
      </c>
    </row>
    <row r="1332" spans="2:6" x14ac:dyDescent="0.25">
      <c r="B1332">
        <v>20120413</v>
      </c>
      <c r="C1332">
        <v>3769.44</v>
      </c>
      <c r="E1332" s="1">
        <f t="shared" si="42"/>
        <v>39550</v>
      </c>
      <c r="F1332">
        <f t="shared" si="43"/>
        <v>3769.44</v>
      </c>
    </row>
    <row r="1333" spans="2:6" x14ac:dyDescent="0.25">
      <c r="B1333">
        <v>20120416</v>
      </c>
      <c r="C1333">
        <v>3767.03</v>
      </c>
      <c r="E1333" s="1">
        <f t="shared" si="42"/>
        <v>39553</v>
      </c>
      <c r="F1333">
        <f t="shared" si="43"/>
        <v>3767.03</v>
      </c>
    </row>
    <row r="1334" spans="2:6" x14ac:dyDescent="0.25">
      <c r="B1334">
        <v>20120417</v>
      </c>
      <c r="C1334">
        <v>3825</v>
      </c>
      <c r="E1334" s="1">
        <f t="shared" si="42"/>
        <v>39554</v>
      </c>
      <c r="F1334">
        <f t="shared" si="43"/>
        <v>3825</v>
      </c>
    </row>
    <row r="1335" spans="2:6" x14ac:dyDescent="0.25">
      <c r="B1335">
        <v>20120418</v>
      </c>
      <c r="C1335">
        <v>3810.16</v>
      </c>
      <c r="E1335" s="1">
        <f t="shared" si="42"/>
        <v>39555</v>
      </c>
      <c r="F1335">
        <f t="shared" si="43"/>
        <v>3810.16</v>
      </c>
    </row>
    <row r="1336" spans="2:6" x14ac:dyDescent="0.25">
      <c r="B1336">
        <v>20120419</v>
      </c>
      <c r="C1336">
        <v>3789.75</v>
      </c>
      <c r="E1336" s="1">
        <f t="shared" si="42"/>
        <v>39556</v>
      </c>
      <c r="F1336">
        <f t="shared" si="43"/>
        <v>3789.75</v>
      </c>
    </row>
    <row r="1337" spans="2:6" x14ac:dyDescent="0.25">
      <c r="B1337">
        <v>20120420</v>
      </c>
      <c r="C1337">
        <v>3793.89</v>
      </c>
      <c r="E1337" s="1">
        <f t="shared" si="42"/>
        <v>39557</v>
      </c>
      <c r="F1337">
        <f t="shared" si="43"/>
        <v>3793.89</v>
      </c>
    </row>
    <row r="1338" spans="2:6" x14ac:dyDescent="0.25">
      <c r="B1338">
        <v>20120423</v>
      </c>
      <c r="C1338">
        <v>3761.06</v>
      </c>
      <c r="E1338" s="1">
        <f t="shared" si="42"/>
        <v>39560</v>
      </c>
      <c r="F1338">
        <f t="shared" si="43"/>
        <v>3761.06</v>
      </c>
    </row>
    <row r="1339" spans="2:6" x14ac:dyDescent="0.25">
      <c r="B1339">
        <v>20120424</v>
      </c>
      <c r="C1339">
        <v>3773.43</v>
      </c>
      <c r="E1339" s="1">
        <f t="shared" si="42"/>
        <v>39561</v>
      </c>
      <c r="F1339">
        <f t="shared" si="43"/>
        <v>3773.43</v>
      </c>
    </row>
    <row r="1340" spans="2:6" x14ac:dyDescent="0.25">
      <c r="B1340">
        <v>20120425</v>
      </c>
      <c r="C1340">
        <v>3827.04</v>
      </c>
      <c r="E1340" s="1">
        <f t="shared" si="42"/>
        <v>39562</v>
      </c>
      <c r="F1340">
        <f t="shared" si="43"/>
        <v>3827.04</v>
      </c>
    </row>
    <row r="1341" spans="2:6" x14ac:dyDescent="0.25">
      <c r="B1341">
        <v>20120426</v>
      </c>
      <c r="C1341">
        <v>3853.6</v>
      </c>
      <c r="E1341" s="1">
        <f t="shared" si="42"/>
        <v>39563</v>
      </c>
      <c r="F1341">
        <f t="shared" si="43"/>
        <v>3853.6</v>
      </c>
    </row>
    <row r="1342" spans="2:6" x14ac:dyDescent="0.25">
      <c r="B1342">
        <v>20120427</v>
      </c>
      <c r="C1342">
        <v>3864.2</v>
      </c>
      <c r="E1342" s="1">
        <f t="shared" si="42"/>
        <v>39564</v>
      </c>
      <c r="F1342">
        <f t="shared" si="43"/>
        <v>3864.2</v>
      </c>
    </row>
    <row r="1343" spans="2:6" x14ac:dyDescent="0.25">
      <c r="B1343">
        <v>20120430</v>
      </c>
      <c r="C1343">
        <v>3847.97</v>
      </c>
      <c r="E1343" s="1">
        <f t="shared" si="42"/>
        <v>39567</v>
      </c>
      <c r="F1343">
        <f t="shared" si="43"/>
        <v>3847.97</v>
      </c>
    </row>
    <row r="1344" spans="2:6" x14ac:dyDescent="0.25">
      <c r="B1344">
        <v>20120501</v>
      </c>
      <c r="C1344">
        <v>3869.13</v>
      </c>
      <c r="E1344" s="1">
        <f t="shared" si="42"/>
        <v>39568</v>
      </c>
      <c r="F1344">
        <f t="shared" si="43"/>
        <v>3869.13</v>
      </c>
    </row>
    <row r="1345" spans="2:6" x14ac:dyDescent="0.25">
      <c r="B1345">
        <v>20120502</v>
      </c>
      <c r="C1345">
        <v>3861.39</v>
      </c>
      <c r="E1345" s="1">
        <f t="shared" si="42"/>
        <v>39569</v>
      </c>
      <c r="F1345">
        <f t="shared" si="43"/>
        <v>3861.39</v>
      </c>
    </row>
    <row r="1346" spans="2:6" x14ac:dyDescent="0.25">
      <c r="B1346">
        <v>20120503</v>
      </c>
      <c r="C1346">
        <v>3828.78</v>
      </c>
      <c r="E1346" s="1">
        <f t="shared" si="42"/>
        <v>39570</v>
      </c>
      <c r="F1346">
        <f t="shared" si="43"/>
        <v>3828.78</v>
      </c>
    </row>
    <row r="1347" spans="2:6" x14ac:dyDescent="0.25">
      <c r="B1347">
        <v>20120504</v>
      </c>
      <c r="C1347">
        <v>3767.42</v>
      </c>
      <c r="E1347" s="1">
        <f t="shared" si="42"/>
        <v>39571</v>
      </c>
      <c r="F1347">
        <f t="shared" si="43"/>
        <v>3767.42</v>
      </c>
    </row>
    <row r="1348" spans="2:6" x14ac:dyDescent="0.25">
      <c r="B1348">
        <v>20120507</v>
      </c>
      <c r="C1348">
        <v>3769.23</v>
      </c>
      <c r="E1348" s="1">
        <f t="shared" si="42"/>
        <v>39574</v>
      </c>
      <c r="F1348">
        <f t="shared" si="43"/>
        <v>3769.23</v>
      </c>
    </row>
    <row r="1349" spans="2:6" x14ac:dyDescent="0.25">
      <c r="B1349">
        <v>20120508</v>
      </c>
      <c r="C1349">
        <v>3753.69</v>
      </c>
      <c r="E1349" s="1">
        <f t="shared" si="42"/>
        <v>39575</v>
      </c>
      <c r="F1349">
        <f t="shared" si="43"/>
        <v>3753.69</v>
      </c>
    </row>
    <row r="1350" spans="2:6" x14ac:dyDescent="0.25">
      <c r="B1350">
        <v>20120509</v>
      </c>
      <c r="C1350">
        <v>3730.62</v>
      </c>
      <c r="E1350" s="1">
        <f t="shared" si="42"/>
        <v>39576</v>
      </c>
      <c r="F1350">
        <f t="shared" si="43"/>
        <v>3730.62</v>
      </c>
    </row>
    <row r="1351" spans="2:6" x14ac:dyDescent="0.25">
      <c r="B1351">
        <v>20120510</v>
      </c>
      <c r="C1351">
        <v>3740.76</v>
      </c>
      <c r="E1351" s="1">
        <f t="shared" si="42"/>
        <v>39577</v>
      </c>
      <c r="F1351">
        <f t="shared" si="43"/>
        <v>3740.76</v>
      </c>
    </row>
    <row r="1352" spans="2:6" x14ac:dyDescent="0.25">
      <c r="B1352">
        <v>20120511</v>
      </c>
      <c r="C1352">
        <v>3730.23</v>
      </c>
      <c r="E1352" s="1">
        <f t="shared" si="42"/>
        <v>39578</v>
      </c>
      <c r="F1352">
        <f t="shared" si="43"/>
        <v>3730.23</v>
      </c>
    </row>
    <row r="1353" spans="2:6" x14ac:dyDescent="0.25">
      <c r="B1353">
        <v>20120514</v>
      </c>
      <c r="C1353">
        <v>3688.31</v>
      </c>
      <c r="E1353" s="1">
        <f t="shared" si="42"/>
        <v>39581</v>
      </c>
      <c r="F1353">
        <f t="shared" si="43"/>
        <v>3688.31</v>
      </c>
    </row>
    <row r="1354" spans="2:6" x14ac:dyDescent="0.25">
      <c r="B1354">
        <v>20120515</v>
      </c>
      <c r="C1354">
        <v>3667.81</v>
      </c>
      <c r="E1354" s="1">
        <f t="shared" si="42"/>
        <v>39582</v>
      </c>
      <c r="F1354">
        <f t="shared" si="43"/>
        <v>3667.81</v>
      </c>
    </row>
    <row r="1355" spans="2:6" x14ac:dyDescent="0.25">
      <c r="B1355">
        <v>20120516</v>
      </c>
      <c r="C1355">
        <v>3651.84</v>
      </c>
      <c r="E1355" s="1">
        <f t="shared" si="42"/>
        <v>39583</v>
      </c>
      <c r="F1355">
        <f t="shared" si="43"/>
        <v>3651.84</v>
      </c>
    </row>
    <row r="1356" spans="2:6" x14ac:dyDescent="0.25">
      <c r="B1356">
        <v>20120517</v>
      </c>
      <c r="C1356">
        <v>3592.04</v>
      </c>
      <c r="E1356" s="1">
        <f t="shared" si="42"/>
        <v>39584</v>
      </c>
      <c r="F1356">
        <f t="shared" si="43"/>
        <v>3592.04</v>
      </c>
    </row>
    <row r="1357" spans="2:6" x14ac:dyDescent="0.25">
      <c r="B1357">
        <v>20120518</v>
      </c>
      <c r="C1357">
        <v>3563.39</v>
      </c>
      <c r="E1357" s="1">
        <f t="shared" si="42"/>
        <v>39585</v>
      </c>
      <c r="F1357">
        <f t="shared" si="43"/>
        <v>3563.39</v>
      </c>
    </row>
    <row r="1358" spans="2:6" x14ac:dyDescent="0.25">
      <c r="B1358">
        <v>20120521</v>
      </c>
      <c r="C1358">
        <v>3624.01</v>
      </c>
      <c r="E1358" s="1">
        <f t="shared" si="42"/>
        <v>39588</v>
      </c>
      <c r="F1358">
        <f t="shared" si="43"/>
        <v>3624.01</v>
      </c>
    </row>
    <row r="1359" spans="2:6" x14ac:dyDescent="0.25">
      <c r="B1359">
        <v>20120522</v>
      </c>
      <c r="C1359">
        <v>3626.61</v>
      </c>
      <c r="E1359" s="1">
        <f t="shared" si="42"/>
        <v>39589</v>
      </c>
      <c r="F1359">
        <f t="shared" si="43"/>
        <v>3626.61</v>
      </c>
    </row>
    <row r="1360" spans="2:6" x14ac:dyDescent="0.25">
      <c r="B1360">
        <v>20120523</v>
      </c>
      <c r="C1360">
        <v>3634.09</v>
      </c>
      <c r="E1360" s="1">
        <f t="shared" si="42"/>
        <v>39590</v>
      </c>
      <c r="F1360">
        <f t="shared" si="43"/>
        <v>3634.09</v>
      </c>
    </row>
    <row r="1361" spans="2:6" x14ac:dyDescent="0.25">
      <c r="B1361">
        <v>20120524</v>
      </c>
      <c r="C1361">
        <v>3639.65</v>
      </c>
      <c r="E1361" s="1">
        <f t="shared" si="42"/>
        <v>39591</v>
      </c>
      <c r="F1361">
        <f t="shared" si="43"/>
        <v>3639.65</v>
      </c>
    </row>
    <row r="1362" spans="2:6" x14ac:dyDescent="0.25">
      <c r="B1362">
        <v>20120525</v>
      </c>
      <c r="C1362">
        <v>3632.49</v>
      </c>
      <c r="E1362" s="1">
        <f t="shared" si="42"/>
        <v>39592</v>
      </c>
      <c r="F1362">
        <f t="shared" si="43"/>
        <v>3632.49</v>
      </c>
    </row>
    <row r="1363" spans="2:6" x14ac:dyDescent="0.25">
      <c r="B1363">
        <v>20120529</v>
      </c>
      <c r="C1363">
        <v>3674.15</v>
      </c>
      <c r="E1363" s="1">
        <f t="shared" ref="E1363:E1425" si="44">DATE(MID(B1363,1,4),MID(B1363,5,2),MID(B1363,7,2))</f>
        <v>39596</v>
      </c>
      <c r="F1363">
        <f t="shared" ref="F1363:F1425" si="45">C1363</f>
        <v>3674.15</v>
      </c>
    </row>
    <row r="1364" spans="2:6" x14ac:dyDescent="0.25">
      <c r="B1364">
        <v>20120530</v>
      </c>
      <c r="C1364">
        <v>3620.01</v>
      </c>
      <c r="E1364" s="1">
        <f t="shared" si="44"/>
        <v>39597</v>
      </c>
      <c r="F1364">
        <f t="shared" si="45"/>
        <v>3620.01</v>
      </c>
    </row>
    <row r="1365" spans="2:6" x14ac:dyDescent="0.25">
      <c r="B1365">
        <v>20120531</v>
      </c>
      <c r="C1365">
        <v>3611.51</v>
      </c>
      <c r="E1365" s="1">
        <f t="shared" si="44"/>
        <v>39598</v>
      </c>
      <c r="F1365">
        <f t="shared" si="45"/>
        <v>3611.51</v>
      </c>
    </row>
    <row r="1366" spans="2:6" x14ac:dyDescent="0.25">
      <c r="B1366">
        <v>20120601</v>
      </c>
      <c r="C1366">
        <v>3520.33</v>
      </c>
      <c r="E1366" s="1">
        <f t="shared" si="44"/>
        <v>39599</v>
      </c>
      <c r="F1366">
        <f t="shared" si="45"/>
        <v>3520.33</v>
      </c>
    </row>
    <row r="1367" spans="2:6" x14ac:dyDescent="0.25">
      <c r="B1367">
        <v>20120604</v>
      </c>
      <c r="C1367">
        <v>3517.94</v>
      </c>
      <c r="E1367" s="1">
        <f t="shared" si="44"/>
        <v>39602</v>
      </c>
      <c r="F1367">
        <f t="shared" si="45"/>
        <v>3517.94</v>
      </c>
    </row>
    <row r="1368" spans="2:6" x14ac:dyDescent="0.25">
      <c r="B1368">
        <v>20120605</v>
      </c>
      <c r="C1368">
        <v>3541.48</v>
      </c>
      <c r="E1368" s="1">
        <f t="shared" si="44"/>
        <v>39603</v>
      </c>
      <c r="F1368">
        <f t="shared" si="45"/>
        <v>3541.48</v>
      </c>
    </row>
    <row r="1369" spans="2:6" x14ac:dyDescent="0.25">
      <c r="B1369">
        <v>20120606</v>
      </c>
      <c r="C1369">
        <v>3623.85</v>
      </c>
      <c r="E1369" s="1">
        <f t="shared" si="44"/>
        <v>39604</v>
      </c>
      <c r="F1369">
        <f t="shared" si="45"/>
        <v>3623.85</v>
      </c>
    </row>
    <row r="1370" spans="2:6" x14ac:dyDescent="0.25">
      <c r="B1370">
        <v>20120607</v>
      </c>
      <c r="C1370">
        <v>3621.29</v>
      </c>
      <c r="E1370" s="1">
        <f t="shared" si="44"/>
        <v>39605</v>
      </c>
      <c r="F1370">
        <f t="shared" si="45"/>
        <v>3621.29</v>
      </c>
    </row>
    <row r="1371" spans="2:6" x14ac:dyDescent="0.25">
      <c r="B1371">
        <v>20120608</v>
      </c>
      <c r="C1371">
        <v>3650.29</v>
      </c>
      <c r="E1371" s="1">
        <f t="shared" si="44"/>
        <v>39606</v>
      </c>
      <c r="F1371">
        <f t="shared" si="45"/>
        <v>3650.29</v>
      </c>
    </row>
    <row r="1372" spans="2:6" x14ac:dyDescent="0.25">
      <c r="B1372">
        <v>20120611</v>
      </c>
      <c r="C1372">
        <v>3601.5</v>
      </c>
      <c r="E1372" s="1">
        <f t="shared" si="44"/>
        <v>39609</v>
      </c>
      <c r="F1372">
        <f t="shared" si="45"/>
        <v>3601.5</v>
      </c>
    </row>
    <row r="1373" spans="2:6" x14ac:dyDescent="0.25">
      <c r="B1373">
        <v>20120612</v>
      </c>
      <c r="C1373">
        <v>3643.1</v>
      </c>
      <c r="E1373" s="1">
        <f t="shared" si="44"/>
        <v>39610</v>
      </c>
      <c r="F1373">
        <f t="shared" si="45"/>
        <v>3643.1</v>
      </c>
    </row>
    <row r="1374" spans="2:6" x14ac:dyDescent="0.25">
      <c r="B1374">
        <v>20120613</v>
      </c>
      <c r="C1374">
        <v>3616.39</v>
      </c>
      <c r="E1374" s="1">
        <f t="shared" si="44"/>
        <v>39611</v>
      </c>
      <c r="F1374">
        <f t="shared" si="45"/>
        <v>3616.39</v>
      </c>
    </row>
    <row r="1375" spans="2:6" x14ac:dyDescent="0.25">
      <c r="B1375">
        <v>20120614</v>
      </c>
      <c r="C1375">
        <v>3653.88</v>
      </c>
      <c r="E1375" s="1">
        <f t="shared" si="44"/>
        <v>39612</v>
      </c>
      <c r="F1375">
        <f t="shared" si="45"/>
        <v>3653.88</v>
      </c>
    </row>
    <row r="1376" spans="2:6" x14ac:dyDescent="0.25">
      <c r="B1376">
        <v>20120615</v>
      </c>
      <c r="C1376">
        <v>3691.27</v>
      </c>
      <c r="E1376" s="1">
        <f t="shared" si="44"/>
        <v>39613</v>
      </c>
      <c r="F1376">
        <f t="shared" si="45"/>
        <v>3691.27</v>
      </c>
    </row>
    <row r="1377" spans="2:6" x14ac:dyDescent="0.25">
      <c r="B1377">
        <v>20120618</v>
      </c>
      <c r="C1377">
        <v>3699.4</v>
      </c>
      <c r="E1377" s="1">
        <f t="shared" si="44"/>
        <v>39616</v>
      </c>
      <c r="F1377">
        <f t="shared" si="45"/>
        <v>3699.4</v>
      </c>
    </row>
    <row r="1378" spans="2:6" x14ac:dyDescent="0.25">
      <c r="B1378">
        <v>20120619</v>
      </c>
      <c r="C1378">
        <v>3736.55</v>
      </c>
      <c r="E1378" s="1">
        <f t="shared" si="44"/>
        <v>39617</v>
      </c>
      <c r="F1378">
        <f t="shared" si="45"/>
        <v>3736.55</v>
      </c>
    </row>
    <row r="1379" spans="2:6" x14ac:dyDescent="0.25">
      <c r="B1379">
        <v>20120620</v>
      </c>
      <c r="C1379">
        <v>3731.04</v>
      </c>
      <c r="E1379" s="1">
        <f t="shared" si="44"/>
        <v>39618</v>
      </c>
      <c r="F1379">
        <f t="shared" si="45"/>
        <v>3731.04</v>
      </c>
    </row>
    <row r="1380" spans="2:6" x14ac:dyDescent="0.25">
      <c r="B1380">
        <v>20120621</v>
      </c>
      <c r="C1380">
        <v>3646.71</v>
      </c>
      <c r="E1380" s="1">
        <f t="shared" si="44"/>
        <v>39619</v>
      </c>
      <c r="F1380">
        <f t="shared" si="45"/>
        <v>3646.71</v>
      </c>
    </row>
    <row r="1381" spans="2:6" x14ac:dyDescent="0.25">
      <c r="B1381">
        <v>20120622</v>
      </c>
      <c r="C1381">
        <v>3672.26</v>
      </c>
      <c r="E1381" s="1">
        <f t="shared" si="44"/>
        <v>39620</v>
      </c>
      <c r="F1381">
        <f t="shared" si="45"/>
        <v>3672.26</v>
      </c>
    </row>
    <row r="1382" spans="2:6" x14ac:dyDescent="0.25">
      <c r="B1382">
        <v>20120625</v>
      </c>
      <c r="C1382">
        <v>3613.08</v>
      </c>
      <c r="E1382" s="1">
        <f t="shared" si="44"/>
        <v>39623</v>
      </c>
      <c r="F1382">
        <f t="shared" si="45"/>
        <v>3613.08</v>
      </c>
    </row>
    <row r="1383" spans="2:6" x14ac:dyDescent="0.25">
      <c r="B1383">
        <v>20120626</v>
      </c>
      <c r="C1383">
        <v>3631.46</v>
      </c>
      <c r="E1383" s="1">
        <f t="shared" si="44"/>
        <v>39624</v>
      </c>
      <c r="F1383">
        <f t="shared" si="45"/>
        <v>3631.46</v>
      </c>
    </row>
    <row r="1384" spans="2:6" x14ac:dyDescent="0.25">
      <c r="B1384">
        <v>20120627</v>
      </c>
      <c r="C1384">
        <v>3664.26</v>
      </c>
      <c r="E1384" s="1">
        <f t="shared" si="44"/>
        <v>39625</v>
      </c>
      <c r="F1384">
        <f t="shared" si="45"/>
        <v>3664.26</v>
      </c>
    </row>
    <row r="1385" spans="2:6" x14ac:dyDescent="0.25">
      <c r="B1385">
        <v>20120628</v>
      </c>
      <c r="C1385">
        <v>3657.49</v>
      </c>
      <c r="E1385" s="1">
        <f t="shared" si="44"/>
        <v>39626</v>
      </c>
      <c r="F1385">
        <f t="shared" si="45"/>
        <v>3657.49</v>
      </c>
    </row>
    <row r="1386" spans="2:6" x14ac:dyDescent="0.25">
      <c r="B1386">
        <v>20120629</v>
      </c>
      <c r="C1386">
        <v>3749.77</v>
      </c>
      <c r="E1386" s="1">
        <f t="shared" si="44"/>
        <v>39627</v>
      </c>
      <c r="F1386">
        <f t="shared" si="45"/>
        <v>3749.77</v>
      </c>
    </row>
    <row r="1387" spans="2:6" x14ac:dyDescent="0.25">
      <c r="B1387">
        <v>20120702</v>
      </c>
      <c r="C1387">
        <v>3760.69</v>
      </c>
      <c r="E1387" s="1">
        <f t="shared" si="44"/>
        <v>39630</v>
      </c>
      <c r="F1387">
        <f t="shared" si="45"/>
        <v>3760.69</v>
      </c>
    </row>
    <row r="1388" spans="2:6" x14ac:dyDescent="0.25">
      <c r="B1388">
        <v>20120703</v>
      </c>
      <c r="C1388">
        <v>3787.13</v>
      </c>
      <c r="E1388" s="1">
        <f t="shared" si="44"/>
        <v>39631</v>
      </c>
      <c r="F1388">
        <f t="shared" si="45"/>
        <v>3787.13</v>
      </c>
    </row>
    <row r="1389" spans="2:6" x14ac:dyDescent="0.25">
      <c r="B1389">
        <v>20120705</v>
      </c>
      <c r="C1389">
        <v>3771.37</v>
      </c>
      <c r="E1389" s="1">
        <f t="shared" si="44"/>
        <v>39633</v>
      </c>
      <c r="F1389">
        <f t="shared" si="45"/>
        <v>3771.37</v>
      </c>
    </row>
    <row r="1390" spans="2:6" x14ac:dyDescent="0.25">
      <c r="B1390">
        <v>20120706</v>
      </c>
      <c r="C1390">
        <v>3735.89</v>
      </c>
      <c r="E1390" s="1">
        <f t="shared" si="44"/>
        <v>39634</v>
      </c>
      <c r="F1390">
        <f t="shared" si="45"/>
        <v>3735.89</v>
      </c>
    </row>
    <row r="1391" spans="2:6" x14ac:dyDescent="0.25">
      <c r="B1391">
        <v>20120709</v>
      </c>
      <c r="C1391">
        <v>3728.53</v>
      </c>
      <c r="E1391" s="1">
        <f t="shared" si="44"/>
        <v>39637</v>
      </c>
      <c r="F1391">
        <f t="shared" si="45"/>
        <v>3728.53</v>
      </c>
    </row>
    <row r="1392" spans="2:6" x14ac:dyDescent="0.25">
      <c r="B1392">
        <v>20120710</v>
      </c>
      <c r="C1392">
        <v>3696.96</v>
      </c>
      <c r="E1392" s="1">
        <f t="shared" si="44"/>
        <v>39638</v>
      </c>
      <c r="F1392">
        <f t="shared" si="45"/>
        <v>3696.96</v>
      </c>
    </row>
    <row r="1393" spans="2:6" x14ac:dyDescent="0.25">
      <c r="B1393">
        <v>20120711</v>
      </c>
      <c r="C1393">
        <v>3695.57</v>
      </c>
      <c r="E1393" s="1">
        <f t="shared" si="44"/>
        <v>39639</v>
      </c>
      <c r="F1393">
        <f t="shared" si="45"/>
        <v>3695.57</v>
      </c>
    </row>
    <row r="1394" spans="2:6" x14ac:dyDescent="0.25">
      <c r="B1394">
        <v>20120712</v>
      </c>
      <c r="C1394">
        <v>3678.24</v>
      </c>
      <c r="E1394" s="1">
        <f t="shared" si="44"/>
        <v>39640</v>
      </c>
      <c r="F1394">
        <f t="shared" si="45"/>
        <v>3678.24</v>
      </c>
    </row>
    <row r="1395" spans="2:6" x14ac:dyDescent="0.25">
      <c r="B1395">
        <v>20120713</v>
      </c>
      <c r="C1395">
        <v>3738.04</v>
      </c>
      <c r="E1395" s="1">
        <f t="shared" si="44"/>
        <v>39641</v>
      </c>
      <c r="F1395">
        <f t="shared" si="45"/>
        <v>3738.04</v>
      </c>
    </row>
    <row r="1396" spans="2:6" x14ac:dyDescent="0.25">
      <c r="B1396">
        <v>20120716</v>
      </c>
      <c r="C1396">
        <v>3728.38</v>
      </c>
      <c r="E1396" s="1">
        <f t="shared" si="44"/>
        <v>39644</v>
      </c>
      <c r="F1396">
        <f t="shared" si="45"/>
        <v>3728.38</v>
      </c>
    </row>
    <row r="1397" spans="2:6" x14ac:dyDescent="0.25">
      <c r="B1397">
        <v>20120717</v>
      </c>
      <c r="C1397">
        <v>3755.44</v>
      </c>
      <c r="E1397" s="1">
        <f t="shared" si="44"/>
        <v>39645</v>
      </c>
      <c r="F1397">
        <f t="shared" si="45"/>
        <v>3755.44</v>
      </c>
    </row>
    <row r="1398" spans="2:6" x14ac:dyDescent="0.25">
      <c r="B1398">
        <v>20120718</v>
      </c>
      <c r="C1398">
        <v>3780.35</v>
      </c>
      <c r="E1398" s="1">
        <f t="shared" si="44"/>
        <v>39646</v>
      </c>
      <c r="F1398">
        <f t="shared" si="45"/>
        <v>3780.35</v>
      </c>
    </row>
    <row r="1399" spans="2:6" x14ac:dyDescent="0.25">
      <c r="B1399">
        <v>20120719</v>
      </c>
      <c r="C1399">
        <v>3790.98</v>
      </c>
      <c r="E1399" s="1">
        <f t="shared" si="44"/>
        <v>39647</v>
      </c>
      <c r="F1399">
        <f t="shared" si="45"/>
        <v>3790.98</v>
      </c>
    </row>
    <row r="1400" spans="2:6" x14ac:dyDescent="0.25">
      <c r="B1400">
        <v>20120720</v>
      </c>
      <c r="C1400">
        <v>3752.46</v>
      </c>
      <c r="E1400" s="1">
        <f t="shared" si="44"/>
        <v>39648</v>
      </c>
      <c r="F1400">
        <f t="shared" si="45"/>
        <v>3752.46</v>
      </c>
    </row>
    <row r="1401" spans="2:6" x14ac:dyDescent="0.25">
      <c r="B1401">
        <v>20120723</v>
      </c>
      <c r="C1401">
        <v>3717.5</v>
      </c>
      <c r="E1401" s="1">
        <f t="shared" si="44"/>
        <v>39651</v>
      </c>
      <c r="F1401">
        <f t="shared" si="45"/>
        <v>3717.5</v>
      </c>
    </row>
    <row r="1402" spans="2:6" x14ac:dyDescent="0.25">
      <c r="B1402">
        <v>20120724</v>
      </c>
      <c r="C1402">
        <v>3682.62</v>
      </c>
      <c r="E1402" s="1">
        <f t="shared" si="44"/>
        <v>39652</v>
      </c>
      <c r="F1402">
        <f t="shared" si="45"/>
        <v>3682.62</v>
      </c>
    </row>
    <row r="1403" spans="2:6" x14ac:dyDescent="0.25">
      <c r="B1403">
        <v>20120725</v>
      </c>
      <c r="C1403">
        <v>3683</v>
      </c>
      <c r="E1403" s="1">
        <f t="shared" si="44"/>
        <v>39653</v>
      </c>
      <c r="F1403">
        <f t="shared" si="45"/>
        <v>3683</v>
      </c>
    </row>
    <row r="1404" spans="2:6" x14ac:dyDescent="0.25">
      <c r="B1404">
        <v>20120726</v>
      </c>
      <c r="C1404">
        <v>3742.07</v>
      </c>
      <c r="E1404" s="1">
        <f t="shared" si="44"/>
        <v>39654</v>
      </c>
      <c r="F1404">
        <f t="shared" si="45"/>
        <v>3742.07</v>
      </c>
    </row>
    <row r="1405" spans="2:6" x14ac:dyDescent="0.25">
      <c r="B1405">
        <v>20120727</v>
      </c>
      <c r="C1405">
        <v>3814.14</v>
      </c>
      <c r="E1405" s="1">
        <f t="shared" si="44"/>
        <v>39655</v>
      </c>
      <c r="F1405">
        <f t="shared" si="45"/>
        <v>3814.14</v>
      </c>
    </row>
    <row r="1406" spans="2:6" x14ac:dyDescent="0.25">
      <c r="B1406">
        <v>20120730</v>
      </c>
      <c r="C1406">
        <v>3811.11</v>
      </c>
      <c r="E1406" s="1">
        <f t="shared" si="44"/>
        <v>39658</v>
      </c>
      <c r="F1406">
        <f t="shared" si="45"/>
        <v>3811.11</v>
      </c>
    </row>
    <row r="1407" spans="2:6" x14ac:dyDescent="0.25">
      <c r="B1407">
        <v>20120731</v>
      </c>
      <c r="C1407">
        <v>3794.25</v>
      </c>
      <c r="E1407" s="1">
        <f t="shared" si="44"/>
        <v>39659</v>
      </c>
      <c r="F1407">
        <f t="shared" si="45"/>
        <v>3794.25</v>
      </c>
    </row>
    <row r="1408" spans="2:6" x14ac:dyDescent="0.25">
      <c r="B1408">
        <v>20120801</v>
      </c>
      <c r="C1408">
        <v>3781.35</v>
      </c>
      <c r="E1408" s="1">
        <f t="shared" si="44"/>
        <v>39660</v>
      </c>
      <c r="F1408">
        <f t="shared" si="45"/>
        <v>3781.35</v>
      </c>
    </row>
    <row r="1409" spans="2:6" x14ac:dyDescent="0.25">
      <c r="B1409">
        <v>20120802</v>
      </c>
      <c r="C1409">
        <v>3754.58</v>
      </c>
      <c r="E1409" s="1">
        <f t="shared" si="44"/>
        <v>39661</v>
      </c>
      <c r="F1409">
        <f t="shared" si="45"/>
        <v>3754.58</v>
      </c>
    </row>
    <row r="1410" spans="2:6" x14ac:dyDescent="0.25">
      <c r="B1410">
        <v>20120803</v>
      </c>
      <c r="C1410">
        <v>3826.31</v>
      </c>
      <c r="E1410" s="1">
        <f t="shared" si="44"/>
        <v>39662</v>
      </c>
      <c r="F1410">
        <f t="shared" si="45"/>
        <v>3826.31</v>
      </c>
    </row>
    <row r="1411" spans="2:6" x14ac:dyDescent="0.25">
      <c r="B1411">
        <v>20120806</v>
      </c>
      <c r="C1411">
        <v>3836.46</v>
      </c>
      <c r="E1411" s="1">
        <f t="shared" si="44"/>
        <v>39665</v>
      </c>
      <c r="F1411">
        <f t="shared" si="45"/>
        <v>3836.46</v>
      </c>
    </row>
    <row r="1412" spans="2:6" x14ac:dyDescent="0.25">
      <c r="B1412">
        <v>20120807</v>
      </c>
      <c r="C1412">
        <v>3857.86</v>
      </c>
      <c r="E1412" s="1">
        <f t="shared" si="44"/>
        <v>39666</v>
      </c>
      <c r="F1412">
        <f t="shared" si="45"/>
        <v>3857.86</v>
      </c>
    </row>
    <row r="1413" spans="2:6" x14ac:dyDescent="0.25">
      <c r="B1413">
        <v>20120808</v>
      </c>
      <c r="C1413">
        <v>3861.31</v>
      </c>
      <c r="E1413" s="1">
        <f t="shared" si="44"/>
        <v>39667</v>
      </c>
      <c r="F1413">
        <f t="shared" si="45"/>
        <v>3861.31</v>
      </c>
    </row>
    <row r="1414" spans="2:6" x14ac:dyDescent="0.25">
      <c r="B1414">
        <v>20120809</v>
      </c>
      <c r="C1414">
        <v>3865.46</v>
      </c>
      <c r="E1414" s="1">
        <f t="shared" si="44"/>
        <v>39668</v>
      </c>
      <c r="F1414">
        <f t="shared" si="45"/>
        <v>3865.46</v>
      </c>
    </row>
    <row r="1415" spans="2:6" x14ac:dyDescent="0.25">
      <c r="B1415">
        <v>20120810</v>
      </c>
      <c r="C1415">
        <v>3873.72</v>
      </c>
      <c r="E1415" s="1">
        <f t="shared" si="44"/>
        <v>39669</v>
      </c>
      <c r="F1415">
        <f t="shared" si="45"/>
        <v>3873.72</v>
      </c>
    </row>
    <row r="1416" spans="2:6" x14ac:dyDescent="0.25">
      <c r="B1416">
        <v>20120813</v>
      </c>
      <c r="C1416">
        <v>3869.15</v>
      </c>
      <c r="E1416" s="1">
        <f t="shared" si="44"/>
        <v>39672</v>
      </c>
      <c r="F1416">
        <f t="shared" si="45"/>
        <v>3869.15</v>
      </c>
    </row>
    <row r="1417" spans="2:6" x14ac:dyDescent="0.25">
      <c r="B1417">
        <v>20120814</v>
      </c>
      <c r="C1417">
        <v>3868.88</v>
      </c>
      <c r="E1417" s="1">
        <f t="shared" si="44"/>
        <v>39673</v>
      </c>
      <c r="F1417">
        <f t="shared" si="45"/>
        <v>3868.88</v>
      </c>
    </row>
    <row r="1418" spans="2:6" x14ac:dyDescent="0.25">
      <c r="B1418">
        <v>20120815</v>
      </c>
      <c r="C1418">
        <v>3876.72</v>
      </c>
      <c r="E1418" s="1">
        <f t="shared" si="44"/>
        <v>39674</v>
      </c>
      <c r="F1418">
        <f t="shared" si="45"/>
        <v>3876.72</v>
      </c>
    </row>
    <row r="1419" spans="2:6" x14ac:dyDescent="0.25">
      <c r="B1419">
        <v>20120816</v>
      </c>
      <c r="C1419">
        <v>3905.07</v>
      </c>
      <c r="E1419" s="1">
        <f t="shared" si="44"/>
        <v>39675</v>
      </c>
      <c r="F1419">
        <f t="shared" si="45"/>
        <v>3905.07</v>
      </c>
    </row>
    <row r="1420" spans="2:6" x14ac:dyDescent="0.25">
      <c r="B1420">
        <v>20120817</v>
      </c>
      <c r="C1420">
        <v>3912.97</v>
      </c>
      <c r="E1420" s="1">
        <f t="shared" si="44"/>
        <v>39676</v>
      </c>
      <c r="F1420">
        <f t="shared" si="45"/>
        <v>3912.97</v>
      </c>
    </row>
    <row r="1421" spans="2:6" x14ac:dyDescent="0.25">
      <c r="B1421">
        <v>20120820</v>
      </c>
      <c r="C1421">
        <v>3911.93</v>
      </c>
      <c r="E1421" s="1">
        <f t="shared" si="44"/>
        <v>39679</v>
      </c>
      <c r="F1421">
        <f t="shared" si="45"/>
        <v>3911.93</v>
      </c>
    </row>
    <row r="1422" spans="2:6" x14ac:dyDescent="0.25">
      <c r="B1422">
        <v>20120821</v>
      </c>
      <c r="C1422">
        <v>3900.17</v>
      </c>
      <c r="E1422" s="1">
        <f t="shared" si="44"/>
        <v>39680</v>
      </c>
      <c r="F1422">
        <f t="shared" si="45"/>
        <v>3900.17</v>
      </c>
    </row>
    <row r="1423" spans="2:6" x14ac:dyDescent="0.25">
      <c r="B1423">
        <v>20120822</v>
      </c>
      <c r="C1423">
        <v>3901.04</v>
      </c>
      <c r="E1423" s="1">
        <f t="shared" si="44"/>
        <v>39681</v>
      </c>
      <c r="F1423">
        <f t="shared" si="45"/>
        <v>3901.04</v>
      </c>
    </row>
    <row r="1424" spans="2:6" x14ac:dyDescent="0.25">
      <c r="B1424">
        <v>20120823</v>
      </c>
      <c r="C1424">
        <v>3870.81</v>
      </c>
      <c r="E1424" s="1">
        <f t="shared" si="44"/>
        <v>39682</v>
      </c>
      <c r="F1424">
        <f t="shared" si="45"/>
        <v>3870.81</v>
      </c>
    </row>
    <row r="1425" spans="2:6" x14ac:dyDescent="0.25">
      <c r="B1425">
        <v>20120824</v>
      </c>
      <c r="C1425">
        <v>3894.9</v>
      </c>
      <c r="E1425" s="1">
        <f t="shared" si="44"/>
        <v>39683</v>
      </c>
      <c r="F1425">
        <f t="shared" si="45"/>
        <v>3894.9</v>
      </c>
    </row>
    <row r="1426" spans="2:6" x14ac:dyDescent="0.25">
      <c r="B1426">
        <v>20120827</v>
      </c>
      <c r="C1426">
        <v>3892.45</v>
      </c>
      <c r="E1426" s="1">
        <f t="shared" ref="E1426:E1487" si="46">DATE(MID(B1426,1,4),MID(B1426,5,2),MID(B1426,7,2))</f>
        <v>39686</v>
      </c>
      <c r="F1426">
        <f t="shared" ref="F1426:F1487" si="47">C1426</f>
        <v>3892.45</v>
      </c>
    </row>
    <row r="1427" spans="2:6" x14ac:dyDescent="0.25">
      <c r="B1427">
        <v>20120828</v>
      </c>
      <c r="C1427">
        <v>3891.41</v>
      </c>
      <c r="E1427" s="1">
        <f t="shared" si="46"/>
        <v>39687</v>
      </c>
      <c r="F1427">
        <f t="shared" si="47"/>
        <v>3891.41</v>
      </c>
    </row>
    <row r="1428" spans="2:6" x14ac:dyDescent="0.25">
      <c r="B1428">
        <v>20120829</v>
      </c>
      <c r="C1428">
        <v>3895.75</v>
      </c>
      <c r="E1428" s="1">
        <f t="shared" si="46"/>
        <v>39688</v>
      </c>
      <c r="F1428">
        <f t="shared" si="47"/>
        <v>3895.75</v>
      </c>
    </row>
    <row r="1429" spans="2:6" x14ac:dyDescent="0.25">
      <c r="B1429">
        <v>20120830</v>
      </c>
      <c r="C1429">
        <v>3866.47</v>
      </c>
      <c r="E1429" s="1">
        <f t="shared" si="46"/>
        <v>39689</v>
      </c>
      <c r="F1429">
        <f t="shared" si="47"/>
        <v>3866.47</v>
      </c>
    </row>
    <row r="1430" spans="2:6" x14ac:dyDescent="0.25">
      <c r="B1430">
        <v>20120831</v>
      </c>
      <c r="C1430">
        <v>3886.38</v>
      </c>
      <c r="E1430" s="1">
        <f t="shared" si="46"/>
        <v>39690</v>
      </c>
      <c r="F1430">
        <f t="shared" si="47"/>
        <v>3886.38</v>
      </c>
    </row>
    <row r="1431" spans="2:6" x14ac:dyDescent="0.25">
      <c r="B1431">
        <v>20120904</v>
      </c>
      <c r="C1431">
        <v>3885.43</v>
      </c>
      <c r="E1431" s="1">
        <f t="shared" si="46"/>
        <v>39694</v>
      </c>
      <c r="F1431">
        <f t="shared" si="47"/>
        <v>3885.43</v>
      </c>
    </row>
    <row r="1432" spans="2:6" x14ac:dyDescent="0.25">
      <c r="B1432">
        <v>20120905</v>
      </c>
      <c r="C1432">
        <v>3882.61</v>
      </c>
      <c r="E1432" s="1">
        <f t="shared" si="46"/>
        <v>39695</v>
      </c>
      <c r="F1432">
        <f t="shared" si="47"/>
        <v>3882.61</v>
      </c>
    </row>
    <row r="1433" spans="2:6" x14ac:dyDescent="0.25">
      <c r="B1433">
        <v>20120906</v>
      </c>
      <c r="C1433">
        <v>3962.21</v>
      </c>
      <c r="E1433" s="1">
        <f t="shared" si="46"/>
        <v>39696</v>
      </c>
      <c r="F1433">
        <f t="shared" si="47"/>
        <v>3962.21</v>
      </c>
    </row>
    <row r="1434" spans="2:6" x14ac:dyDescent="0.25">
      <c r="B1434">
        <v>20120907</v>
      </c>
      <c r="C1434">
        <v>3979.66</v>
      </c>
      <c r="E1434" s="1">
        <f t="shared" si="46"/>
        <v>39697</v>
      </c>
      <c r="F1434">
        <f t="shared" si="47"/>
        <v>3979.66</v>
      </c>
    </row>
    <row r="1435" spans="2:6" x14ac:dyDescent="0.25">
      <c r="B1435">
        <v>20120910</v>
      </c>
      <c r="C1435">
        <v>3955.93</v>
      </c>
      <c r="E1435" s="1">
        <f t="shared" si="46"/>
        <v>39700</v>
      </c>
      <c r="F1435">
        <f t="shared" si="47"/>
        <v>3955.93</v>
      </c>
    </row>
    <row r="1436" spans="2:6" x14ac:dyDescent="0.25">
      <c r="B1436">
        <v>20120911</v>
      </c>
      <c r="C1436">
        <v>3967.77</v>
      </c>
      <c r="E1436" s="1">
        <f t="shared" si="46"/>
        <v>39701</v>
      </c>
      <c r="F1436">
        <f t="shared" si="47"/>
        <v>3967.77</v>
      </c>
    </row>
    <row r="1437" spans="2:6" x14ac:dyDescent="0.25">
      <c r="B1437">
        <v>20120912</v>
      </c>
      <c r="C1437">
        <v>3977.94</v>
      </c>
      <c r="E1437" s="1">
        <f t="shared" si="46"/>
        <v>39702</v>
      </c>
      <c r="F1437">
        <f t="shared" si="47"/>
        <v>3977.94</v>
      </c>
    </row>
    <row r="1438" spans="2:6" x14ac:dyDescent="0.25">
      <c r="B1438">
        <v>20120913</v>
      </c>
      <c r="C1438">
        <v>4040.51</v>
      </c>
      <c r="E1438" s="1">
        <f t="shared" si="46"/>
        <v>39703</v>
      </c>
      <c r="F1438">
        <f t="shared" si="47"/>
        <v>4040.51</v>
      </c>
    </row>
    <row r="1439" spans="2:6" x14ac:dyDescent="0.25">
      <c r="B1439">
        <v>20120914</v>
      </c>
      <c r="C1439">
        <v>4060.22</v>
      </c>
      <c r="E1439" s="1">
        <f t="shared" si="46"/>
        <v>39704</v>
      </c>
      <c r="F1439">
        <f t="shared" si="47"/>
        <v>4060.22</v>
      </c>
    </row>
    <row r="1440" spans="2:6" x14ac:dyDescent="0.25">
      <c r="B1440">
        <v>20120917</v>
      </c>
      <c r="C1440">
        <v>4044.31</v>
      </c>
      <c r="E1440" s="1">
        <f t="shared" si="46"/>
        <v>39707</v>
      </c>
      <c r="F1440">
        <f t="shared" si="47"/>
        <v>4044.31</v>
      </c>
    </row>
    <row r="1441" spans="2:6" x14ac:dyDescent="0.25">
      <c r="B1441">
        <v>20120918</v>
      </c>
      <c r="C1441">
        <v>4037.67</v>
      </c>
      <c r="E1441" s="1">
        <f t="shared" si="46"/>
        <v>39708</v>
      </c>
      <c r="F1441">
        <f t="shared" si="47"/>
        <v>4037.67</v>
      </c>
    </row>
    <row r="1442" spans="2:6" x14ac:dyDescent="0.25">
      <c r="B1442">
        <v>20120919</v>
      </c>
      <c r="C1442">
        <v>4043.95</v>
      </c>
      <c r="E1442" s="1">
        <f t="shared" si="46"/>
        <v>39709</v>
      </c>
      <c r="F1442">
        <f t="shared" si="47"/>
        <v>4043.95</v>
      </c>
    </row>
    <row r="1443" spans="2:6" x14ac:dyDescent="0.25">
      <c r="B1443">
        <v>20120920</v>
      </c>
      <c r="C1443">
        <v>4039.5</v>
      </c>
      <c r="E1443" s="1">
        <f t="shared" si="46"/>
        <v>39710</v>
      </c>
      <c r="F1443">
        <f t="shared" si="47"/>
        <v>4039.5</v>
      </c>
    </row>
    <row r="1444" spans="2:6" x14ac:dyDescent="0.25">
      <c r="B1444">
        <v>20120921</v>
      </c>
      <c r="C1444">
        <v>4039.67</v>
      </c>
      <c r="E1444" s="1">
        <f t="shared" si="46"/>
        <v>39711</v>
      </c>
      <c r="F1444">
        <f t="shared" si="47"/>
        <v>4039.67</v>
      </c>
    </row>
    <row r="1445" spans="2:6" x14ac:dyDescent="0.25">
      <c r="B1445">
        <v>20120924</v>
      </c>
      <c r="C1445">
        <v>4029.58</v>
      </c>
      <c r="E1445" s="1">
        <f t="shared" si="46"/>
        <v>39714</v>
      </c>
      <c r="F1445">
        <f t="shared" si="47"/>
        <v>4029.58</v>
      </c>
    </row>
    <row r="1446" spans="2:6" x14ac:dyDescent="0.25">
      <c r="B1446">
        <v>20120925</v>
      </c>
      <c r="C1446">
        <v>3985.62</v>
      </c>
      <c r="E1446" s="1">
        <f t="shared" si="46"/>
        <v>39715</v>
      </c>
      <c r="F1446">
        <f t="shared" si="47"/>
        <v>3985.62</v>
      </c>
    </row>
    <row r="1447" spans="2:6" x14ac:dyDescent="0.25">
      <c r="B1447">
        <v>20120926</v>
      </c>
      <c r="C1447">
        <v>3963.76</v>
      </c>
      <c r="E1447" s="1">
        <f t="shared" si="46"/>
        <v>39716</v>
      </c>
      <c r="F1447">
        <f t="shared" si="47"/>
        <v>3963.76</v>
      </c>
    </row>
    <row r="1448" spans="2:6" x14ac:dyDescent="0.25">
      <c r="B1448">
        <v>20120927</v>
      </c>
      <c r="C1448">
        <v>4002.79</v>
      </c>
      <c r="E1448" s="1">
        <f t="shared" si="46"/>
        <v>39717</v>
      </c>
      <c r="F1448">
        <f t="shared" si="47"/>
        <v>4002.79</v>
      </c>
    </row>
    <row r="1449" spans="2:6" x14ac:dyDescent="0.25">
      <c r="B1449">
        <v>20120928</v>
      </c>
      <c r="C1449">
        <v>3986.34</v>
      </c>
      <c r="E1449" s="1">
        <f t="shared" si="46"/>
        <v>39718</v>
      </c>
      <c r="F1449">
        <f t="shared" si="47"/>
        <v>3986.34</v>
      </c>
    </row>
    <row r="1450" spans="2:6" x14ac:dyDescent="0.25">
      <c r="B1450">
        <v>20121001</v>
      </c>
      <c r="C1450">
        <v>3995.13</v>
      </c>
      <c r="E1450" s="1">
        <f t="shared" si="46"/>
        <v>39721</v>
      </c>
      <c r="F1450">
        <f t="shared" si="47"/>
        <v>3995.13</v>
      </c>
    </row>
    <row r="1451" spans="2:6" x14ac:dyDescent="0.25">
      <c r="B1451">
        <v>20121002</v>
      </c>
      <c r="C1451">
        <v>4000.4</v>
      </c>
      <c r="E1451" s="1">
        <f t="shared" si="46"/>
        <v>39722</v>
      </c>
      <c r="F1451">
        <f t="shared" si="47"/>
        <v>4000.4</v>
      </c>
    </row>
    <row r="1452" spans="2:6" x14ac:dyDescent="0.25">
      <c r="B1452">
        <v>20121003</v>
      </c>
      <c r="C1452">
        <v>4015.43</v>
      </c>
      <c r="E1452" s="1">
        <f t="shared" si="46"/>
        <v>39723</v>
      </c>
      <c r="F1452">
        <f t="shared" si="47"/>
        <v>4015.43</v>
      </c>
    </row>
    <row r="1453" spans="2:6" x14ac:dyDescent="0.25">
      <c r="B1453">
        <v>20121004</v>
      </c>
      <c r="C1453">
        <v>4044.39</v>
      </c>
      <c r="E1453" s="1">
        <f t="shared" si="46"/>
        <v>39724</v>
      </c>
      <c r="F1453">
        <f t="shared" si="47"/>
        <v>4044.39</v>
      </c>
    </row>
    <row r="1454" spans="2:6" x14ac:dyDescent="0.25">
      <c r="B1454">
        <v>20121005</v>
      </c>
      <c r="C1454">
        <v>4044.83</v>
      </c>
      <c r="E1454" s="1">
        <f t="shared" si="46"/>
        <v>39725</v>
      </c>
      <c r="F1454">
        <f t="shared" si="47"/>
        <v>4044.83</v>
      </c>
    </row>
    <row r="1455" spans="2:6" x14ac:dyDescent="0.25">
      <c r="B1455">
        <v>20121008</v>
      </c>
      <c r="C1455">
        <v>4030.6</v>
      </c>
      <c r="E1455" s="1">
        <f t="shared" si="46"/>
        <v>39728</v>
      </c>
      <c r="F1455">
        <f t="shared" si="47"/>
        <v>4030.6</v>
      </c>
    </row>
    <row r="1456" spans="2:6" x14ac:dyDescent="0.25">
      <c r="B1456">
        <v>20121009</v>
      </c>
      <c r="C1456">
        <v>3990.46</v>
      </c>
      <c r="E1456" s="1">
        <f t="shared" si="46"/>
        <v>39729</v>
      </c>
      <c r="F1456">
        <f t="shared" si="47"/>
        <v>3990.46</v>
      </c>
    </row>
    <row r="1457" spans="2:6" x14ac:dyDescent="0.25">
      <c r="B1457">
        <v>20121010</v>
      </c>
      <c r="C1457">
        <v>3966.37</v>
      </c>
      <c r="E1457" s="1">
        <f t="shared" si="46"/>
        <v>39730</v>
      </c>
      <c r="F1457">
        <f t="shared" si="47"/>
        <v>3966.37</v>
      </c>
    </row>
    <row r="1458" spans="2:6" x14ac:dyDescent="0.25">
      <c r="B1458">
        <v>20121011</v>
      </c>
      <c r="C1458">
        <v>3969.9</v>
      </c>
      <c r="E1458" s="1">
        <f t="shared" si="46"/>
        <v>39731</v>
      </c>
      <c r="F1458">
        <f t="shared" si="47"/>
        <v>3969.9</v>
      </c>
    </row>
    <row r="1459" spans="2:6" x14ac:dyDescent="0.25">
      <c r="B1459">
        <v>20121012</v>
      </c>
      <c r="C1459">
        <v>3957.02</v>
      </c>
      <c r="E1459" s="1">
        <f t="shared" si="46"/>
        <v>39732</v>
      </c>
      <c r="F1459">
        <f t="shared" si="47"/>
        <v>3957.02</v>
      </c>
    </row>
    <row r="1460" spans="2:6" x14ac:dyDescent="0.25">
      <c r="B1460">
        <v>20121015</v>
      </c>
      <c r="C1460">
        <v>3988.48</v>
      </c>
      <c r="E1460" s="1">
        <f t="shared" si="46"/>
        <v>39735</v>
      </c>
      <c r="F1460">
        <f t="shared" si="47"/>
        <v>3988.48</v>
      </c>
    </row>
    <row r="1461" spans="2:6" x14ac:dyDescent="0.25">
      <c r="B1461">
        <v>20121016</v>
      </c>
      <c r="C1461">
        <v>4029.52</v>
      </c>
      <c r="E1461" s="1">
        <f t="shared" si="46"/>
        <v>39736</v>
      </c>
      <c r="F1461">
        <f t="shared" si="47"/>
        <v>4029.52</v>
      </c>
    </row>
    <row r="1462" spans="2:6" x14ac:dyDescent="0.25">
      <c r="B1462">
        <v>20121017</v>
      </c>
      <c r="C1462">
        <v>4047.21</v>
      </c>
      <c r="E1462" s="1">
        <f t="shared" si="46"/>
        <v>39737</v>
      </c>
      <c r="F1462">
        <f t="shared" si="47"/>
        <v>4047.21</v>
      </c>
    </row>
    <row r="1463" spans="2:6" x14ac:dyDescent="0.25">
      <c r="B1463">
        <v>20121018</v>
      </c>
      <c r="C1463">
        <v>4038.86</v>
      </c>
      <c r="E1463" s="1">
        <f t="shared" si="46"/>
        <v>39738</v>
      </c>
      <c r="F1463">
        <f t="shared" si="47"/>
        <v>4038.86</v>
      </c>
    </row>
    <row r="1464" spans="2:6" x14ac:dyDescent="0.25">
      <c r="B1464">
        <v>20121019</v>
      </c>
      <c r="C1464">
        <v>3973.61</v>
      </c>
      <c r="E1464" s="1">
        <f t="shared" si="46"/>
        <v>39739</v>
      </c>
      <c r="F1464">
        <f t="shared" si="47"/>
        <v>3973.61</v>
      </c>
    </row>
    <row r="1465" spans="2:6" x14ac:dyDescent="0.25">
      <c r="B1465">
        <v>20121022</v>
      </c>
      <c r="C1465">
        <v>3974.16</v>
      </c>
      <c r="E1465" s="1">
        <f t="shared" si="46"/>
        <v>39742</v>
      </c>
      <c r="F1465">
        <f t="shared" si="47"/>
        <v>3974.16</v>
      </c>
    </row>
    <row r="1466" spans="2:6" x14ac:dyDescent="0.25">
      <c r="B1466">
        <v>20121023</v>
      </c>
      <c r="C1466">
        <v>3919.82</v>
      </c>
      <c r="E1466" s="1">
        <f t="shared" si="46"/>
        <v>39743</v>
      </c>
      <c r="F1466">
        <f t="shared" si="47"/>
        <v>3919.82</v>
      </c>
    </row>
    <row r="1467" spans="2:6" x14ac:dyDescent="0.25">
      <c r="B1467">
        <v>20121024</v>
      </c>
      <c r="C1467">
        <v>3908.01</v>
      </c>
      <c r="E1467" s="1">
        <f t="shared" si="46"/>
        <v>39744</v>
      </c>
      <c r="F1467">
        <f t="shared" si="47"/>
        <v>3908.01</v>
      </c>
    </row>
    <row r="1468" spans="2:6" x14ac:dyDescent="0.25">
      <c r="B1468">
        <v>20121025</v>
      </c>
      <c r="C1468">
        <v>3918.94</v>
      </c>
      <c r="E1468" s="1">
        <f t="shared" si="46"/>
        <v>39745</v>
      </c>
      <c r="F1468">
        <f t="shared" si="47"/>
        <v>3918.94</v>
      </c>
    </row>
    <row r="1469" spans="2:6" x14ac:dyDescent="0.25">
      <c r="B1469">
        <v>20121026</v>
      </c>
      <c r="C1469">
        <v>3915.17</v>
      </c>
      <c r="E1469" s="1">
        <f t="shared" si="46"/>
        <v>39746</v>
      </c>
      <c r="F1469">
        <f t="shared" si="47"/>
        <v>3915.17</v>
      </c>
    </row>
    <row r="1470" spans="2:6" x14ac:dyDescent="0.25">
      <c r="B1470">
        <v>20121029</v>
      </c>
      <c r="C1470">
        <v>3915.17</v>
      </c>
      <c r="E1470" s="1">
        <f t="shared" si="46"/>
        <v>39749</v>
      </c>
      <c r="F1470">
        <f t="shared" si="47"/>
        <v>3915.17</v>
      </c>
    </row>
    <row r="1471" spans="2:6" x14ac:dyDescent="0.25">
      <c r="B1471">
        <v>20121030</v>
      </c>
      <c r="C1471">
        <v>3915.17</v>
      </c>
      <c r="E1471" s="1">
        <f t="shared" si="46"/>
        <v>39750</v>
      </c>
      <c r="F1471">
        <f t="shared" si="47"/>
        <v>3915.17</v>
      </c>
    </row>
    <row r="1472" spans="2:6" x14ac:dyDescent="0.25">
      <c r="B1472">
        <v>20121031</v>
      </c>
      <c r="C1472">
        <v>3919.05</v>
      </c>
      <c r="E1472" s="1">
        <f t="shared" si="46"/>
        <v>39751</v>
      </c>
      <c r="F1472">
        <f t="shared" si="47"/>
        <v>3919.05</v>
      </c>
    </row>
    <row r="1473" spans="2:6" x14ac:dyDescent="0.25">
      <c r="B1473">
        <v>20121101</v>
      </c>
      <c r="C1473">
        <v>3966.37</v>
      </c>
      <c r="E1473" s="1">
        <f t="shared" si="46"/>
        <v>39752</v>
      </c>
      <c r="F1473">
        <f t="shared" si="47"/>
        <v>3966.37</v>
      </c>
    </row>
    <row r="1474" spans="2:6" x14ac:dyDescent="0.25">
      <c r="B1474">
        <v>20121102</v>
      </c>
      <c r="C1474">
        <v>3928.43</v>
      </c>
      <c r="E1474" s="1">
        <f t="shared" si="46"/>
        <v>39753</v>
      </c>
      <c r="F1474">
        <f t="shared" si="47"/>
        <v>3928.43</v>
      </c>
    </row>
    <row r="1475" spans="2:6" x14ac:dyDescent="0.25">
      <c r="B1475">
        <v>20121105</v>
      </c>
      <c r="C1475">
        <v>3937.9</v>
      </c>
      <c r="E1475" s="1">
        <f t="shared" si="46"/>
        <v>39756</v>
      </c>
      <c r="F1475">
        <f t="shared" si="47"/>
        <v>3937.9</v>
      </c>
    </row>
    <row r="1476" spans="2:6" x14ac:dyDescent="0.25">
      <c r="B1476">
        <v>20121106</v>
      </c>
      <c r="C1476">
        <v>3969.06</v>
      </c>
      <c r="E1476" s="1">
        <f t="shared" si="46"/>
        <v>39757</v>
      </c>
      <c r="F1476">
        <f t="shared" si="47"/>
        <v>3969.06</v>
      </c>
    </row>
    <row r="1477" spans="2:6" x14ac:dyDescent="0.25">
      <c r="B1477">
        <v>20121107</v>
      </c>
      <c r="C1477">
        <v>3880.09</v>
      </c>
      <c r="E1477" s="1">
        <f t="shared" si="46"/>
        <v>39758</v>
      </c>
      <c r="F1477">
        <f t="shared" si="47"/>
        <v>3880.09</v>
      </c>
    </row>
    <row r="1478" spans="2:6" x14ac:dyDescent="0.25">
      <c r="B1478">
        <v>20121108</v>
      </c>
      <c r="C1478">
        <v>3832.81</v>
      </c>
      <c r="E1478" s="1">
        <f t="shared" si="46"/>
        <v>39759</v>
      </c>
      <c r="F1478">
        <f t="shared" si="47"/>
        <v>3832.81</v>
      </c>
    </row>
    <row r="1479" spans="2:6" x14ac:dyDescent="0.25">
      <c r="B1479">
        <v>20121109</v>
      </c>
      <c r="C1479">
        <v>3839.14</v>
      </c>
      <c r="E1479" s="1">
        <f t="shared" si="46"/>
        <v>39760</v>
      </c>
      <c r="F1479">
        <f t="shared" si="47"/>
        <v>3839.14</v>
      </c>
    </row>
    <row r="1480" spans="2:6" x14ac:dyDescent="0.25">
      <c r="B1480">
        <v>20121112</v>
      </c>
      <c r="C1480">
        <v>3839.42</v>
      </c>
      <c r="E1480" s="1">
        <f t="shared" si="46"/>
        <v>39763</v>
      </c>
      <c r="F1480">
        <f t="shared" si="47"/>
        <v>3839.42</v>
      </c>
    </row>
    <row r="1481" spans="2:6" x14ac:dyDescent="0.25">
      <c r="B1481">
        <v>20121113</v>
      </c>
      <c r="C1481">
        <v>3825.48</v>
      </c>
      <c r="E1481" s="1">
        <f t="shared" si="46"/>
        <v>39764</v>
      </c>
      <c r="F1481">
        <f t="shared" si="47"/>
        <v>3825.48</v>
      </c>
    </row>
    <row r="1482" spans="2:6" x14ac:dyDescent="0.25">
      <c r="B1482">
        <v>20121114</v>
      </c>
      <c r="C1482">
        <v>3772.18</v>
      </c>
      <c r="E1482" s="1">
        <f t="shared" si="46"/>
        <v>39765</v>
      </c>
      <c r="F1482">
        <f t="shared" si="47"/>
        <v>3772.18</v>
      </c>
    </row>
    <row r="1483" spans="2:6" x14ac:dyDescent="0.25">
      <c r="B1483">
        <v>20121115</v>
      </c>
      <c r="C1483">
        <v>3765.51</v>
      </c>
      <c r="E1483" s="1">
        <f t="shared" si="46"/>
        <v>39766</v>
      </c>
      <c r="F1483">
        <f t="shared" si="47"/>
        <v>3765.51</v>
      </c>
    </row>
    <row r="1484" spans="2:6" x14ac:dyDescent="0.25">
      <c r="B1484">
        <v>20121116</v>
      </c>
      <c r="C1484">
        <v>3786.22</v>
      </c>
      <c r="E1484" s="1">
        <f t="shared" si="46"/>
        <v>39767</v>
      </c>
      <c r="F1484">
        <f t="shared" si="47"/>
        <v>3786.22</v>
      </c>
    </row>
    <row r="1485" spans="2:6" x14ac:dyDescent="0.25">
      <c r="B1485">
        <v>20121119</v>
      </c>
      <c r="C1485">
        <v>3860.72</v>
      </c>
      <c r="E1485" s="1">
        <f t="shared" si="46"/>
        <v>39770</v>
      </c>
      <c r="F1485">
        <f t="shared" si="47"/>
        <v>3860.72</v>
      </c>
    </row>
    <row r="1486" spans="2:6" x14ac:dyDescent="0.25">
      <c r="B1486">
        <v>20121120</v>
      </c>
      <c r="C1486">
        <v>3864.86</v>
      </c>
      <c r="E1486" s="1">
        <f t="shared" si="46"/>
        <v>39771</v>
      </c>
      <c r="F1486">
        <f t="shared" si="47"/>
        <v>3864.86</v>
      </c>
    </row>
    <row r="1487" spans="2:6" x14ac:dyDescent="0.25">
      <c r="B1487">
        <v>20121121</v>
      </c>
      <c r="C1487">
        <v>3874.74</v>
      </c>
      <c r="E1487" s="1">
        <f t="shared" si="46"/>
        <v>39772</v>
      </c>
      <c r="F1487">
        <f t="shared" si="47"/>
        <v>3874.74</v>
      </c>
    </row>
    <row r="1488" spans="2:6" x14ac:dyDescent="0.25">
      <c r="B1488">
        <v>20121123</v>
      </c>
      <c r="C1488">
        <v>3924.89</v>
      </c>
      <c r="E1488" s="1">
        <f t="shared" ref="E1488:E1547" si="48">DATE(MID(B1488,1,4),MID(B1488,5,2),MID(B1488,7,2))</f>
        <v>39774</v>
      </c>
      <c r="F1488">
        <f t="shared" ref="F1488:F1547" si="49">C1488</f>
        <v>3924.89</v>
      </c>
    </row>
    <row r="1489" spans="2:6" x14ac:dyDescent="0.25">
      <c r="B1489">
        <v>20121126</v>
      </c>
      <c r="C1489">
        <v>3917.51</v>
      </c>
      <c r="E1489" s="1">
        <f t="shared" si="48"/>
        <v>39777</v>
      </c>
      <c r="F1489">
        <f t="shared" si="49"/>
        <v>3917.51</v>
      </c>
    </row>
    <row r="1490" spans="2:6" x14ac:dyDescent="0.25">
      <c r="B1490">
        <v>20121127</v>
      </c>
      <c r="C1490">
        <v>3898.89</v>
      </c>
      <c r="E1490" s="1">
        <f t="shared" si="48"/>
        <v>39778</v>
      </c>
      <c r="F1490">
        <f t="shared" si="49"/>
        <v>3898.89</v>
      </c>
    </row>
    <row r="1491" spans="2:6" x14ac:dyDescent="0.25">
      <c r="B1491">
        <v>20121128</v>
      </c>
      <c r="C1491">
        <v>3929.86</v>
      </c>
      <c r="E1491" s="1">
        <f t="shared" si="48"/>
        <v>39779</v>
      </c>
      <c r="F1491">
        <f t="shared" si="49"/>
        <v>3929.86</v>
      </c>
    </row>
    <row r="1492" spans="2:6" x14ac:dyDescent="0.25">
      <c r="B1492">
        <v>20121129</v>
      </c>
      <c r="C1492">
        <v>3948.44</v>
      </c>
      <c r="E1492" s="1">
        <f t="shared" si="48"/>
        <v>39780</v>
      </c>
      <c r="F1492">
        <f t="shared" si="49"/>
        <v>3948.44</v>
      </c>
    </row>
    <row r="1493" spans="2:6" x14ac:dyDescent="0.25">
      <c r="B1493">
        <v>20121130</v>
      </c>
      <c r="C1493">
        <v>3950.18</v>
      </c>
      <c r="E1493" s="1">
        <f t="shared" si="48"/>
        <v>39781</v>
      </c>
      <c r="F1493">
        <f t="shared" si="49"/>
        <v>3950.18</v>
      </c>
    </row>
    <row r="1494" spans="2:6" x14ac:dyDescent="0.25">
      <c r="B1494">
        <v>20121203</v>
      </c>
      <c r="C1494">
        <v>3931.84</v>
      </c>
      <c r="E1494" s="1">
        <f t="shared" si="48"/>
        <v>39784</v>
      </c>
      <c r="F1494">
        <f t="shared" si="49"/>
        <v>3931.84</v>
      </c>
    </row>
    <row r="1495" spans="2:6" x14ac:dyDescent="0.25">
      <c r="B1495">
        <v>20121204</v>
      </c>
      <c r="C1495">
        <v>3925.33</v>
      </c>
      <c r="E1495" s="1">
        <f t="shared" si="48"/>
        <v>39785</v>
      </c>
      <c r="F1495">
        <f t="shared" si="49"/>
        <v>3925.33</v>
      </c>
    </row>
    <row r="1496" spans="2:6" x14ac:dyDescent="0.25">
      <c r="B1496">
        <v>20121205</v>
      </c>
      <c r="C1496">
        <v>3932.74</v>
      </c>
      <c r="E1496" s="1">
        <f t="shared" si="48"/>
        <v>39786</v>
      </c>
      <c r="F1496">
        <f t="shared" si="49"/>
        <v>3932.74</v>
      </c>
    </row>
    <row r="1497" spans="2:6" x14ac:dyDescent="0.25">
      <c r="B1497">
        <v>20121206</v>
      </c>
      <c r="C1497">
        <v>3947.02</v>
      </c>
      <c r="E1497" s="1">
        <f t="shared" si="48"/>
        <v>39787</v>
      </c>
      <c r="F1497">
        <f t="shared" si="49"/>
        <v>3947.02</v>
      </c>
    </row>
    <row r="1498" spans="2:6" x14ac:dyDescent="0.25">
      <c r="B1498">
        <v>20121207</v>
      </c>
      <c r="C1498">
        <v>3958.53</v>
      </c>
      <c r="E1498" s="1">
        <f t="shared" si="48"/>
        <v>39788</v>
      </c>
      <c r="F1498">
        <f t="shared" si="49"/>
        <v>3958.53</v>
      </c>
    </row>
    <row r="1499" spans="2:6" x14ac:dyDescent="0.25">
      <c r="B1499">
        <v>20121210</v>
      </c>
      <c r="C1499">
        <v>3961.66</v>
      </c>
      <c r="E1499" s="1">
        <f t="shared" si="48"/>
        <v>39791</v>
      </c>
      <c r="F1499">
        <f t="shared" si="49"/>
        <v>3961.66</v>
      </c>
    </row>
    <row r="1500" spans="2:6" x14ac:dyDescent="0.25">
      <c r="B1500">
        <v>20121211</v>
      </c>
      <c r="C1500">
        <v>3986.6</v>
      </c>
      <c r="E1500" s="1">
        <f t="shared" si="48"/>
        <v>39792</v>
      </c>
      <c r="F1500">
        <f t="shared" si="49"/>
        <v>3986.6</v>
      </c>
    </row>
    <row r="1501" spans="2:6" x14ac:dyDescent="0.25">
      <c r="B1501">
        <v>20121212</v>
      </c>
      <c r="C1501">
        <v>3988.68</v>
      </c>
      <c r="E1501" s="1">
        <f t="shared" si="48"/>
        <v>39793</v>
      </c>
      <c r="F1501">
        <f t="shared" si="49"/>
        <v>3988.68</v>
      </c>
    </row>
    <row r="1502" spans="2:6" x14ac:dyDescent="0.25">
      <c r="B1502">
        <v>20121213</v>
      </c>
      <c r="C1502">
        <v>3964.76</v>
      </c>
      <c r="E1502" s="1">
        <f t="shared" si="48"/>
        <v>39794</v>
      </c>
      <c r="F1502">
        <f t="shared" si="49"/>
        <v>3964.76</v>
      </c>
    </row>
    <row r="1503" spans="2:6" x14ac:dyDescent="0.25">
      <c r="B1503">
        <v>20121214</v>
      </c>
      <c r="C1503">
        <v>3949.19</v>
      </c>
      <c r="E1503" s="1">
        <f t="shared" si="48"/>
        <v>39795</v>
      </c>
      <c r="F1503">
        <f t="shared" si="49"/>
        <v>3949.19</v>
      </c>
    </row>
    <row r="1504" spans="2:6" x14ac:dyDescent="0.25">
      <c r="B1504">
        <v>20121217</v>
      </c>
      <c r="C1504">
        <v>3994.64</v>
      </c>
      <c r="E1504" s="1">
        <f t="shared" si="48"/>
        <v>39798</v>
      </c>
      <c r="F1504">
        <f t="shared" si="49"/>
        <v>3994.64</v>
      </c>
    </row>
    <row r="1505" spans="2:6" x14ac:dyDescent="0.25">
      <c r="B1505">
        <v>20121218</v>
      </c>
      <c r="C1505">
        <v>4041.15</v>
      </c>
      <c r="E1505" s="1">
        <f t="shared" si="48"/>
        <v>39799</v>
      </c>
      <c r="F1505">
        <f t="shared" si="49"/>
        <v>4041.15</v>
      </c>
    </row>
    <row r="1506" spans="2:6" x14ac:dyDescent="0.25">
      <c r="B1506">
        <v>20121219</v>
      </c>
      <c r="C1506">
        <v>4014.1</v>
      </c>
      <c r="E1506" s="1">
        <f t="shared" si="48"/>
        <v>39800</v>
      </c>
      <c r="F1506">
        <f t="shared" si="49"/>
        <v>4014.1</v>
      </c>
    </row>
    <row r="1507" spans="2:6" x14ac:dyDescent="0.25">
      <c r="B1507">
        <v>20121220</v>
      </c>
      <c r="C1507">
        <v>4036.37</v>
      </c>
      <c r="E1507" s="1">
        <f t="shared" si="48"/>
        <v>39801</v>
      </c>
      <c r="F1507">
        <f t="shared" si="49"/>
        <v>4036.37</v>
      </c>
    </row>
    <row r="1508" spans="2:6" x14ac:dyDescent="0.25">
      <c r="B1508">
        <v>20121221</v>
      </c>
      <c r="C1508">
        <v>3999.1</v>
      </c>
      <c r="E1508" s="1">
        <f t="shared" si="48"/>
        <v>39802</v>
      </c>
      <c r="F1508">
        <f t="shared" si="49"/>
        <v>3999.1</v>
      </c>
    </row>
    <row r="1509" spans="2:6" x14ac:dyDescent="0.25">
      <c r="B1509">
        <v>20121224</v>
      </c>
      <c r="C1509">
        <v>3990.3</v>
      </c>
      <c r="E1509" s="1">
        <f t="shared" si="48"/>
        <v>39805</v>
      </c>
      <c r="F1509">
        <f t="shared" si="49"/>
        <v>3990.3</v>
      </c>
    </row>
    <row r="1510" spans="2:6" x14ac:dyDescent="0.25">
      <c r="B1510">
        <v>20121226</v>
      </c>
      <c r="C1510">
        <v>3969.86</v>
      </c>
      <c r="E1510" s="1">
        <f t="shared" si="48"/>
        <v>39807</v>
      </c>
      <c r="F1510">
        <f t="shared" si="49"/>
        <v>3969.86</v>
      </c>
    </row>
    <row r="1511" spans="2:6" x14ac:dyDescent="0.25">
      <c r="B1511">
        <v>20121227</v>
      </c>
      <c r="C1511">
        <v>3966.42</v>
      </c>
      <c r="E1511" s="1">
        <f t="shared" si="48"/>
        <v>39808</v>
      </c>
      <c r="F1511">
        <f t="shared" si="49"/>
        <v>3966.42</v>
      </c>
    </row>
    <row r="1512" spans="2:6" x14ac:dyDescent="0.25">
      <c r="B1512">
        <v>20121228</v>
      </c>
      <c r="C1512">
        <v>3924.95</v>
      </c>
      <c r="E1512" s="1">
        <f t="shared" si="48"/>
        <v>39809</v>
      </c>
      <c r="F1512">
        <f t="shared" si="49"/>
        <v>3924.95</v>
      </c>
    </row>
    <row r="1513" spans="2:6" x14ac:dyDescent="0.25">
      <c r="B1513">
        <v>20121231</v>
      </c>
      <c r="C1513">
        <v>3991.15</v>
      </c>
      <c r="E1513" s="1">
        <f t="shared" si="48"/>
        <v>39812</v>
      </c>
      <c r="F1513">
        <f t="shared" si="49"/>
        <v>3991.15</v>
      </c>
    </row>
    <row r="1514" spans="2:6" x14ac:dyDescent="0.25">
      <c r="B1514">
        <v>20130102</v>
      </c>
      <c r="C1514">
        <v>4092.62</v>
      </c>
      <c r="E1514" s="1">
        <f t="shared" si="48"/>
        <v>39814</v>
      </c>
      <c r="F1514">
        <f t="shared" si="49"/>
        <v>4092.62</v>
      </c>
    </row>
    <row r="1515" spans="2:6" x14ac:dyDescent="0.25">
      <c r="B1515">
        <v>20130103</v>
      </c>
      <c r="C1515">
        <v>4086.49</v>
      </c>
      <c r="E1515" s="1">
        <f t="shared" si="48"/>
        <v>39815</v>
      </c>
      <c r="F1515">
        <f t="shared" si="49"/>
        <v>4086.49</v>
      </c>
    </row>
    <row r="1516" spans="2:6" x14ac:dyDescent="0.25">
      <c r="B1516">
        <v>20130104</v>
      </c>
      <c r="C1516">
        <v>4107.96</v>
      </c>
      <c r="E1516" s="1">
        <f t="shared" si="48"/>
        <v>39816</v>
      </c>
      <c r="F1516">
        <f t="shared" si="49"/>
        <v>4107.96</v>
      </c>
    </row>
    <row r="1517" spans="2:6" x14ac:dyDescent="0.25">
      <c r="B1517">
        <v>20130107</v>
      </c>
      <c r="C1517">
        <v>4095.53</v>
      </c>
      <c r="E1517" s="1">
        <f t="shared" si="48"/>
        <v>39819</v>
      </c>
      <c r="F1517">
        <f t="shared" si="49"/>
        <v>4095.53</v>
      </c>
    </row>
    <row r="1518" spans="2:6" x14ac:dyDescent="0.25">
      <c r="B1518">
        <v>20130108</v>
      </c>
      <c r="C1518">
        <v>4084.36</v>
      </c>
      <c r="E1518" s="1">
        <f t="shared" si="48"/>
        <v>39820</v>
      </c>
      <c r="F1518">
        <f t="shared" si="49"/>
        <v>4084.36</v>
      </c>
    </row>
    <row r="1519" spans="2:6" x14ac:dyDescent="0.25">
      <c r="B1519">
        <v>20130109</v>
      </c>
      <c r="C1519">
        <v>4097.18</v>
      </c>
      <c r="E1519" s="1">
        <f t="shared" si="48"/>
        <v>39821</v>
      </c>
      <c r="F1519">
        <f t="shared" si="49"/>
        <v>4097.18</v>
      </c>
    </row>
    <row r="1520" spans="2:6" x14ac:dyDescent="0.25">
      <c r="B1520">
        <v>20130110</v>
      </c>
      <c r="C1520">
        <v>4125.8900000000003</v>
      </c>
      <c r="E1520" s="1">
        <f t="shared" si="48"/>
        <v>39822</v>
      </c>
      <c r="F1520">
        <f t="shared" si="49"/>
        <v>4125.8900000000003</v>
      </c>
    </row>
    <row r="1521" spans="2:6" x14ac:dyDescent="0.25">
      <c r="B1521">
        <v>20130111</v>
      </c>
      <c r="C1521">
        <v>4126.79</v>
      </c>
      <c r="E1521" s="1">
        <f t="shared" si="48"/>
        <v>39823</v>
      </c>
      <c r="F1521">
        <f t="shared" si="49"/>
        <v>4126.79</v>
      </c>
    </row>
    <row r="1522" spans="2:6" x14ac:dyDescent="0.25">
      <c r="B1522">
        <v>20130114</v>
      </c>
      <c r="C1522">
        <v>4124.17</v>
      </c>
      <c r="E1522" s="1">
        <f t="shared" si="48"/>
        <v>39826</v>
      </c>
      <c r="F1522">
        <f t="shared" si="49"/>
        <v>4124.17</v>
      </c>
    </row>
    <row r="1523" spans="2:6" x14ac:dyDescent="0.25">
      <c r="B1523">
        <v>20130115</v>
      </c>
      <c r="C1523">
        <v>4130.83</v>
      </c>
      <c r="E1523" s="1">
        <f t="shared" si="48"/>
        <v>39827</v>
      </c>
      <c r="F1523">
        <f t="shared" si="49"/>
        <v>4130.83</v>
      </c>
    </row>
    <row r="1524" spans="2:6" x14ac:dyDescent="0.25">
      <c r="B1524">
        <v>20130116</v>
      </c>
      <c r="C1524">
        <v>4130.2299999999996</v>
      </c>
      <c r="E1524" s="1">
        <f t="shared" si="48"/>
        <v>39828</v>
      </c>
      <c r="F1524">
        <f t="shared" si="49"/>
        <v>4130.2299999999996</v>
      </c>
    </row>
    <row r="1525" spans="2:6" x14ac:dyDescent="0.25">
      <c r="B1525">
        <v>20130117</v>
      </c>
      <c r="C1525">
        <v>4154.41</v>
      </c>
      <c r="E1525" s="1">
        <f t="shared" si="48"/>
        <v>39829</v>
      </c>
      <c r="F1525">
        <f t="shared" si="49"/>
        <v>4154.41</v>
      </c>
    </row>
    <row r="1526" spans="2:6" x14ac:dyDescent="0.25">
      <c r="B1526">
        <v>20130118</v>
      </c>
      <c r="C1526">
        <v>4168.0200000000004</v>
      </c>
      <c r="E1526" s="1">
        <f t="shared" si="48"/>
        <v>39830</v>
      </c>
      <c r="F1526">
        <f t="shared" si="49"/>
        <v>4168.0200000000004</v>
      </c>
    </row>
    <row r="1527" spans="2:6" x14ac:dyDescent="0.25">
      <c r="B1527">
        <v>20130122</v>
      </c>
      <c r="C1527">
        <v>4187.72</v>
      </c>
      <c r="E1527" s="1">
        <f t="shared" si="48"/>
        <v>39834</v>
      </c>
      <c r="F1527">
        <f t="shared" si="49"/>
        <v>4187.72</v>
      </c>
    </row>
    <row r="1528" spans="2:6" x14ac:dyDescent="0.25">
      <c r="B1528">
        <v>20130123</v>
      </c>
      <c r="C1528">
        <v>4193.1899999999996</v>
      </c>
      <c r="E1528" s="1">
        <f t="shared" si="48"/>
        <v>39835</v>
      </c>
      <c r="F1528">
        <f t="shared" si="49"/>
        <v>4193.1899999999996</v>
      </c>
    </row>
    <row r="1529" spans="2:6" x14ac:dyDescent="0.25">
      <c r="B1529">
        <v>20130124</v>
      </c>
      <c r="C1529">
        <v>4195.68</v>
      </c>
      <c r="E1529" s="1">
        <f t="shared" si="48"/>
        <v>39836</v>
      </c>
      <c r="F1529">
        <f t="shared" si="49"/>
        <v>4195.68</v>
      </c>
    </row>
    <row r="1530" spans="2:6" x14ac:dyDescent="0.25">
      <c r="B1530">
        <v>20130125</v>
      </c>
      <c r="C1530">
        <v>4220.55</v>
      </c>
      <c r="E1530" s="1">
        <f t="shared" si="48"/>
        <v>39837</v>
      </c>
      <c r="F1530">
        <f t="shared" si="49"/>
        <v>4220.55</v>
      </c>
    </row>
    <row r="1531" spans="2:6" x14ac:dyDescent="0.25">
      <c r="B1531">
        <v>20130128</v>
      </c>
      <c r="C1531">
        <v>4212.41</v>
      </c>
      <c r="E1531" s="1">
        <f t="shared" si="48"/>
        <v>39840</v>
      </c>
      <c r="F1531">
        <f t="shared" si="49"/>
        <v>4212.41</v>
      </c>
    </row>
    <row r="1532" spans="2:6" x14ac:dyDescent="0.25">
      <c r="B1532">
        <v>20130129</v>
      </c>
      <c r="C1532">
        <v>4230.88</v>
      </c>
      <c r="E1532" s="1">
        <f t="shared" si="48"/>
        <v>39841</v>
      </c>
      <c r="F1532">
        <f t="shared" si="49"/>
        <v>4230.88</v>
      </c>
    </row>
    <row r="1533" spans="2:6" x14ac:dyDescent="0.25">
      <c r="B1533">
        <v>20130130</v>
      </c>
      <c r="C1533">
        <v>4215.41</v>
      </c>
      <c r="E1533" s="1">
        <f t="shared" si="48"/>
        <v>39842</v>
      </c>
      <c r="F1533">
        <f t="shared" si="49"/>
        <v>4215.41</v>
      </c>
    </row>
    <row r="1534" spans="2:6" x14ac:dyDescent="0.25">
      <c r="B1534">
        <v>20130131</v>
      </c>
      <c r="C1534">
        <v>4207.6000000000004</v>
      </c>
      <c r="E1534" s="1">
        <f t="shared" si="48"/>
        <v>39843</v>
      </c>
      <c r="F1534">
        <f t="shared" si="49"/>
        <v>4207.6000000000004</v>
      </c>
    </row>
    <row r="1535" spans="2:6" x14ac:dyDescent="0.25">
      <c r="B1535">
        <v>20130201</v>
      </c>
      <c r="C1535">
        <v>4249.18</v>
      </c>
      <c r="E1535" s="1">
        <f t="shared" si="48"/>
        <v>39844</v>
      </c>
      <c r="F1535">
        <f t="shared" si="49"/>
        <v>4249.18</v>
      </c>
    </row>
    <row r="1536" spans="2:6" x14ac:dyDescent="0.25">
      <c r="B1536">
        <v>20130204</v>
      </c>
      <c r="C1536">
        <v>4201.1499999999996</v>
      </c>
      <c r="E1536" s="1">
        <f t="shared" si="48"/>
        <v>39847</v>
      </c>
      <c r="F1536">
        <f t="shared" si="49"/>
        <v>4201.1499999999996</v>
      </c>
    </row>
    <row r="1537" spans="2:6" x14ac:dyDescent="0.25">
      <c r="B1537">
        <v>20130205</v>
      </c>
      <c r="C1537">
        <v>4244.5200000000004</v>
      </c>
      <c r="E1537" s="1">
        <f t="shared" si="48"/>
        <v>39848</v>
      </c>
      <c r="F1537">
        <f t="shared" si="49"/>
        <v>4244.5200000000004</v>
      </c>
    </row>
    <row r="1538" spans="2:6" x14ac:dyDescent="0.25">
      <c r="B1538">
        <v>20130206</v>
      </c>
      <c r="C1538">
        <v>4249.28</v>
      </c>
      <c r="E1538" s="1">
        <f t="shared" si="48"/>
        <v>39849</v>
      </c>
      <c r="F1538">
        <f t="shared" si="49"/>
        <v>4249.28</v>
      </c>
    </row>
    <row r="1539" spans="2:6" x14ac:dyDescent="0.25">
      <c r="B1539">
        <v>20130207</v>
      </c>
      <c r="C1539">
        <v>4242.92</v>
      </c>
      <c r="E1539" s="1">
        <f t="shared" si="48"/>
        <v>39850</v>
      </c>
      <c r="F1539">
        <f t="shared" si="49"/>
        <v>4242.92</v>
      </c>
    </row>
    <row r="1540" spans="2:6" x14ac:dyDescent="0.25">
      <c r="B1540">
        <v>20130208</v>
      </c>
      <c r="C1540">
        <v>4267.63</v>
      </c>
      <c r="E1540" s="1">
        <f t="shared" si="48"/>
        <v>39851</v>
      </c>
      <c r="F1540">
        <f t="shared" si="49"/>
        <v>4267.63</v>
      </c>
    </row>
    <row r="1541" spans="2:6" x14ac:dyDescent="0.25">
      <c r="B1541">
        <v>20130211</v>
      </c>
      <c r="C1541">
        <v>4264.49</v>
      </c>
      <c r="E1541" s="1">
        <f t="shared" si="48"/>
        <v>39854</v>
      </c>
      <c r="F1541">
        <f t="shared" si="49"/>
        <v>4264.49</v>
      </c>
    </row>
    <row r="1542" spans="2:6" x14ac:dyDescent="0.25">
      <c r="B1542">
        <v>20130212</v>
      </c>
      <c r="C1542">
        <v>4272.1099999999997</v>
      </c>
      <c r="E1542" s="1">
        <f t="shared" si="48"/>
        <v>39855</v>
      </c>
      <c r="F1542">
        <f t="shared" si="49"/>
        <v>4272.1099999999997</v>
      </c>
    </row>
    <row r="1543" spans="2:6" x14ac:dyDescent="0.25">
      <c r="B1543">
        <v>20130213</v>
      </c>
      <c r="C1543">
        <v>4276.8900000000003</v>
      </c>
      <c r="E1543" s="1">
        <f t="shared" si="48"/>
        <v>39856</v>
      </c>
      <c r="F1543">
        <f t="shared" si="49"/>
        <v>4276.8900000000003</v>
      </c>
    </row>
    <row r="1544" spans="2:6" x14ac:dyDescent="0.25">
      <c r="B1544">
        <v>20130214</v>
      </c>
      <c r="C1544">
        <v>4280.37</v>
      </c>
      <c r="E1544" s="1">
        <f t="shared" si="48"/>
        <v>39857</v>
      </c>
      <c r="F1544">
        <f t="shared" si="49"/>
        <v>4280.37</v>
      </c>
    </row>
    <row r="1545" spans="2:6" x14ac:dyDescent="0.25">
      <c r="B1545">
        <v>20130215</v>
      </c>
      <c r="C1545">
        <v>4276.6400000000003</v>
      </c>
      <c r="E1545" s="1">
        <f t="shared" si="48"/>
        <v>39858</v>
      </c>
      <c r="F1545">
        <f t="shared" si="49"/>
        <v>4276.6400000000003</v>
      </c>
    </row>
    <row r="1546" spans="2:6" x14ac:dyDescent="0.25">
      <c r="B1546">
        <v>20130219</v>
      </c>
      <c r="C1546">
        <v>4307.5600000000004</v>
      </c>
      <c r="E1546" s="1">
        <f t="shared" si="48"/>
        <v>39862</v>
      </c>
      <c r="F1546">
        <f t="shared" si="49"/>
        <v>4307.5600000000004</v>
      </c>
    </row>
    <row r="1547" spans="2:6" x14ac:dyDescent="0.25">
      <c r="B1547">
        <v>20130220</v>
      </c>
      <c r="C1547">
        <v>4252.5</v>
      </c>
      <c r="E1547" s="1">
        <f t="shared" si="48"/>
        <v>39863</v>
      </c>
      <c r="F1547">
        <f t="shared" si="49"/>
        <v>4252.5</v>
      </c>
    </row>
    <row r="1548" spans="2:6" x14ac:dyDescent="0.25">
      <c r="B1548">
        <v>20130221</v>
      </c>
      <c r="C1548">
        <v>4224.2</v>
      </c>
      <c r="E1548" s="1">
        <f t="shared" ref="E1548:E1610" si="50">DATE(MID(B1548,1,4),MID(B1548,5,2),MID(B1548,7,2))</f>
        <v>39864</v>
      </c>
      <c r="F1548">
        <f t="shared" ref="F1548:F1610" si="51">C1548</f>
        <v>4224.2</v>
      </c>
    </row>
    <row r="1549" spans="2:6" x14ac:dyDescent="0.25">
      <c r="B1549">
        <v>20130222</v>
      </c>
      <c r="C1549">
        <v>4262.55</v>
      </c>
      <c r="E1549" s="1">
        <f t="shared" si="50"/>
        <v>39865</v>
      </c>
      <c r="F1549">
        <f t="shared" si="51"/>
        <v>4262.55</v>
      </c>
    </row>
    <row r="1550" spans="2:6" x14ac:dyDescent="0.25">
      <c r="B1550">
        <v>20130225</v>
      </c>
      <c r="C1550">
        <v>4185.58</v>
      </c>
      <c r="E1550" s="1">
        <f t="shared" si="50"/>
        <v>39868</v>
      </c>
      <c r="F1550">
        <f t="shared" si="51"/>
        <v>4185.58</v>
      </c>
    </row>
    <row r="1551" spans="2:6" x14ac:dyDescent="0.25">
      <c r="B1551">
        <v>20130226</v>
      </c>
      <c r="C1551">
        <v>4211.6099999999997</v>
      </c>
      <c r="E1551" s="1">
        <f t="shared" si="50"/>
        <v>39869</v>
      </c>
      <c r="F1551">
        <f t="shared" si="51"/>
        <v>4211.6099999999997</v>
      </c>
    </row>
    <row r="1552" spans="2:6" x14ac:dyDescent="0.25">
      <c r="B1552">
        <v>20130227</v>
      </c>
      <c r="C1552">
        <v>4266.8900000000003</v>
      </c>
      <c r="E1552" s="1">
        <f t="shared" si="50"/>
        <v>39870</v>
      </c>
      <c r="F1552">
        <f t="shared" si="51"/>
        <v>4266.8900000000003</v>
      </c>
    </row>
    <row r="1553" spans="2:6" x14ac:dyDescent="0.25">
      <c r="B1553">
        <v>20130228</v>
      </c>
      <c r="C1553">
        <v>4264.13</v>
      </c>
      <c r="E1553" s="1">
        <f t="shared" si="50"/>
        <v>39871</v>
      </c>
      <c r="F1553">
        <f t="shared" si="51"/>
        <v>4264.13</v>
      </c>
    </row>
    <row r="1554" spans="2:6" x14ac:dyDescent="0.25">
      <c r="B1554">
        <v>20130301</v>
      </c>
      <c r="C1554">
        <v>4272.22</v>
      </c>
      <c r="E1554" s="1">
        <f t="shared" si="50"/>
        <v>39872</v>
      </c>
      <c r="F1554">
        <f t="shared" si="51"/>
        <v>4272.22</v>
      </c>
    </row>
    <row r="1555" spans="2:6" x14ac:dyDescent="0.25">
      <c r="B1555">
        <v>20130304</v>
      </c>
      <c r="C1555">
        <v>4292.08</v>
      </c>
      <c r="E1555" s="1">
        <f t="shared" si="50"/>
        <v>39875</v>
      </c>
      <c r="F1555">
        <f t="shared" si="51"/>
        <v>4292.08</v>
      </c>
    </row>
    <row r="1556" spans="2:6" x14ac:dyDescent="0.25">
      <c r="B1556">
        <v>20130305</v>
      </c>
      <c r="C1556">
        <v>4334.34</v>
      </c>
      <c r="E1556" s="1">
        <f t="shared" si="50"/>
        <v>39876</v>
      </c>
      <c r="F1556">
        <f t="shared" si="51"/>
        <v>4334.34</v>
      </c>
    </row>
    <row r="1557" spans="2:6" x14ac:dyDescent="0.25">
      <c r="B1557">
        <v>20130306</v>
      </c>
      <c r="C1557">
        <v>4340.75</v>
      </c>
      <c r="E1557" s="1">
        <f t="shared" si="50"/>
        <v>39877</v>
      </c>
      <c r="F1557">
        <f t="shared" si="51"/>
        <v>4340.75</v>
      </c>
    </row>
    <row r="1558" spans="2:6" x14ac:dyDescent="0.25">
      <c r="B1558">
        <v>20130307</v>
      </c>
      <c r="C1558">
        <v>4349.7700000000004</v>
      </c>
      <c r="E1558" s="1">
        <f t="shared" si="50"/>
        <v>39878</v>
      </c>
      <c r="F1558">
        <f t="shared" si="51"/>
        <v>4349.7700000000004</v>
      </c>
    </row>
    <row r="1559" spans="2:6" x14ac:dyDescent="0.25">
      <c r="B1559">
        <v>20130308</v>
      </c>
      <c r="C1559">
        <v>4370.97</v>
      </c>
      <c r="E1559" s="1">
        <f t="shared" si="50"/>
        <v>39879</v>
      </c>
      <c r="F1559">
        <f t="shared" si="51"/>
        <v>4370.97</v>
      </c>
    </row>
    <row r="1560" spans="2:6" x14ac:dyDescent="0.25">
      <c r="B1560">
        <v>20130311</v>
      </c>
      <c r="C1560">
        <v>4384.76</v>
      </c>
      <c r="E1560" s="1">
        <f t="shared" si="50"/>
        <v>39882</v>
      </c>
      <c r="F1560">
        <f t="shared" si="51"/>
        <v>4384.76</v>
      </c>
    </row>
    <row r="1561" spans="2:6" x14ac:dyDescent="0.25">
      <c r="B1561">
        <v>20130312</v>
      </c>
      <c r="C1561">
        <v>4374.76</v>
      </c>
      <c r="E1561" s="1">
        <f t="shared" si="50"/>
        <v>39883</v>
      </c>
      <c r="F1561">
        <f t="shared" si="51"/>
        <v>4374.76</v>
      </c>
    </row>
    <row r="1562" spans="2:6" x14ac:dyDescent="0.25">
      <c r="B1562">
        <v>20130313</v>
      </c>
      <c r="C1562">
        <v>4383.0600000000004</v>
      </c>
      <c r="E1562" s="1">
        <f t="shared" si="50"/>
        <v>39884</v>
      </c>
      <c r="F1562">
        <f t="shared" si="51"/>
        <v>4383.0600000000004</v>
      </c>
    </row>
    <row r="1563" spans="2:6" x14ac:dyDescent="0.25">
      <c r="B1563">
        <v>20130314</v>
      </c>
      <c r="C1563">
        <v>4408.0200000000004</v>
      </c>
      <c r="E1563" s="1">
        <f t="shared" si="50"/>
        <v>39885</v>
      </c>
      <c r="F1563">
        <f t="shared" si="51"/>
        <v>4408.0200000000004</v>
      </c>
    </row>
    <row r="1564" spans="2:6" x14ac:dyDescent="0.25">
      <c r="B1564">
        <v>20130315</v>
      </c>
      <c r="C1564">
        <v>4400.29</v>
      </c>
      <c r="E1564" s="1">
        <f t="shared" si="50"/>
        <v>39886</v>
      </c>
      <c r="F1564">
        <f t="shared" si="51"/>
        <v>4400.29</v>
      </c>
    </row>
    <row r="1565" spans="2:6" x14ac:dyDescent="0.25">
      <c r="B1565">
        <v>20130318</v>
      </c>
      <c r="C1565">
        <v>4377.0200000000004</v>
      </c>
      <c r="E1565" s="1">
        <f t="shared" si="50"/>
        <v>39889</v>
      </c>
      <c r="F1565">
        <f t="shared" si="51"/>
        <v>4377.0200000000004</v>
      </c>
    </row>
    <row r="1566" spans="2:6" x14ac:dyDescent="0.25">
      <c r="B1566">
        <v>20130319</v>
      </c>
      <c r="C1566">
        <v>4366.04</v>
      </c>
      <c r="E1566" s="1">
        <f t="shared" si="50"/>
        <v>39890</v>
      </c>
      <c r="F1566">
        <f t="shared" si="51"/>
        <v>4366.04</v>
      </c>
    </row>
    <row r="1567" spans="2:6" x14ac:dyDescent="0.25">
      <c r="B1567">
        <v>20130320</v>
      </c>
      <c r="C1567">
        <v>4397.1099999999997</v>
      </c>
      <c r="E1567" s="1">
        <f t="shared" si="50"/>
        <v>39891</v>
      </c>
      <c r="F1567">
        <f t="shared" si="51"/>
        <v>4397.1099999999997</v>
      </c>
    </row>
    <row r="1568" spans="2:6" x14ac:dyDescent="0.25">
      <c r="B1568">
        <v>20130321</v>
      </c>
      <c r="C1568">
        <v>4360.91</v>
      </c>
      <c r="E1568" s="1">
        <f t="shared" si="50"/>
        <v>39892</v>
      </c>
      <c r="F1568">
        <f t="shared" si="51"/>
        <v>4360.91</v>
      </c>
    </row>
    <row r="1569" spans="2:6" x14ac:dyDescent="0.25">
      <c r="B1569">
        <v>20130322</v>
      </c>
      <c r="C1569">
        <v>4390.26</v>
      </c>
      <c r="E1569" s="1">
        <f t="shared" si="50"/>
        <v>39893</v>
      </c>
      <c r="F1569">
        <f t="shared" si="51"/>
        <v>4390.26</v>
      </c>
    </row>
    <row r="1570" spans="2:6" x14ac:dyDescent="0.25">
      <c r="B1570">
        <v>20130325</v>
      </c>
      <c r="C1570">
        <v>4375.83</v>
      </c>
      <c r="E1570" s="1">
        <f t="shared" si="50"/>
        <v>39896</v>
      </c>
      <c r="F1570">
        <f t="shared" si="51"/>
        <v>4375.83</v>
      </c>
    </row>
    <row r="1571" spans="2:6" x14ac:dyDescent="0.25">
      <c r="B1571">
        <v>20130326</v>
      </c>
      <c r="C1571">
        <v>4410.3500000000004</v>
      </c>
      <c r="E1571" s="1">
        <f t="shared" si="50"/>
        <v>39897</v>
      </c>
      <c r="F1571">
        <f t="shared" si="51"/>
        <v>4410.3500000000004</v>
      </c>
    </row>
    <row r="1572" spans="2:6" x14ac:dyDescent="0.25">
      <c r="B1572">
        <v>20130327</v>
      </c>
      <c r="C1572">
        <v>4409.58</v>
      </c>
      <c r="E1572" s="1">
        <f t="shared" si="50"/>
        <v>39898</v>
      </c>
      <c r="F1572">
        <f t="shared" si="51"/>
        <v>4409.58</v>
      </c>
    </row>
    <row r="1573" spans="2:6" x14ac:dyDescent="0.25">
      <c r="B1573">
        <v>20130328</v>
      </c>
      <c r="C1573">
        <v>4428.75</v>
      </c>
      <c r="E1573" s="1">
        <f t="shared" si="50"/>
        <v>39899</v>
      </c>
      <c r="F1573">
        <f t="shared" si="51"/>
        <v>4428.75</v>
      </c>
    </row>
    <row r="1574" spans="2:6" x14ac:dyDescent="0.25">
      <c r="B1574">
        <v>20130401</v>
      </c>
      <c r="C1574">
        <v>4407.22</v>
      </c>
      <c r="E1574" s="1">
        <f t="shared" si="50"/>
        <v>39903</v>
      </c>
      <c r="F1574">
        <f t="shared" si="51"/>
        <v>4407.22</v>
      </c>
    </row>
    <row r="1575" spans="2:6" x14ac:dyDescent="0.25">
      <c r="B1575">
        <v>20130402</v>
      </c>
      <c r="C1575">
        <v>4425.3500000000004</v>
      </c>
      <c r="E1575" s="1">
        <f t="shared" si="50"/>
        <v>39904</v>
      </c>
      <c r="F1575">
        <f t="shared" si="51"/>
        <v>4425.3500000000004</v>
      </c>
    </row>
    <row r="1576" spans="2:6" x14ac:dyDescent="0.25">
      <c r="B1576">
        <v>20130403</v>
      </c>
      <c r="C1576">
        <v>4377.1899999999996</v>
      </c>
      <c r="E1576" s="1">
        <f t="shared" si="50"/>
        <v>39905</v>
      </c>
      <c r="F1576">
        <f t="shared" si="51"/>
        <v>4377.1899999999996</v>
      </c>
    </row>
    <row r="1577" spans="2:6" x14ac:dyDescent="0.25">
      <c r="B1577">
        <v>20130404</v>
      </c>
      <c r="C1577">
        <v>4395.58</v>
      </c>
      <c r="E1577" s="1">
        <f t="shared" si="50"/>
        <v>39906</v>
      </c>
      <c r="F1577">
        <f t="shared" si="51"/>
        <v>4395.58</v>
      </c>
    </row>
    <row r="1578" spans="2:6" x14ac:dyDescent="0.25">
      <c r="B1578">
        <v>20130405</v>
      </c>
      <c r="C1578">
        <v>4377.93</v>
      </c>
      <c r="E1578" s="1">
        <f t="shared" si="50"/>
        <v>39907</v>
      </c>
      <c r="F1578">
        <f t="shared" si="51"/>
        <v>4377.93</v>
      </c>
    </row>
    <row r="1579" spans="2:6" x14ac:dyDescent="0.25">
      <c r="B1579">
        <v>20130408</v>
      </c>
      <c r="C1579">
        <v>4407.8900000000003</v>
      </c>
      <c r="E1579" s="1">
        <f t="shared" si="50"/>
        <v>39910</v>
      </c>
      <c r="F1579">
        <f t="shared" si="51"/>
        <v>4407.8900000000003</v>
      </c>
    </row>
    <row r="1580" spans="2:6" x14ac:dyDescent="0.25">
      <c r="B1580">
        <v>20130409</v>
      </c>
      <c r="C1580">
        <v>4422.2299999999996</v>
      </c>
      <c r="E1580" s="1">
        <f t="shared" si="50"/>
        <v>39911</v>
      </c>
      <c r="F1580">
        <f t="shared" si="51"/>
        <v>4422.2299999999996</v>
      </c>
    </row>
    <row r="1581" spans="2:6" x14ac:dyDescent="0.25">
      <c r="B1581">
        <v>20130410</v>
      </c>
      <c r="C1581">
        <v>4476.37</v>
      </c>
      <c r="E1581" s="1">
        <f t="shared" si="50"/>
        <v>39912</v>
      </c>
      <c r="F1581">
        <f t="shared" si="51"/>
        <v>4476.37</v>
      </c>
    </row>
    <row r="1582" spans="2:6" x14ac:dyDescent="0.25">
      <c r="B1582">
        <v>20130411</v>
      </c>
      <c r="C1582">
        <v>4493.66</v>
      </c>
      <c r="E1582" s="1">
        <f t="shared" si="50"/>
        <v>39913</v>
      </c>
      <c r="F1582">
        <f t="shared" si="51"/>
        <v>4493.66</v>
      </c>
    </row>
    <row r="1583" spans="2:6" x14ac:dyDescent="0.25">
      <c r="B1583">
        <v>20130412</v>
      </c>
      <c r="C1583">
        <v>4481.26</v>
      </c>
      <c r="E1583" s="1">
        <f t="shared" si="50"/>
        <v>39914</v>
      </c>
      <c r="F1583">
        <f t="shared" si="51"/>
        <v>4481.26</v>
      </c>
    </row>
    <row r="1584" spans="2:6" x14ac:dyDescent="0.25">
      <c r="B1584">
        <v>20130415</v>
      </c>
      <c r="C1584">
        <v>4374.45</v>
      </c>
      <c r="E1584" s="1">
        <f t="shared" si="50"/>
        <v>39917</v>
      </c>
      <c r="F1584">
        <f t="shared" si="51"/>
        <v>4374.45</v>
      </c>
    </row>
    <row r="1585" spans="2:6" x14ac:dyDescent="0.25">
      <c r="B1585">
        <v>20130416</v>
      </c>
      <c r="C1585">
        <v>4437.78</v>
      </c>
      <c r="E1585" s="1">
        <f t="shared" si="50"/>
        <v>39918</v>
      </c>
      <c r="F1585">
        <f t="shared" si="51"/>
        <v>4437.78</v>
      </c>
    </row>
    <row r="1586" spans="2:6" x14ac:dyDescent="0.25">
      <c r="B1586">
        <v>20130417</v>
      </c>
      <c r="C1586">
        <v>4374.2299999999996</v>
      </c>
      <c r="E1586" s="1">
        <f t="shared" si="50"/>
        <v>39919</v>
      </c>
      <c r="F1586">
        <f t="shared" si="51"/>
        <v>4374.2299999999996</v>
      </c>
    </row>
    <row r="1587" spans="2:6" x14ac:dyDescent="0.25">
      <c r="B1587">
        <v>20130418</v>
      </c>
      <c r="C1587">
        <v>4344.9799999999996</v>
      </c>
      <c r="E1587" s="1">
        <f t="shared" si="50"/>
        <v>39920</v>
      </c>
      <c r="F1587">
        <f t="shared" si="51"/>
        <v>4344.9799999999996</v>
      </c>
    </row>
    <row r="1588" spans="2:6" x14ac:dyDescent="0.25">
      <c r="B1588">
        <v>20130419</v>
      </c>
      <c r="C1588">
        <v>4385.5200000000004</v>
      </c>
      <c r="E1588" s="1">
        <f t="shared" si="50"/>
        <v>39921</v>
      </c>
      <c r="F1588">
        <f t="shared" si="51"/>
        <v>4385.5200000000004</v>
      </c>
    </row>
    <row r="1589" spans="2:6" x14ac:dyDescent="0.25">
      <c r="B1589">
        <v>20130422</v>
      </c>
      <c r="C1589">
        <v>4405.21</v>
      </c>
      <c r="E1589" s="1">
        <f t="shared" si="50"/>
        <v>39924</v>
      </c>
      <c r="F1589">
        <f t="shared" si="51"/>
        <v>4405.21</v>
      </c>
    </row>
    <row r="1590" spans="2:6" x14ac:dyDescent="0.25">
      <c r="B1590">
        <v>20130423</v>
      </c>
      <c r="C1590">
        <v>4451.13</v>
      </c>
      <c r="E1590" s="1">
        <f t="shared" si="50"/>
        <v>39925</v>
      </c>
      <c r="F1590">
        <f t="shared" si="51"/>
        <v>4451.13</v>
      </c>
    </row>
    <row r="1591" spans="2:6" x14ac:dyDescent="0.25">
      <c r="B1591">
        <v>20130424</v>
      </c>
      <c r="C1591">
        <v>4452.62</v>
      </c>
      <c r="E1591" s="1">
        <f t="shared" si="50"/>
        <v>39926</v>
      </c>
      <c r="F1591">
        <f t="shared" si="51"/>
        <v>4452.62</v>
      </c>
    </row>
    <row r="1592" spans="2:6" x14ac:dyDescent="0.25">
      <c r="B1592">
        <v>20130425</v>
      </c>
      <c r="C1592">
        <v>4471.7700000000004</v>
      </c>
      <c r="E1592" s="1">
        <f t="shared" si="50"/>
        <v>39927</v>
      </c>
      <c r="F1592">
        <f t="shared" si="51"/>
        <v>4471.7700000000004</v>
      </c>
    </row>
    <row r="1593" spans="2:6" x14ac:dyDescent="0.25">
      <c r="B1593">
        <v>20130426</v>
      </c>
      <c r="C1593">
        <v>4463.12</v>
      </c>
      <c r="E1593" s="1">
        <f t="shared" si="50"/>
        <v>39928</v>
      </c>
      <c r="F1593">
        <f t="shared" si="51"/>
        <v>4463.12</v>
      </c>
    </row>
    <row r="1594" spans="2:6" x14ac:dyDescent="0.25">
      <c r="B1594">
        <v>20130429</v>
      </c>
      <c r="C1594">
        <v>4495.12</v>
      </c>
      <c r="E1594" s="1">
        <f t="shared" si="50"/>
        <v>39931</v>
      </c>
      <c r="F1594">
        <f t="shared" si="51"/>
        <v>4495.12</v>
      </c>
    </row>
    <row r="1595" spans="2:6" x14ac:dyDescent="0.25">
      <c r="B1595">
        <v>20130430</v>
      </c>
      <c r="C1595">
        <v>4508.7299999999996</v>
      </c>
      <c r="E1595" s="1">
        <f t="shared" si="50"/>
        <v>39932</v>
      </c>
      <c r="F1595">
        <f t="shared" si="51"/>
        <v>4508.7299999999996</v>
      </c>
    </row>
    <row r="1596" spans="2:6" x14ac:dyDescent="0.25">
      <c r="B1596">
        <v>20130501</v>
      </c>
      <c r="C1596">
        <v>4464.7</v>
      </c>
      <c r="E1596" s="1">
        <f t="shared" si="50"/>
        <v>39933</v>
      </c>
      <c r="F1596">
        <f t="shared" si="51"/>
        <v>4464.7</v>
      </c>
    </row>
    <row r="1597" spans="2:6" x14ac:dyDescent="0.25">
      <c r="B1597">
        <v>20130502</v>
      </c>
      <c r="C1597">
        <v>4506.16</v>
      </c>
      <c r="E1597" s="1">
        <f t="shared" si="50"/>
        <v>39934</v>
      </c>
      <c r="F1597">
        <f t="shared" si="51"/>
        <v>4506.16</v>
      </c>
    </row>
    <row r="1598" spans="2:6" x14ac:dyDescent="0.25">
      <c r="B1598">
        <v>20130503</v>
      </c>
      <c r="C1598">
        <v>4552.6499999999996</v>
      </c>
      <c r="E1598" s="1">
        <f t="shared" si="50"/>
        <v>39935</v>
      </c>
      <c r="F1598">
        <f t="shared" si="51"/>
        <v>4552.6499999999996</v>
      </c>
    </row>
    <row r="1599" spans="2:6" x14ac:dyDescent="0.25">
      <c r="B1599">
        <v>20130506</v>
      </c>
      <c r="C1599">
        <v>4562.88</v>
      </c>
      <c r="E1599" s="1">
        <f t="shared" si="50"/>
        <v>39938</v>
      </c>
      <c r="F1599">
        <f t="shared" si="51"/>
        <v>4562.88</v>
      </c>
    </row>
    <row r="1600" spans="2:6" x14ac:dyDescent="0.25">
      <c r="B1600">
        <v>20130507</v>
      </c>
      <c r="C1600">
        <v>4587.8599999999997</v>
      </c>
      <c r="E1600" s="1">
        <f t="shared" si="50"/>
        <v>39939</v>
      </c>
      <c r="F1600">
        <f t="shared" si="51"/>
        <v>4587.8599999999997</v>
      </c>
    </row>
    <row r="1601" spans="2:6" x14ac:dyDescent="0.25">
      <c r="B1601">
        <v>20130508</v>
      </c>
      <c r="C1601">
        <v>4609.6499999999996</v>
      </c>
      <c r="E1601" s="1">
        <f t="shared" si="50"/>
        <v>39940</v>
      </c>
      <c r="F1601">
        <f t="shared" si="51"/>
        <v>4609.6499999999996</v>
      </c>
    </row>
    <row r="1602" spans="2:6" x14ac:dyDescent="0.25">
      <c r="B1602">
        <v>20130509</v>
      </c>
      <c r="C1602">
        <v>4594.62</v>
      </c>
      <c r="E1602" s="1">
        <f t="shared" si="50"/>
        <v>39941</v>
      </c>
      <c r="F1602">
        <f t="shared" si="51"/>
        <v>4594.62</v>
      </c>
    </row>
    <row r="1603" spans="2:6" x14ac:dyDescent="0.25">
      <c r="B1603">
        <v>20130510</v>
      </c>
      <c r="C1603">
        <v>4615.62</v>
      </c>
      <c r="E1603" s="1">
        <f t="shared" si="50"/>
        <v>39942</v>
      </c>
      <c r="F1603">
        <f t="shared" si="51"/>
        <v>4615.62</v>
      </c>
    </row>
    <row r="1604" spans="2:6" x14ac:dyDescent="0.25">
      <c r="B1604">
        <v>20130513</v>
      </c>
      <c r="C1604">
        <v>4615.18</v>
      </c>
      <c r="E1604" s="1">
        <f t="shared" si="50"/>
        <v>39945</v>
      </c>
      <c r="F1604">
        <f t="shared" si="51"/>
        <v>4615.18</v>
      </c>
    </row>
    <row r="1605" spans="2:6" x14ac:dyDescent="0.25">
      <c r="B1605">
        <v>20130514</v>
      </c>
      <c r="C1605">
        <v>4663.08</v>
      </c>
      <c r="E1605" s="1">
        <f t="shared" si="50"/>
        <v>39946</v>
      </c>
      <c r="F1605">
        <f t="shared" si="51"/>
        <v>4663.08</v>
      </c>
    </row>
    <row r="1606" spans="2:6" x14ac:dyDescent="0.25">
      <c r="B1606">
        <v>20130515</v>
      </c>
      <c r="C1606">
        <v>4687.62</v>
      </c>
      <c r="E1606" s="1">
        <f t="shared" si="50"/>
        <v>39947</v>
      </c>
      <c r="F1606">
        <f t="shared" si="51"/>
        <v>4687.62</v>
      </c>
    </row>
    <row r="1607" spans="2:6" x14ac:dyDescent="0.25">
      <c r="B1607">
        <v>20130516</v>
      </c>
      <c r="C1607">
        <v>4663.6499999999996</v>
      </c>
      <c r="E1607" s="1">
        <f t="shared" si="50"/>
        <v>39948</v>
      </c>
      <c r="F1607">
        <f t="shared" si="51"/>
        <v>4663.6499999999996</v>
      </c>
    </row>
    <row r="1608" spans="2:6" x14ac:dyDescent="0.25">
      <c r="B1608">
        <v>20130517</v>
      </c>
      <c r="C1608">
        <v>4710.8</v>
      </c>
      <c r="E1608" s="1">
        <f t="shared" si="50"/>
        <v>39949</v>
      </c>
      <c r="F1608">
        <f t="shared" si="51"/>
        <v>4710.8</v>
      </c>
    </row>
    <row r="1609" spans="2:6" x14ac:dyDescent="0.25">
      <c r="B1609">
        <v>20130520</v>
      </c>
      <c r="C1609">
        <v>4707.9799999999996</v>
      </c>
      <c r="E1609" s="1">
        <f t="shared" si="50"/>
        <v>39952</v>
      </c>
      <c r="F1609">
        <f t="shared" si="51"/>
        <v>4707.9799999999996</v>
      </c>
    </row>
    <row r="1610" spans="2:6" x14ac:dyDescent="0.25">
      <c r="B1610">
        <v>20130521</v>
      </c>
      <c r="C1610">
        <v>4716.41</v>
      </c>
      <c r="E1610" s="1">
        <f t="shared" si="50"/>
        <v>39953</v>
      </c>
      <c r="F1610">
        <f t="shared" si="51"/>
        <v>4716.41</v>
      </c>
    </row>
    <row r="1611" spans="2:6" x14ac:dyDescent="0.25">
      <c r="B1611">
        <v>20130522</v>
      </c>
      <c r="C1611">
        <v>4674.03</v>
      </c>
      <c r="E1611" s="1">
        <f t="shared" ref="E1611:E1672" si="52">DATE(MID(B1611,1,4),MID(B1611,5,2),MID(B1611,7,2))</f>
        <v>39954</v>
      </c>
      <c r="F1611">
        <f t="shared" ref="F1611:F1672" si="53">C1611</f>
        <v>4674.03</v>
      </c>
    </row>
    <row r="1612" spans="2:6" x14ac:dyDescent="0.25">
      <c r="B1612">
        <v>20130523</v>
      </c>
      <c r="C1612">
        <v>4661.54</v>
      </c>
      <c r="E1612" s="1">
        <f t="shared" si="52"/>
        <v>39955</v>
      </c>
      <c r="F1612">
        <f t="shared" si="53"/>
        <v>4661.54</v>
      </c>
    </row>
    <row r="1613" spans="2:6" x14ac:dyDescent="0.25">
      <c r="B1613">
        <v>20130524</v>
      </c>
      <c r="C1613">
        <v>4657.57</v>
      </c>
      <c r="E1613" s="1">
        <f t="shared" si="52"/>
        <v>39956</v>
      </c>
      <c r="F1613">
        <f t="shared" si="53"/>
        <v>4657.57</v>
      </c>
    </row>
    <row r="1614" spans="2:6" x14ac:dyDescent="0.25">
      <c r="B1614">
        <v>20130528</v>
      </c>
      <c r="C1614">
        <v>4687.0600000000004</v>
      </c>
      <c r="E1614" s="1">
        <f t="shared" si="52"/>
        <v>39960</v>
      </c>
      <c r="F1614">
        <f t="shared" si="53"/>
        <v>4687.0600000000004</v>
      </c>
    </row>
    <row r="1615" spans="2:6" x14ac:dyDescent="0.25">
      <c r="B1615">
        <v>20130529</v>
      </c>
      <c r="C1615">
        <v>4653.67</v>
      </c>
      <c r="E1615" s="1">
        <f t="shared" si="52"/>
        <v>39961</v>
      </c>
      <c r="F1615">
        <f t="shared" si="53"/>
        <v>4653.67</v>
      </c>
    </row>
    <row r="1616" spans="2:6" x14ac:dyDescent="0.25">
      <c r="B1616">
        <v>20130530</v>
      </c>
      <c r="C1616">
        <v>4673.1099999999997</v>
      </c>
      <c r="E1616" s="1">
        <f t="shared" si="52"/>
        <v>39962</v>
      </c>
      <c r="F1616">
        <f t="shared" si="53"/>
        <v>4673.1099999999997</v>
      </c>
    </row>
    <row r="1617" spans="2:6" x14ac:dyDescent="0.25">
      <c r="B1617">
        <v>20130531</v>
      </c>
      <c r="C1617">
        <v>4609.0200000000004</v>
      </c>
      <c r="E1617" s="1">
        <f t="shared" si="52"/>
        <v>39963</v>
      </c>
      <c r="F1617">
        <f t="shared" si="53"/>
        <v>4609.0200000000004</v>
      </c>
    </row>
    <row r="1618" spans="2:6" x14ac:dyDescent="0.25">
      <c r="B1618">
        <v>20130603</v>
      </c>
      <c r="C1618">
        <v>4631.59</v>
      </c>
      <c r="E1618" s="1">
        <f t="shared" si="52"/>
        <v>39966</v>
      </c>
      <c r="F1618">
        <f t="shared" si="53"/>
        <v>4631.59</v>
      </c>
    </row>
    <row r="1619" spans="2:6" x14ac:dyDescent="0.25">
      <c r="B1619">
        <v>20130604</v>
      </c>
      <c r="C1619">
        <v>4606.1000000000004</v>
      </c>
      <c r="E1619" s="1">
        <f t="shared" si="52"/>
        <v>39967</v>
      </c>
      <c r="F1619">
        <f t="shared" si="53"/>
        <v>4606.1000000000004</v>
      </c>
    </row>
    <row r="1620" spans="2:6" x14ac:dyDescent="0.25">
      <c r="B1620">
        <v>20130605</v>
      </c>
      <c r="C1620">
        <v>4543.42</v>
      </c>
      <c r="E1620" s="1">
        <f t="shared" si="52"/>
        <v>39968</v>
      </c>
      <c r="F1620">
        <f t="shared" si="53"/>
        <v>4543.42</v>
      </c>
    </row>
    <row r="1621" spans="2:6" x14ac:dyDescent="0.25">
      <c r="B1621">
        <v>20130606</v>
      </c>
      <c r="C1621">
        <v>4584.21</v>
      </c>
      <c r="E1621" s="1">
        <f t="shared" si="52"/>
        <v>39969</v>
      </c>
      <c r="F1621">
        <f t="shared" si="53"/>
        <v>4584.21</v>
      </c>
    </row>
    <row r="1622" spans="2:6" x14ac:dyDescent="0.25">
      <c r="B1622">
        <v>20130607</v>
      </c>
      <c r="C1622">
        <v>4642.3599999999997</v>
      </c>
      <c r="E1622" s="1">
        <f t="shared" si="52"/>
        <v>39970</v>
      </c>
      <c r="F1622">
        <f t="shared" si="53"/>
        <v>4642.3599999999997</v>
      </c>
    </row>
    <row r="1623" spans="2:6" x14ac:dyDescent="0.25">
      <c r="B1623">
        <v>20130610</v>
      </c>
      <c r="C1623">
        <v>4640.8999999999996</v>
      </c>
      <c r="E1623" s="1">
        <f t="shared" si="52"/>
        <v>39973</v>
      </c>
      <c r="F1623">
        <f t="shared" si="53"/>
        <v>4640.8999999999996</v>
      </c>
    </row>
    <row r="1624" spans="2:6" x14ac:dyDescent="0.25">
      <c r="B1624">
        <v>20130611</v>
      </c>
      <c r="C1624">
        <v>4593.1400000000003</v>
      </c>
      <c r="E1624" s="1">
        <f t="shared" si="52"/>
        <v>39974</v>
      </c>
      <c r="F1624">
        <f t="shared" si="53"/>
        <v>4593.1400000000003</v>
      </c>
    </row>
    <row r="1625" spans="2:6" x14ac:dyDescent="0.25">
      <c r="B1625">
        <v>20130612</v>
      </c>
      <c r="C1625">
        <v>4555.33</v>
      </c>
      <c r="E1625" s="1">
        <f t="shared" si="52"/>
        <v>39975</v>
      </c>
      <c r="F1625">
        <f t="shared" si="53"/>
        <v>4555.33</v>
      </c>
    </row>
    <row r="1626" spans="2:6" x14ac:dyDescent="0.25">
      <c r="B1626">
        <v>20130613</v>
      </c>
      <c r="C1626">
        <v>4624.33</v>
      </c>
      <c r="E1626" s="1">
        <f t="shared" si="52"/>
        <v>39976</v>
      </c>
      <c r="F1626">
        <f t="shared" si="53"/>
        <v>4624.33</v>
      </c>
    </row>
    <row r="1627" spans="2:6" x14ac:dyDescent="0.25">
      <c r="B1627">
        <v>20130614</v>
      </c>
      <c r="C1627">
        <v>4599.41</v>
      </c>
      <c r="E1627" s="1">
        <f t="shared" si="52"/>
        <v>39977</v>
      </c>
      <c r="F1627">
        <f t="shared" si="53"/>
        <v>4599.41</v>
      </c>
    </row>
    <row r="1628" spans="2:6" x14ac:dyDescent="0.25">
      <c r="B1628">
        <v>20130617</v>
      </c>
      <c r="C1628">
        <v>4632.8900000000003</v>
      </c>
      <c r="E1628" s="1">
        <f t="shared" si="52"/>
        <v>39980</v>
      </c>
      <c r="F1628">
        <f t="shared" si="53"/>
        <v>4632.8900000000003</v>
      </c>
    </row>
    <row r="1629" spans="2:6" x14ac:dyDescent="0.25">
      <c r="B1629">
        <v>20130618</v>
      </c>
      <c r="C1629">
        <v>4668.67</v>
      </c>
      <c r="E1629" s="1">
        <f t="shared" si="52"/>
        <v>39981</v>
      </c>
      <c r="F1629">
        <f t="shared" si="53"/>
        <v>4668.67</v>
      </c>
    </row>
    <row r="1630" spans="2:6" x14ac:dyDescent="0.25">
      <c r="B1630">
        <v>20130619</v>
      </c>
      <c r="C1630">
        <v>4604.29</v>
      </c>
      <c r="E1630" s="1">
        <f t="shared" si="52"/>
        <v>39982</v>
      </c>
      <c r="F1630">
        <f t="shared" si="53"/>
        <v>4604.29</v>
      </c>
    </row>
    <row r="1631" spans="2:6" x14ac:dyDescent="0.25">
      <c r="B1631">
        <v>20130620</v>
      </c>
      <c r="C1631">
        <v>4488.79</v>
      </c>
      <c r="E1631" s="1">
        <f t="shared" si="52"/>
        <v>39983</v>
      </c>
      <c r="F1631">
        <f t="shared" si="53"/>
        <v>4488.79</v>
      </c>
    </row>
    <row r="1632" spans="2:6" x14ac:dyDescent="0.25">
      <c r="B1632">
        <v>20130621</v>
      </c>
      <c r="C1632">
        <v>4497.8999999999996</v>
      </c>
      <c r="E1632" s="1">
        <f t="shared" si="52"/>
        <v>39984</v>
      </c>
      <c r="F1632">
        <f t="shared" si="53"/>
        <v>4497.8999999999996</v>
      </c>
    </row>
    <row r="1633" spans="2:6" x14ac:dyDescent="0.25">
      <c r="B1633">
        <v>20130624</v>
      </c>
      <c r="C1633">
        <v>4443.76</v>
      </c>
      <c r="E1633" s="1">
        <f t="shared" si="52"/>
        <v>39987</v>
      </c>
      <c r="F1633">
        <f t="shared" si="53"/>
        <v>4443.76</v>
      </c>
    </row>
    <row r="1634" spans="2:6" x14ac:dyDescent="0.25">
      <c r="B1634">
        <v>20130625</v>
      </c>
      <c r="C1634">
        <v>4487.75</v>
      </c>
      <c r="E1634" s="1">
        <f t="shared" si="52"/>
        <v>39988</v>
      </c>
      <c r="F1634">
        <f t="shared" si="53"/>
        <v>4487.75</v>
      </c>
    </row>
    <row r="1635" spans="2:6" x14ac:dyDescent="0.25">
      <c r="B1635">
        <v>20130626</v>
      </c>
      <c r="C1635">
        <v>4531.8599999999997</v>
      </c>
      <c r="E1635" s="1">
        <f t="shared" si="52"/>
        <v>39989</v>
      </c>
      <c r="F1635">
        <f t="shared" si="53"/>
        <v>4531.8599999999997</v>
      </c>
    </row>
    <row r="1636" spans="2:6" x14ac:dyDescent="0.25">
      <c r="B1636">
        <v>20130627</v>
      </c>
      <c r="C1636">
        <v>4563.96</v>
      </c>
      <c r="E1636" s="1">
        <f t="shared" si="52"/>
        <v>39990</v>
      </c>
      <c r="F1636">
        <f t="shared" si="53"/>
        <v>4563.96</v>
      </c>
    </row>
    <row r="1637" spans="2:6" x14ac:dyDescent="0.25">
      <c r="B1637">
        <v>20130628</v>
      </c>
      <c r="C1637">
        <v>4546.21</v>
      </c>
      <c r="E1637" s="1">
        <f t="shared" si="52"/>
        <v>39991</v>
      </c>
      <c r="F1637">
        <f t="shared" si="53"/>
        <v>4546.21</v>
      </c>
    </row>
    <row r="1638" spans="2:6" x14ac:dyDescent="0.25">
      <c r="B1638">
        <v>20130701</v>
      </c>
      <c r="C1638">
        <v>4574.6899999999996</v>
      </c>
      <c r="E1638" s="1">
        <f t="shared" si="52"/>
        <v>39994</v>
      </c>
      <c r="F1638">
        <f t="shared" si="53"/>
        <v>4574.6899999999996</v>
      </c>
    </row>
    <row r="1639" spans="2:6" x14ac:dyDescent="0.25">
      <c r="B1639">
        <v>20130702</v>
      </c>
      <c r="C1639">
        <v>4572.1499999999996</v>
      </c>
      <c r="E1639" s="1">
        <f t="shared" si="52"/>
        <v>39995</v>
      </c>
      <c r="F1639">
        <f t="shared" si="53"/>
        <v>4572.1499999999996</v>
      </c>
    </row>
    <row r="1640" spans="2:6" x14ac:dyDescent="0.25">
      <c r="B1640">
        <v>20130703</v>
      </c>
      <c r="C1640">
        <v>4575.79</v>
      </c>
      <c r="E1640" s="1">
        <f t="shared" si="52"/>
        <v>39996</v>
      </c>
      <c r="F1640">
        <f t="shared" si="53"/>
        <v>4575.79</v>
      </c>
    </row>
    <row r="1641" spans="2:6" x14ac:dyDescent="0.25">
      <c r="B1641">
        <v>20130705</v>
      </c>
      <c r="C1641">
        <v>4622.66</v>
      </c>
      <c r="E1641" s="1">
        <f t="shared" si="52"/>
        <v>39998</v>
      </c>
      <c r="F1641">
        <f t="shared" si="53"/>
        <v>4622.66</v>
      </c>
    </row>
    <row r="1642" spans="2:6" x14ac:dyDescent="0.25">
      <c r="B1642">
        <v>20130708</v>
      </c>
      <c r="C1642">
        <v>4646.4799999999996</v>
      </c>
      <c r="E1642" s="1">
        <f t="shared" si="52"/>
        <v>40001</v>
      </c>
      <c r="F1642">
        <f t="shared" si="53"/>
        <v>4646.4799999999996</v>
      </c>
    </row>
    <row r="1643" spans="2:6" x14ac:dyDescent="0.25">
      <c r="B1643">
        <v>20130709</v>
      </c>
      <c r="C1643">
        <v>4681.42</v>
      </c>
      <c r="E1643" s="1">
        <f t="shared" si="52"/>
        <v>40002</v>
      </c>
      <c r="F1643">
        <f t="shared" si="53"/>
        <v>4681.42</v>
      </c>
    </row>
    <row r="1644" spans="2:6" x14ac:dyDescent="0.25">
      <c r="B1644">
        <v>20130710</v>
      </c>
      <c r="C1644">
        <v>4683.28</v>
      </c>
      <c r="E1644" s="1">
        <f t="shared" si="52"/>
        <v>40003</v>
      </c>
      <c r="F1644">
        <f t="shared" si="53"/>
        <v>4683.28</v>
      </c>
    </row>
    <row r="1645" spans="2:6" x14ac:dyDescent="0.25">
      <c r="B1645">
        <v>20130711</v>
      </c>
      <c r="C1645">
        <v>4747.62</v>
      </c>
      <c r="E1645" s="1">
        <f t="shared" si="52"/>
        <v>40004</v>
      </c>
      <c r="F1645">
        <f t="shared" si="53"/>
        <v>4747.62</v>
      </c>
    </row>
    <row r="1646" spans="2:6" x14ac:dyDescent="0.25">
      <c r="B1646">
        <v>20130712</v>
      </c>
      <c r="C1646">
        <v>4762.66</v>
      </c>
      <c r="E1646" s="1">
        <f t="shared" si="52"/>
        <v>40005</v>
      </c>
      <c r="F1646">
        <f t="shared" si="53"/>
        <v>4762.66</v>
      </c>
    </row>
    <row r="1647" spans="2:6" x14ac:dyDescent="0.25">
      <c r="B1647">
        <v>20130715</v>
      </c>
      <c r="C1647">
        <v>4770.07</v>
      </c>
      <c r="E1647" s="1">
        <f t="shared" si="52"/>
        <v>40008</v>
      </c>
      <c r="F1647">
        <f t="shared" si="53"/>
        <v>4770.07</v>
      </c>
    </row>
    <row r="1648" spans="2:6" x14ac:dyDescent="0.25">
      <c r="B1648">
        <v>20130716</v>
      </c>
      <c r="C1648">
        <v>4750.5200000000004</v>
      </c>
      <c r="E1648" s="1">
        <f t="shared" si="52"/>
        <v>40009</v>
      </c>
      <c r="F1648">
        <f t="shared" si="53"/>
        <v>4750.5200000000004</v>
      </c>
    </row>
    <row r="1649" spans="2:6" x14ac:dyDescent="0.25">
      <c r="B1649">
        <v>20130717</v>
      </c>
      <c r="C1649">
        <v>4765.3999999999996</v>
      </c>
      <c r="E1649" s="1">
        <f t="shared" si="52"/>
        <v>40010</v>
      </c>
      <c r="F1649">
        <f t="shared" si="53"/>
        <v>4765.3999999999996</v>
      </c>
    </row>
    <row r="1650" spans="2:6" x14ac:dyDescent="0.25">
      <c r="B1650">
        <v>20130718</v>
      </c>
      <c r="C1650">
        <v>4790.8900000000003</v>
      </c>
      <c r="E1650" s="1">
        <f t="shared" si="52"/>
        <v>40011</v>
      </c>
      <c r="F1650">
        <f t="shared" si="53"/>
        <v>4790.8900000000003</v>
      </c>
    </row>
    <row r="1651" spans="2:6" x14ac:dyDescent="0.25">
      <c r="B1651">
        <v>20130719</v>
      </c>
      <c r="C1651">
        <v>4796.93</v>
      </c>
      <c r="E1651" s="1">
        <f t="shared" si="52"/>
        <v>40012</v>
      </c>
      <c r="F1651">
        <f t="shared" si="53"/>
        <v>4796.93</v>
      </c>
    </row>
    <row r="1652" spans="2:6" x14ac:dyDescent="0.25">
      <c r="B1652">
        <v>20130722</v>
      </c>
      <c r="C1652">
        <v>4807.99</v>
      </c>
      <c r="E1652" s="1">
        <f t="shared" si="52"/>
        <v>40015</v>
      </c>
      <c r="F1652">
        <f t="shared" si="53"/>
        <v>4807.99</v>
      </c>
    </row>
    <row r="1653" spans="2:6" x14ac:dyDescent="0.25">
      <c r="B1653">
        <v>20130723</v>
      </c>
      <c r="C1653">
        <v>4799.8599999999997</v>
      </c>
      <c r="E1653" s="1">
        <f t="shared" si="52"/>
        <v>40016</v>
      </c>
      <c r="F1653">
        <f t="shared" si="53"/>
        <v>4799.8599999999997</v>
      </c>
    </row>
    <row r="1654" spans="2:6" x14ac:dyDescent="0.25">
      <c r="B1654">
        <v>20130724</v>
      </c>
      <c r="C1654">
        <v>4779.91</v>
      </c>
      <c r="E1654" s="1">
        <f t="shared" si="52"/>
        <v>40017</v>
      </c>
      <c r="F1654">
        <f t="shared" si="53"/>
        <v>4779.91</v>
      </c>
    </row>
    <row r="1655" spans="2:6" x14ac:dyDescent="0.25">
      <c r="B1655">
        <v>20130725</v>
      </c>
      <c r="C1655">
        <v>4796.93</v>
      </c>
      <c r="E1655" s="1">
        <f t="shared" si="52"/>
        <v>40018</v>
      </c>
      <c r="F1655">
        <f t="shared" si="53"/>
        <v>4796.93</v>
      </c>
    </row>
    <row r="1656" spans="2:6" x14ac:dyDescent="0.25">
      <c r="B1656">
        <v>20130726</v>
      </c>
      <c r="C1656">
        <v>4799.99</v>
      </c>
      <c r="E1656" s="1">
        <f t="shared" si="52"/>
        <v>40019</v>
      </c>
      <c r="F1656">
        <f t="shared" si="53"/>
        <v>4799.99</v>
      </c>
    </row>
    <row r="1657" spans="2:6" x14ac:dyDescent="0.25">
      <c r="B1657">
        <v>20130729</v>
      </c>
      <c r="C1657">
        <v>4782.8999999999996</v>
      </c>
      <c r="E1657" s="1">
        <f t="shared" si="52"/>
        <v>40022</v>
      </c>
      <c r="F1657">
        <f t="shared" si="53"/>
        <v>4782.8999999999996</v>
      </c>
    </row>
    <row r="1658" spans="2:6" x14ac:dyDescent="0.25">
      <c r="B1658">
        <v>20130730</v>
      </c>
      <c r="C1658">
        <v>4787.74</v>
      </c>
      <c r="E1658" s="1">
        <f t="shared" si="52"/>
        <v>40023</v>
      </c>
      <c r="F1658">
        <f t="shared" si="53"/>
        <v>4787.74</v>
      </c>
    </row>
    <row r="1659" spans="2:6" x14ac:dyDescent="0.25">
      <c r="B1659">
        <v>20130731</v>
      </c>
      <c r="C1659">
        <v>4789.46</v>
      </c>
      <c r="E1659" s="1">
        <f t="shared" si="52"/>
        <v>40024</v>
      </c>
      <c r="F1659">
        <f t="shared" si="53"/>
        <v>4789.46</v>
      </c>
    </row>
    <row r="1660" spans="2:6" x14ac:dyDescent="0.25">
      <c r="B1660">
        <v>20130801</v>
      </c>
      <c r="C1660">
        <v>4853.26</v>
      </c>
      <c r="E1660" s="1">
        <f t="shared" si="52"/>
        <v>40025</v>
      </c>
      <c r="F1660">
        <f t="shared" si="53"/>
        <v>4853.26</v>
      </c>
    </row>
    <row r="1661" spans="2:6" x14ac:dyDescent="0.25">
      <c r="B1661">
        <v>20130802</v>
      </c>
      <c r="C1661">
        <v>4860.8500000000004</v>
      </c>
      <c r="E1661" s="1">
        <f t="shared" si="52"/>
        <v>40026</v>
      </c>
      <c r="F1661">
        <f t="shared" si="53"/>
        <v>4860.8500000000004</v>
      </c>
    </row>
    <row r="1662" spans="2:6" x14ac:dyDescent="0.25">
      <c r="B1662">
        <v>20130805</v>
      </c>
      <c r="C1662">
        <v>4855.2299999999996</v>
      </c>
      <c r="E1662" s="1">
        <f t="shared" si="52"/>
        <v>40029</v>
      </c>
      <c r="F1662">
        <f t="shared" si="53"/>
        <v>4855.2299999999996</v>
      </c>
    </row>
    <row r="1663" spans="2:6" x14ac:dyDescent="0.25">
      <c r="B1663">
        <v>20130806</v>
      </c>
      <c r="C1663">
        <v>4824.3599999999997</v>
      </c>
      <c r="E1663" s="1">
        <f t="shared" si="52"/>
        <v>40030</v>
      </c>
      <c r="F1663">
        <f t="shared" si="53"/>
        <v>4824.3599999999997</v>
      </c>
    </row>
    <row r="1664" spans="2:6" x14ac:dyDescent="0.25">
      <c r="B1664">
        <v>20130807</v>
      </c>
      <c r="C1664">
        <v>4806.1499999999996</v>
      </c>
      <c r="E1664" s="1">
        <f t="shared" si="52"/>
        <v>40031</v>
      </c>
      <c r="F1664">
        <f t="shared" si="53"/>
        <v>4806.1499999999996</v>
      </c>
    </row>
    <row r="1665" spans="2:6" x14ac:dyDescent="0.25">
      <c r="B1665">
        <v>20130808</v>
      </c>
      <c r="C1665">
        <v>4827.53</v>
      </c>
      <c r="E1665" s="1">
        <f t="shared" si="52"/>
        <v>40032</v>
      </c>
      <c r="F1665">
        <f t="shared" si="53"/>
        <v>4827.53</v>
      </c>
    </row>
    <row r="1666" spans="2:6" x14ac:dyDescent="0.25">
      <c r="B1666">
        <v>20130809</v>
      </c>
      <c r="C1666">
        <v>4813.74</v>
      </c>
      <c r="E1666" s="1">
        <f t="shared" si="52"/>
        <v>40033</v>
      </c>
      <c r="F1666">
        <f t="shared" si="53"/>
        <v>4813.74</v>
      </c>
    </row>
    <row r="1667" spans="2:6" x14ac:dyDescent="0.25">
      <c r="B1667">
        <v>20130812</v>
      </c>
      <c r="C1667">
        <v>4809.26</v>
      </c>
      <c r="E1667" s="1">
        <f t="shared" si="52"/>
        <v>40036</v>
      </c>
      <c r="F1667">
        <f t="shared" si="53"/>
        <v>4809.26</v>
      </c>
    </row>
    <row r="1668" spans="2:6" x14ac:dyDescent="0.25">
      <c r="B1668">
        <v>20130813</v>
      </c>
      <c r="C1668">
        <v>4819.96</v>
      </c>
      <c r="E1668" s="1">
        <f t="shared" si="52"/>
        <v>40037</v>
      </c>
      <c r="F1668">
        <f t="shared" si="53"/>
        <v>4819.96</v>
      </c>
    </row>
    <row r="1669" spans="2:6" x14ac:dyDescent="0.25">
      <c r="B1669">
        <v>20130814</v>
      </c>
      <c r="C1669">
        <v>4795.7700000000004</v>
      </c>
      <c r="E1669" s="1">
        <f t="shared" si="52"/>
        <v>40038</v>
      </c>
      <c r="F1669">
        <f t="shared" si="53"/>
        <v>4795.7700000000004</v>
      </c>
    </row>
    <row r="1670" spans="2:6" x14ac:dyDescent="0.25">
      <c r="B1670">
        <v>20130815</v>
      </c>
      <c r="C1670">
        <v>4727.2</v>
      </c>
      <c r="E1670" s="1">
        <f t="shared" si="52"/>
        <v>40039</v>
      </c>
      <c r="F1670">
        <f t="shared" si="53"/>
        <v>4727.2</v>
      </c>
    </row>
    <row r="1671" spans="2:6" x14ac:dyDescent="0.25">
      <c r="B1671">
        <v>20130816</v>
      </c>
      <c r="C1671">
        <v>4712.3500000000004</v>
      </c>
      <c r="E1671" s="1">
        <f t="shared" si="52"/>
        <v>40040</v>
      </c>
      <c r="F1671">
        <f t="shared" si="53"/>
        <v>4712.3500000000004</v>
      </c>
    </row>
    <row r="1672" spans="2:6" x14ac:dyDescent="0.25">
      <c r="B1672">
        <v>20130819</v>
      </c>
      <c r="C1672">
        <v>4684.1499999999996</v>
      </c>
      <c r="E1672" s="1">
        <f t="shared" si="52"/>
        <v>40043</v>
      </c>
      <c r="F1672">
        <f t="shared" si="53"/>
        <v>4684.1499999999996</v>
      </c>
    </row>
    <row r="1673" spans="2:6" x14ac:dyDescent="0.25">
      <c r="B1673">
        <v>20130820</v>
      </c>
      <c r="C1673">
        <v>4706.91</v>
      </c>
      <c r="E1673" s="1">
        <f t="shared" ref="E1673:E1735" si="54">DATE(MID(B1673,1,4),MID(B1673,5,2),MID(B1673,7,2))</f>
        <v>40044</v>
      </c>
      <c r="F1673">
        <f t="shared" ref="F1673:F1735" si="55">C1673</f>
        <v>4706.91</v>
      </c>
    </row>
    <row r="1674" spans="2:6" x14ac:dyDescent="0.25">
      <c r="B1674">
        <v>20130821</v>
      </c>
      <c r="C1674">
        <v>4680.3599999999997</v>
      </c>
      <c r="E1674" s="1">
        <f t="shared" si="54"/>
        <v>40045</v>
      </c>
      <c r="F1674">
        <f t="shared" si="55"/>
        <v>4680.3599999999997</v>
      </c>
    </row>
    <row r="1675" spans="2:6" x14ac:dyDescent="0.25">
      <c r="B1675">
        <v>20130822</v>
      </c>
      <c r="C1675">
        <v>4722.17</v>
      </c>
      <c r="E1675" s="1">
        <f t="shared" si="54"/>
        <v>40046</v>
      </c>
      <c r="F1675">
        <f t="shared" si="55"/>
        <v>4722.17</v>
      </c>
    </row>
    <row r="1676" spans="2:6" x14ac:dyDescent="0.25">
      <c r="B1676">
        <v>20130823</v>
      </c>
      <c r="C1676">
        <v>4742.3</v>
      </c>
      <c r="E1676" s="1">
        <f t="shared" si="54"/>
        <v>40047</v>
      </c>
      <c r="F1676">
        <f t="shared" si="55"/>
        <v>4742.3</v>
      </c>
    </row>
    <row r="1677" spans="2:6" x14ac:dyDescent="0.25">
      <c r="B1677">
        <v>20130826</v>
      </c>
      <c r="C1677">
        <v>4726.6000000000004</v>
      </c>
      <c r="E1677" s="1">
        <f t="shared" si="54"/>
        <v>40050</v>
      </c>
      <c r="F1677">
        <f t="shared" si="55"/>
        <v>4726.6000000000004</v>
      </c>
    </row>
    <row r="1678" spans="2:6" x14ac:dyDescent="0.25">
      <c r="B1678">
        <v>20130827</v>
      </c>
      <c r="C1678">
        <v>4648.88</v>
      </c>
      <c r="E1678" s="1">
        <f t="shared" si="54"/>
        <v>40051</v>
      </c>
      <c r="F1678">
        <f t="shared" si="55"/>
        <v>4648.88</v>
      </c>
    </row>
    <row r="1679" spans="2:6" x14ac:dyDescent="0.25">
      <c r="B1679">
        <v>20130828</v>
      </c>
      <c r="C1679">
        <v>4662.79</v>
      </c>
      <c r="E1679" s="1">
        <f t="shared" si="54"/>
        <v>40052</v>
      </c>
      <c r="F1679">
        <f t="shared" si="55"/>
        <v>4662.79</v>
      </c>
    </row>
    <row r="1680" spans="2:6" x14ac:dyDescent="0.25">
      <c r="B1680">
        <v>20130829</v>
      </c>
      <c r="C1680">
        <v>4675.41</v>
      </c>
      <c r="E1680" s="1">
        <f t="shared" si="54"/>
        <v>40053</v>
      </c>
      <c r="F1680">
        <f t="shared" si="55"/>
        <v>4675.41</v>
      </c>
    </row>
    <row r="1681" spans="2:6" x14ac:dyDescent="0.25">
      <c r="B1681">
        <v>20130830</v>
      </c>
      <c r="C1681">
        <v>4657.3599999999997</v>
      </c>
      <c r="E1681" s="1">
        <f t="shared" si="54"/>
        <v>40054</v>
      </c>
      <c r="F1681">
        <f t="shared" si="55"/>
        <v>4657.3599999999997</v>
      </c>
    </row>
    <row r="1682" spans="2:6" x14ac:dyDescent="0.25">
      <c r="B1682">
        <v>20130903</v>
      </c>
      <c r="C1682">
        <v>4676.28</v>
      </c>
      <c r="E1682" s="1">
        <f t="shared" si="54"/>
        <v>40058</v>
      </c>
      <c r="F1682">
        <f t="shared" si="55"/>
        <v>4676.28</v>
      </c>
    </row>
    <row r="1683" spans="2:6" x14ac:dyDescent="0.25">
      <c r="B1683">
        <v>20130904</v>
      </c>
      <c r="C1683">
        <v>4714.99</v>
      </c>
      <c r="E1683" s="1">
        <f t="shared" si="54"/>
        <v>40059</v>
      </c>
      <c r="F1683">
        <f t="shared" si="55"/>
        <v>4714.99</v>
      </c>
    </row>
    <row r="1684" spans="2:6" x14ac:dyDescent="0.25">
      <c r="B1684">
        <v>20130905</v>
      </c>
      <c r="C1684">
        <v>4722.01</v>
      </c>
      <c r="E1684" s="1">
        <f t="shared" si="54"/>
        <v>40060</v>
      </c>
      <c r="F1684">
        <f t="shared" si="55"/>
        <v>4722.01</v>
      </c>
    </row>
    <row r="1685" spans="2:6" x14ac:dyDescent="0.25">
      <c r="B1685">
        <v>20130906</v>
      </c>
      <c r="C1685">
        <v>4724.57</v>
      </c>
      <c r="E1685" s="1">
        <f t="shared" si="54"/>
        <v>40061</v>
      </c>
      <c r="F1685">
        <f t="shared" si="55"/>
        <v>4724.57</v>
      </c>
    </row>
    <row r="1686" spans="2:6" x14ac:dyDescent="0.25">
      <c r="B1686">
        <v>20130909</v>
      </c>
      <c r="C1686">
        <v>4774.55</v>
      </c>
      <c r="E1686" s="1">
        <f t="shared" si="54"/>
        <v>40064</v>
      </c>
      <c r="F1686">
        <f t="shared" si="55"/>
        <v>4774.55</v>
      </c>
    </row>
    <row r="1687" spans="2:6" x14ac:dyDescent="0.25">
      <c r="B1687">
        <v>20130910</v>
      </c>
      <c r="C1687">
        <v>4810.4799999999996</v>
      </c>
      <c r="E1687" s="1">
        <f t="shared" si="54"/>
        <v>40065</v>
      </c>
      <c r="F1687">
        <f t="shared" si="55"/>
        <v>4810.4799999999996</v>
      </c>
    </row>
    <row r="1688" spans="2:6" x14ac:dyDescent="0.25">
      <c r="B1688">
        <v>20130911</v>
      </c>
      <c r="C1688">
        <v>4826.07</v>
      </c>
      <c r="E1688" s="1">
        <f t="shared" si="54"/>
        <v>40066</v>
      </c>
      <c r="F1688">
        <f t="shared" si="55"/>
        <v>4826.07</v>
      </c>
    </row>
    <row r="1689" spans="2:6" x14ac:dyDescent="0.25">
      <c r="B1689">
        <v>20130912</v>
      </c>
      <c r="C1689">
        <v>4811.09</v>
      </c>
      <c r="E1689" s="1">
        <f t="shared" si="54"/>
        <v>40067</v>
      </c>
      <c r="F1689">
        <f t="shared" si="55"/>
        <v>4811.09</v>
      </c>
    </row>
    <row r="1690" spans="2:6" x14ac:dyDescent="0.25">
      <c r="B1690">
        <v>20130913</v>
      </c>
      <c r="C1690">
        <v>4823.68</v>
      </c>
      <c r="E1690" s="1">
        <f t="shared" si="54"/>
        <v>40068</v>
      </c>
      <c r="F1690">
        <f t="shared" si="55"/>
        <v>4823.68</v>
      </c>
    </row>
    <row r="1691" spans="2:6" x14ac:dyDescent="0.25">
      <c r="B1691">
        <v>20130916</v>
      </c>
      <c r="C1691">
        <v>4849.84</v>
      </c>
      <c r="E1691" s="1">
        <f t="shared" si="54"/>
        <v>40071</v>
      </c>
      <c r="F1691">
        <f t="shared" si="55"/>
        <v>4849.84</v>
      </c>
    </row>
    <row r="1692" spans="2:6" x14ac:dyDescent="0.25">
      <c r="B1692">
        <v>20130917</v>
      </c>
      <c r="C1692">
        <v>4873.1000000000004</v>
      </c>
      <c r="E1692" s="1">
        <f t="shared" si="54"/>
        <v>40072</v>
      </c>
      <c r="F1692">
        <f t="shared" si="55"/>
        <v>4873.1000000000004</v>
      </c>
    </row>
    <row r="1693" spans="2:6" x14ac:dyDescent="0.25">
      <c r="B1693">
        <v>20130918</v>
      </c>
      <c r="C1693">
        <v>4931.0600000000004</v>
      </c>
      <c r="E1693" s="1">
        <f t="shared" si="54"/>
        <v>40073</v>
      </c>
      <c r="F1693">
        <f t="shared" si="55"/>
        <v>4931.0600000000004</v>
      </c>
    </row>
    <row r="1694" spans="2:6" x14ac:dyDescent="0.25">
      <c r="B1694">
        <v>20130919</v>
      </c>
      <c r="C1694">
        <v>4924.29</v>
      </c>
      <c r="E1694" s="1">
        <f t="shared" si="54"/>
        <v>40074</v>
      </c>
      <c r="F1694">
        <f t="shared" si="55"/>
        <v>4924.29</v>
      </c>
    </row>
    <row r="1695" spans="2:6" x14ac:dyDescent="0.25">
      <c r="B1695">
        <v>20130920</v>
      </c>
      <c r="C1695">
        <v>4888.58</v>
      </c>
      <c r="E1695" s="1">
        <f t="shared" si="54"/>
        <v>40075</v>
      </c>
      <c r="F1695">
        <f t="shared" si="55"/>
        <v>4888.58</v>
      </c>
    </row>
    <row r="1696" spans="2:6" x14ac:dyDescent="0.25">
      <c r="B1696">
        <v>20130923</v>
      </c>
      <c r="C1696">
        <v>4865.08</v>
      </c>
      <c r="E1696" s="1">
        <f t="shared" si="54"/>
        <v>40078</v>
      </c>
      <c r="F1696">
        <f t="shared" si="55"/>
        <v>4865.08</v>
      </c>
    </row>
    <row r="1697" spans="2:6" x14ac:dyDescent="0.25">
      <c r="B1697">
        <v>20130924</v>
      </c>
      <c r="C1697">
        <v>4856.05</v>
      </c>
      <c r="E1697" s="1">
        <f t="shared" si="54"/>
        <v>40079</v>
      </c>
      <c r="F1697">
        <f t="shared" si="55"/>
        <v>4856.05</v>
      </c>
    </row>
    <row r="1698" spans="2:6" x14ac:dyDescent="0.25">
      <c r="B1698">
        <v>20130925</v>
      </c>
      <c r="C1698">
        <v>4845.57</v>
      </c>
      <c r="E1698" s="1">
        <f t="shared" si="54"/>
        <v>40080</v>
      </c>
      <c r="F1698">
        <f t="shared" si="55"/>
        <v>4845.57</v>
      </c>
    </row>
    <row r="1699" spans="2:6" x14ac:dyDescent="0.25">
      <c r="B1699">
        <v>20130926</v>
      </c>
      <c r="C1699">
        <v>4865.24</v>
      </c>
      <c r="E1699" s="1">
        <f t="shared" si="54"/>
        <v>40081</v>
      </c>
      <c r="F1699">
        <f t="shared" si="55"/>
        <v>4865.24</v>
      </c>
    </row>
    <row r="1700" spans="2:6" x14ac:dyDescent="0.25">
      <c r="B1700">
        <v>20130927</v>
      </c>
      <c r="C1700">
        <v>4846.6400000000003</v>
      </c>
      <c r="E1700" s="1">
        <f t="shared" si="54"/>
        <v>40082</v>
      </c>
      <c r="F1700">
        <f t="shared" si="55"/>
        <v>4846.6400000000003</v>
      </c>
    </row>
    <row r="1701" spans="2:6" x14ac:dyDescent="0.25">
      <c r="B1701">
        <v>20130930</v>
      </c>
      <c r="C1701">
        <v>4819.76</v>
      </c>
      <c r="E1701" s="1">
        <f t="shared" si="54"/>
        <v>40085</v>
      </c>
      <c r="F1701">
        <f t="shared" si="55"/>
        <v>4819.76</v>
      </c>
    </row>
    <row r="1702" spans="2:6" x14ac:dyDescent="0.25">
      <c r="B1702">
        <v>20131001</v>
      </c>
      <c r="C1702">
        <v>4862.3999999999996</v>
      </c>
      <c r="E1702" s="1">
        <f t="shared" si="54"/>
        <v>40086</v>
      </c>
      <c r="F1702">
        <f t="shared" si="55"/>
        <v>4862.3999999999996</v>
      </c>
    </row>
    <row r="1703" spans="2:6" x14ac:dyDescent="0.25">
      <c r="B1703">
        <v>20131002</v>
      </c>
      <c r="C1703">
        <v>4859.38</v>
      </c>
      <c r="E1703" s="1">
        <f t="shared" si="54"/>
        <v>40087</v>
      </c>
      <c r="F1703">
        <f t="shared" si="55"/>
        <v>4859.38</v>
      </c>
    </row>
    <row r="1704" spans="2:6" x14ac:dyDescent="0.25">
      <c r="B1704">
        <v>20131003</v>
      </c>
      <c r="C1704">
        <v>4815.6099999999997</v>
      </c>
      <c r="E1704" s="1">
        <f t="shared" si="54"/>
        <v>40088</v>
      </c>
      <c r="F1704">
        <f t="shared" si="55"/>
        <v>4815.6099999999997</v>
      </c>
    </row>
    <row r="1705" spans="2:6" x14ac:dyDescent="0.25">
      <c r="B1705">
        <v>20131004</v>
      </c>
      <c r="C1705">
        <v>4850.5200000000004</v>
      </c>
      <c r="E1705" s="1">
        <f t="shared" si="54"/>
        <v>40089</v>
      </c>
      <c r="F1705">
        <f t="shared" si="55"/>
        <v>4850.5200000000004</v>
      </c>
    </row>
    <row r="1706" spans="2:6" x14ac:dyDescent="0.25">
      <c r="B1706">
        <v>20131007</v>
      </c>
      <c r="C1706">
        <v>4808.1400000000003</v>
      </c>
      <c r="E1706" s="1">
        <f t="shared" si="54"/>
        <v>40092</v>
      </c>
      <c r="F1706">
        <f t="shared" si="55"/>
        <v>4808.1400000000003</v>
      </c>
    </row>
    <row r="1707" spans="2:6" x14ac:dyDescent="0.25">
      <c r="B1707">
        <v>20131008</v>
      </c>
      <c r="C1707">
        <v>4745.6899999999996</v>
      </c>
      <c r="E1707" s="1">
        <f t="shared" si="54"/>
        <v>40093</v>
      </c>
      <c r="F1707">
        <f t="shared" si="55"/>
        <v>4745.6899999999996</v>
      </c>
    </row>
    <row r="1708" spans="2:6" x14ac:dyDescent="0.25">
      <c r="B1708">
        <v>20131009</v>
      </c>
      <c r="C1708">
        <v>4745.21</v>
      </c>
      <c r="E1708" s="1">
        <f t="shared" si="54"/>
        <v>40094</v>
      </c>
      <c r="F1708">
        <f t="shared" si="55"/>
        <v>4745.21</v>
      </c>
    </row>
    <row r="1709" spans="2:6" x14ac:dyDescent="0.25">
      <c r="B1709">
        <v>20131010</v>
      </c>
      <c r="C1709">
        <v>4850.16</v>
      </c>
      <c r="E1709" s="1">
        <f t="shared" si="54"/>
        <v>40095</v>
      </c>
      <c r="F1709">
        <f t="shared" si="55"/>
        <v>4850.16</v>
      </c>
    </row>
    <row r="1710" spans="2:6" x14ac:dyDescent="0.25">
      <c r="B1710">
        <v>20131011</v>
      </c>
      <c r="C1710">
        <v>4881.8</v>
      </c>
      <c r="E1710" s="1">
        <f t="shared" si="54"/>
        <v>40096</v>
      </c>
      <c r="F1710">
        <f t="shared" si="55"/>
        <v>4881.8</v>
      </c>
    </row>
    <row r="1711" spans="2:6" x14ac:dyDescent="0.25">
      <c r="B1711">
        <v>20131014</v>
      </c>
      <c r="C1711">
        <v>4901.54</v>
      </c>
      <c r="E1711" s="1">
        <f t="shared" si="54"/>
        <v>40099</v>
      </c>
      <c r="F1711">
        <f t="shared" si="55"/>
        <v>4901.54</v>
      </c>
    </row>
    <row r="1712" spans="2:6" x14ac:dyDescent="0.25">
      <c r="B1712">
        <v>20131015</v>
      </c>
      <c r="C1712">
        <v>4867.08</v>
      </c>
      <c r="E1712" s="1">
        <f t="shared" si="54"/>
        <v>40100</v>
      </c>
      <c r="F1712">
        <f t="shared" si="55"/>
        <v>4867.08</v>
      </c>
    </row>
    <row r="1713" spans="2:6" x14ac:dyDescent="0.25">
      <c r="B1713">
        <v>20131016</v>
      </c>
      <c r="C1713">
        <v>4934.9399999999996</v>
      </c>
      <c r="E1713" s="1">
        <f t="shared" si="54"/>
        <v>40101</v>
      </c>
      <c r="F1713">
        <f t="shared" si="55"/>
        <v>4934.9399999999996</v>
      </c>
    </row>
    <row r="1714" spans="2:6" x14ac:dyDescent="0.25">
      <c r="B1714">
        <v>20131017</v>
      </c>
      <c r="C1714">
        <v>4970.38</v>
      </c>
      <c r="E1714" s="1">
        <f t="shared" si="54"/>
        <v>40102</v>
      </c>
      <c r="F1714">
        <f t="shared" si="55"/>
        <v>4970.38</v>
      </c>
    </row>
    <row r="1715" spans="2:6" x14ac:dyDescent="0.25">
      <c r="B1715">
        <v>20131018</v>
      </c>
      <c r="C1715">
        <v>5003.37</v>
      </c>
      <c r="E1715" s="1">
        <f t="shared" si="54"/>
        <v>40103</v>
      </c>
      <c r="F1715">
        <f t="shared" si="55"/>
        <v>5003.37</v>
      </c>
    </row>
    <row r="1716" spans="2:6" x14ac:dyDescent="0.25">
      <c r="B1716">
        <v>20131021</v>
      </c>
      <c r="C1716">
        <v>5003.46</v>
      </c>
      <c r="E1716" s="1">
        <f t="shared" si="54"/>
        <v>40106</v>
      </c>
      <c r="F1716">
        <f t="shared" si="55"/>
        <v>5003.46</v>
      </c>
    </row>
    <row r="1717" spans="2:6" x14ac:dyDescent="0.25">
      <c r="B1717">
        <v>20131022</v>
      </c>
      <c r="C1717">
        <v>5031.32</v>
      </c>
      <c r="E1717" s="1">
        <f t="shared" si="54"/>
        <v>40107</v>
      </c>
      <c r="F1717">
        <f t="shared" si="55"/>
        <v>5031.32</v>
      </c>
    </row>
    <row r="1718" spans="2:6" x14ac:dyDescent="0.25">
      <c r="B1718">
        <v>20131023</v>
      </c>
      <c r="C1718">
        <v>5006.28</v>
      </c>
      <c r="E1718" s="1">
        <f t="shared" si="54"/>
        <v>40108</v>
      </c>
      <c r="F1718">
        <f t="shared" si="55"/>
        <v>5006.28</v>
      </c>
    </row>
    <row r="1719" spans="2:6" x14ac:dyDescent="0.25">
      <c r="B1719">
        <v>20131024</v>
      </c>
      <c r="C1719">
        <v>5023.95</v>
      </c>
      <c r="E1719" s="1">
        <f t="shared" si="54"/>
        <v>40109</v>
      </c>
      <c r="F1719">
        <f t="shared" si="55"/>
        <v>5023.95</v>
      </c>
    </row>
    <row r="1720" spans="2:6" x14ac:dyDescent="0.25">
      <c r="B1720">
        <v>20131025</v>
      </c>
      <c r="C1720">
        <v>5044.28</v>
      </c>
      <c r="E1720" s="1">
        <f t="shared" si="54"/>
        <v>40110</v>
      </c>
      <c r="F1720">
        <f t="shared" si="55"/>
        <v>5044.28</v>
      </c>
    </row>
    <row r="1721" spans="2:6" x14ac:dyDescent="0.25">
      <c r="B1721">
        <v>20131028</v>
      </c>
      <c r="C1721">
        <v>5048.1400000000003</v>
      </c>
      <c r="E1721" s="1">
        <f t="shared" si="54"/>
        <v>40113</v>
      </c>
      <c r="F1721">
        <f t="shared" si="55"/>
        <v>5048.1400000000003</v>
      </c>
    </row>
    <row r="1722" spans="2:6" x14ac:dyDescent="0.25">
      <c r="B1722">
        <v>20131029</v>
      </c>
      <c r="C1722">
        <v>5074.74</v>
      </c>
      <c r="E1722" s="1">
        <f t="shared" si="54"/>
        <v>40114</v>
      </c>
      <c r="F1722">
        <f t="shared" si="55"/>
        <v>5074.74</v>
      </c>
    </row>
    <row r="1723" spans="2:6" x14ac:dyDescent="0.25">
      <c r="B1723">
        <v>20131030</v>
      </c>
      <c r="C1723">
        <v>5048.76</v>
      </c>
      <c r="E1723" s="1">
        <f t="shared" si="54"/>
        <v>40115</v>
      </c>
      <c r="F1723">
        <f t="shared" si="55"/>
        <v>5048.76</v>
      </c>
    </row>
    <row r="1724" spans="2:6" x14ac:dyDescent="0.25">
      <c r="B1724">
        <v>20131031</v>
      </c>
      <c r="C1724">
        <v>5031.92</v>
      </c>
      <c r="E1724" s="1">
        <f t="shared" si="54"/>
        <v>40116</v>
      </c>
      <c r="F1724">
        <f t="shared" si="55"/>
        <v>5031.92</v>
      </c>
    </row>
    <row r="1725" spans="2:6" x14ac:dyDescent="0.25">
      <c r="B1725">
        <v>20131101</v>
      </c>
      <c r="C1725">
        <v>5045.74</v>
      </c>
      <c r="E1725" s="1">
        <f t="shared" si="54"/>
        <v>40117</v>
      </c>
      <c r="F1725">
        <f t="shared" si="55"/>
        <v>5045.74</v>
      </c>
    </row>
    <row r="1726" spans="2:6" x14ac:dyDescent="0.25">
      <c r="B1726">
        <v>20131104</v>
      </c>
      <c r="C1726">
        <v>5065.12</v>
      </c>
      <c r="E1726" s="1">
        <f t="shared" si="54"/>
        <v>40120</v>
      </c>
      <c r="F1726">
        <f t="shared" si="55"/>
        <v>5065.12</v>
      </c>
    </row>
    <row r="1727" spans="2:6" x14ac:dyDescent="0.25">
      <c r="B1727">
        <v>20131105</v>
      </c>
      <c r="C1727">
        <v>5051.33</v>
      </c>
      <c r="E1727" s="1">
        <f t="shared" si="54"/>
        <v>40121</v>
      </c>
      <c r="F1727">
        <f t="shared" si="55"/>
        <v>5051.33</v>
      </c>
    </row>
    <row r="1728" spans="2:6" x14ac:dyDescent="0.25">
      <c r="B1728">
        <v>20131106</v>
      </c>
      <c r="C1728">
        <v>5070.74</v>
      </c>
      <c r="E1728" s="1">
        <f t="shared" si="54"/>
        <v>40122</v>
      </c>
      <c r="F1728">
        <f t="shared" si="55"/>
        <v>5070.74</v>
      </c>
    </row>
    <row r="1729" spans="2:6" x14ac:dyDescent="0.25">
      <c r="B1729">
        <v>20131107</v>
      </c>
      <c r="C1729">
        <v>5000.75</v>
      </c>
      <c r="E1729" s="1">
        <f t="shared" si="54"/>
        <v>40123</v>
      </c>
      <c r="F1729">
        <f t="shared" si="55"/>
        <v>5000.75</v>
      </c>
    </row>
    <row r="1730" spans="2:6" x14ac:dyDescent="0.25">
      <c r="B1730">
        <v>20131108</v>
      </c>
      <c r="C1730">
        <v>5066.6899999999996</v>
      </c>
      <c r="E1730" s="1">
        <f t="shared" si="54"/>
        <v>40124</v>
      </c>
      <c r="F1730">
        <f t="shared" si="55"/>
        <v>5066.6899999999996</v>
      </c>
    </row>
    <row r="1731" spans="2:6" x14ac:dyDescent="0.25">
      <c r="B1731">
        <v>20131111</v>
      </c>
      <c r="C1731">
        <v>5071.8500000000004</v>
      </c>
      <c r="E1731" s="1">
        <f t="shared" si="54"/>
        <v>40127</v>
      </c>
      <c r="F1731">
        <f t="shared" si="55"/>
        <v>5071.8500000000004</v>
      </c>
    </row>
    <row r="1732" spans="2:6" x14ac:dyDescent="0.25">
      <c r="B1732">
        <v>20131112</v>
      </c>
      <c r="C1732">
        <v>5061.33</v>
      </c>
      <c r="E1732" s="1">
        <f t="shared" si="54"/>
        <v>40128</v>
      </c>
      <c r="F1732">
        <f t="shared" si="55"/>
        <v>5061.33</v>
      </c>
    </row>
    <row r="1733" spans="2:6" x14ac:dyDescent="0.25">
      <c r="B1733">
        <v>20131113</v>
      </c>
      <c r="C1733">
        <v>5105.8900000000003</v>
      </c>
      <c r="E1733" s="1">
        <f t="shared" si="54"/>
        <v>40129</v>
      </c>
      <c r="F1733">
        <f t="shared" si="55"/>
        <v>5105.8900000000003</v>
      </c>
    </row>
    <row r="1734" spans="2:6" x14ac:dyDescent="0.25">
      <c r="B1734">
        <v>20131114</v>
      </c>
      <c r="C1734">
        <v>5131.0600000000004</v>
      </c>
      <c r="E1734" s="1">
        <f t="shared" si="54"/>
        <v>40130</v>
      </c>
      <c r="F1734">
        <f t="shared" si="55"/>
        <v>5131.0600000000004</v>
      </c>
    </row>
    <row r="1735" spans="2:6" x14ac:dyDescent="0.25">
      <c r="B1735">
        <v>20131115</v>
      </c>
      <c r="C1735">
        <v>5152.95</v>
      </c>
      <c r="E1735" s="1">
        <f t="shared" si="54"/>
        <v>40131</v>
      </c>
      <c r="F1735">
        <f t="shared" si="55"/>
        <v>5152.95</v>
      </c>
    </row>
    <row r="1736" spans="2:6" x14ac:dyDescent="0.25">
      <c r="B1736">
        <v>20131118</v>
      </c>
      <c r="C1736">
        <v>5129.1400000000003</v>
      </c>
      <c r="E1736" s="1">
        <f t="shared" ref="E1736:E1795" si="56">DATE(MID(B1736,1,4),MID(B1736,5,2),MID(B1736,7,2))</f>
        <v>40134</v>
      </c>
      <c r="F1736">
        <f t="shared" ref="F1736:F1795" si="57">C1736</f>
        <v>5129.1400000000003</v>
      </c>
    </row>
    <row r="1737" spans="2:6" x14ac:dyDescent="0.25">
      <c r="B1737">
        <v>20131119</v>
      </c>
      <c r="C1737">
        <v>5116.17</v>
      </c>
      <c r="E1737" s="1">
        <f t="shared" si="56"/>
        <v>40135</v>
      </c>
      <c r="F1737">
        <f t="shared" si="57"/>
        <v>5116.17</v>
      </c>
    </row>
    <row r="1738" spans="2:6" x14ac:dyDescent="0.25">
      <c r="B1738">
        <v>20131120</v>
      </c>
      <c r="C1738">
        <v>5097.8999999999996</v>
      </c>
      <c r="E1738" s="1">
        <f t="shared" si="56"/>
        <v>40136</v>
      </c>
      <c r="F1738">
        <f t="shared" si="57"/>
        <v>5097.8999999999996</v>
      </c>
    </row>
    <row r="1739" spans="2:6" x14ac:dyDescent="0.25">
      <c r="B1739">
        <v>20131121</v>
      </c>
      <c r="C1739">
        <v>5141.87</v>
      </c>
      <c r="E1739" s="1">
        <f t="shared" si="56"/>
        <v>40137</v>
      </c>
      <c r="F1739">
        <f t="shared" si="57"/>
        <v>5141.87</v>
      </c>
    </row>
    <row r="1740" spans="2:6" x14ac:dyDescent="0.25">
      <c r="B1740">
        <v>20131122</v>
      </c>
      <c r="C1740">
        <v>5167.67</v>
      </c>
      <c r="E1740" s="1">
        <f t="shared" si="56"/>
        <v>40138</v>
      </c>
      <c r="F1740">
        <f t="shared" si="57"/>
        <v>5167.67</v>
      </c>
    </row>
    <row r="1741" spans="2:6" x14ac:dyDescent="0.25">
      <c r="B1741">
        <v>20131125</v>
      </c>
      <c r="C1741">
        <v>5159.91</v>
      </c>
      <c r="E1741" s="1">
        <f t="shared" si="56"/>
        <v>40141</v>
      </c>
      <c r="F1741">
        <f t="shared" si="57"/>
        <v>5159.91</v>
      </c>
    </row>
    <row r="1742" spans="2:6" x14ac:dyDescent="0.25">
      <c r="B1742">
        <v>20131126</v>
      </c>
      <c r="C1742">
        <v>5162.9399999999996</v>
      </c>
      <c r="E1742" s="1">
        <f t="shared" si="56"/>
        <v>40142</v>
      </c>
      <c r="F1742">
        <f t="shared" si="57"/>
        <v>5162.9399999999996</v>
      </c>
    </row>
    <row r="1743" spans="2:6" x14ac:dyDescent="0.25">
      <c r="B1743">
        <v>20131127</v>
      </c>
      <c r="C1743">
        <v>5177.29</v>
      </c>
      <c r="E1743" s="1">
        <f t="shared" si="56"/>
        <v>40143</v>
      </c>
      <c r="F1743">
        <f t="shared" si="57"/>
        <v>5177.29</v>
      </c>
    </row>
    <row r="1744" spans="2:6" x14ac:dyDescent="0.25">
      <c r="B1744">
        <v>20131129</v>
      </c>
      <c r="C1744">
        <v>5173.1000000000004</v>
      </c>
      <c r="E1744" s="1">
        <f t="shared" si="56"/>
        <v>40145</v>
      </c>
      <c r="F1744">
        <f t="shared" si="57"/>
        <v>5173.1000000000004</v>
      </c>
    </row>
    <row r="1745" spans="2:6" x14ac:dyDescent="0.25">
      <c r="B1745">
        <v>20131202</v>
      </c>
      <c r="C1745">
        <v>5160.41</v>
      </c>
      <c r="E1745" s="1">
        <f t="shared" si="56"/>
        <v>40148</v>
      </c>
      <c r="F1745">
        <f t="shared" si="57"/>
        <v>5160.41</v>
      </c>
    </row>
    <row r="1746" spans="2:6" x14ac:dyDescent="0.25">
      <c r="B1746">
        <v>20131203</v>
      </c>
      <c r="C1746">
        <v>5143.97</v>
      </c>
      <c r="E1746" s="1">
        <f t="shared" si="56"/>
        <v>40149</v>
      </c>
      <c r="F1746">
        <f t="shared" si="57"/>
        <v>5143.97</v>
      </c>
    </row>
    <row r="1747" spans="2:6" x14ac:dyDescent="0.25">
      <c r="B1747">
        <v>20131204</v>
      </c>
      <c r="C1747">
        <v>5139.83</v>
      </c>
      <c r="E1747" s="1">
        <f t="shared" si="56"/>
        <v>40150</v>
      </c>
      <c r="F1747">
        <f t="shared" si="57"/>
        <v>5139.83</v>
      </c>
    </row>
    <row r="1748" spans="2:6" x14ac:dyDescent="0.25">
      <c r="B1748">
        <v>20131205</v>
      </c>
      <c r="C1748">
        <v>5120.59</v>
      </c>
      <c r="E1748" s="1">
        <f t="shared" si="56"/>
        <v>40151</v>
      </c>
      <c r="F1748">
        <f t="shared" si="57"/>
        <v>5120.59</v>
      </c>
    </row>
    <row r="1749" spans="2:6" x14ac:dyDescent="0.25">
      <c r="B1749">
        <v>20131206</v>
      </c>
      <c r="C1749">
        <v>5174.76</v>
      </c>
      <c r="E1749" s="1">
        <f t="shared" si="56"/>
        <v>40152</v>
      </c>
      <c r="F1749">
        <f t="shared" si="57"/>
        <v>5174.76</v>
      </c>
    </row>
    <row r="1750" spans="2:6" x14ac:dyDescent="0.25">
      <c r="B1750">
        <v>20131209</v>
      </c>
      <c r="C1750">
        <v>5184.78</v>
      </c>
      <c r="E1750" s="1">
        <f t="shared" si="56"/>
        <v>40155</v>
      </c>
      <c r="F1750">
        <f t="shared" si="57"/>
        <v>5184.78</v>
      </c>
    </row>
    <row r="1751" spans="2:6" x14ac:dyDescent="0.25">
      <c r="B1751">
        <v>20131210</v>
      </c>
      <c r="C1751">
        <v>5170.12</v>
      </c>
      <c r="E1751" s="1">
        <f t="shared" si="56"/>
        <v>40156</v>
      </c>
      <c r="F1751">
        <f t="shared" si="57"/>
        <v>5170.12</v>
      </c>
    </row>
    <row r="1752" spans="2:6" x14ac:dyDescent="0.25">
      <c r="B1752">
        <v>20131211</v>
      </c>
      <c r="C1752">
        <v>5109.58</v>
      </c>
      <c r="E1752" s="1">
        <f t="shared" si="56"/>
        <v>40157</v>
      </c>
      <c r="F1752">
        <f t="shared" si="57"/>
        <v>5109.58</v>
      </c>
    </row>
    <row r="1753" spans="2:6" x14ac:dyDescent="0.25">
      <c r="B1753">
        <v>20131212</v>
      </c>
      <c r="C1753">
        <v>5095.47</v>
      </c>
      <c r="E1753" s="1">
        <f t="shared" si="56"/>
        <v>40158</v>
      </c>
      <c r="F1753">
        <f t="shared" si="57"/>
        <v>5095.47</v>
      </c>
    </row>
    <row r="1754" spans="2:6" x14ac:dyDescent="0.25">
      <c r="B1754">
        <v>20131213</v>
      </c>
      <c r="C1754">
        <v>5098.1099999999997</v>
      </c>
      <c r="E1754" s="1">
        <f t="shared" si="56"/>
        <v>40159</v>
      </c>
      <c r="F1754">
        <f t="shared" si="57"/>
        <v>5098.1099999999997</v>
      </c>
    </row>
    <row r="1755" spans="2:6" x14ac:dyDescent="0.25">
      <c r="B1755">
        <v>20131216</v>
      </c>
      <c r="C1755">
        <v>5130.25</v>
      </c>
      <c r="E1755" s="1">
        <f t="shared" si="56"/>
        <v>40162</v>
      </c>
      <c r="F1755">
        <f t="shared" si="57"/>
        <v>5130.25</v>
      </c>
    </row>
    <row r="1756" spans="2:6" x14ac:dyDescent="0.25">
      <c r="B1756">
        <v>20131217</v>
      </c>
      <c r="C1756">
        <v>5116.6099999999997</v>
      </c>
      <c r="E1756" s="1">
        <f t="shared" si="56"/>
        <v>40163</v>
      </c>
      <c r="F1756">
        <f t="shared" si="57"/>
        <v>5116.6099999999997</v>
      </c>
    </row>
    <row r="1757" spans="2:6" x14ac:dyDescent="0.25">
      <c r="B1757">
        <v>20131218</v>
      </c>
      <c r="C1757">
        <v>5198.37</v>
      </c>
      <c r="E1757" s="1">
        <f t="shared" si="56"/>
        <v>40164</v>
      </c>
      <c r="F1757">
        <f t="shared" si="57"/>
        <v>5198.37</v>
      </c>
    </row>
    <row r="1758" spans="2:6" x14ac:dyDescent="0.25">
      <c r="B1758">
        <v>20131219</v>
      </c>
      <c r="C1758">
        <v>5193.1899999999996</v>
      </c>
      <c r="E1758" s="1">
        <f t="shared" si="56"/>
        <v>40165</v>
      </c>
      <c r="F1758">
        <f t="shared" si="57"/>
        <v>5193.1899999999996</v>
      </c>
    </row>
    <row r="1759" spans="2:6" x14ac:dyDescent="0.25">
      <c r="B1759">
        <v>20131220</v>
      </c>
      <c r="C1759">
        <v>5221.88</v>
      </c>
      <c r="E1759" s="1">
        <f t="shared" si="56"/>
        <v>40166</v>
      </c>
      <c r="F1759">
        <f t="shared" si="57"/>
        <v>5221.88</v>
      </c>
    </row>
    <row r="1760" spans="2:6" x14ac:dyDescent="0.25">
      <c r="B1760">
        <v>20131223</v>
      </c>
      <c r="C1760">
        <v>5251.44</v>
      </c>
      <c r="E1760" s="1">
        <f t="shared" si="56"/>
        <v>40169</v>
      </c>
      <c r="F1760">
        <f t="shared" si="57"/>
        <v>5251.44</v>
      </c>
    </row>
    <row r="1761" spans="2:6" x14ac:dyDescent="0.25">
      <c r="B1761">
        <v>20131224</v>
      </c>
      <c r="C1761">
        <v>5268.26</v>
      </c>
      <c r="E1761" s="1">
        <f t="shared" si="56"/>
        <v>40170</v>
      </c>
      <c r="F1761">
        <f t="shared" si="57"/>
        <v>5268.26</v>
      </c>
    </row>
    <row r="1762" spans="2:6" x14ac:dyDescent="0.25">
      <c r="B1762">
        <v>20131226</v>
      </c>
      <c r="C1762">
        <v>5291.39</v>
      </c>
      <c r="E1762" s="1">
        <f t="shared" si="56"/>
        <v>40172</v>
      </c>
      <c r="F1762">
        <f t="shared" si="57"/>
        <v>5291.39</v>
      </c>
    </row>
    <row r="1763" spans="2:6" x14ac:dyDescent="0.25">
      <c r="B1763">
        <v>20131227</v>
      </c>
      <c r="C1763">
        <v>5290.17</v>
      </c>
      <c r="E1763" s="1">
        <f t="shared" si="56"/>
        <v>40173</v>
      </c>
      <c r="F1763">
        <f t="shared" si="57"/>
        <v>5290.17</v>
      </c>
    </row>
    <row r="1764" spans="2:6" x14ac:dyDescent="0.25">
      <c r="B1764">
        <v>20131230</v>
      </c>
      <c r="C1764">
        <v>5290.73</v>
      </c>
      <c r="E1764" s="1">
        <f t="shared" si="56"/>
        <v>40176</v>
      </c>
      <c r="F1764">
        <f t="shared" si="57"/>
        <v>5290.73</v>
      </c>
    </row>
    <row r="1765" spans="2:6" x14ac:dyDescent="0.25">
      <c r="B1765">
        <v>20131231</v>
      </c>
      <c r="C1765">
        <v>5312.66</v>
      </c>
      <c r="E1765" s="1">
        <f t="shared" si="56"/>
        <v>40177</v>
      </c>
      <c r="F1765">
        <f t="shared" si="57"/>
        <v>5312.66</v>
      </c>
    </row>
    <row r="1766" spans="2:6" x14ac:dyDescent="0.25">
      <c r="B1766">
        <v>20140102</v>
      </c>
      <c r="C1766">
        <v>5266.37</v>
      </c>
      <c r="E1766" s="1">
        <f t="shared" si="56"/>
        <v>40179</v>
      </c>
      <c r="F1766">
        <f t="shared" si="57"/>
        <v>5266.37</v>
      </c>
    </row>
    <row r="1767" spans="2:6" x14ac:dyDescent="0.25">
      <c r="B1767">
        <v>20140103</v>
      </c>
      <c r="C1767">
        <v>5266.38</v>
      </c>
      <c r="E1767" s="1">
        <f t="shared" si="56"/>
        <v>40180</v>
      </c>
      <c r="F1767">
        <f t="shared" si="57"/>
        <v>5266.38</v>
      </c>
    </row>
    <row r="1768" spans="2:6" x14ac:dyDescent="0.25">
      <c r="B1768">
        <v>20140106</v>
      </c>
      <c r="C1768">
        <v>5251.52</v>
      </c>
      <c r="E1768" s="1">
        <f t="shared" si="56"/>
        <v>40183</v>
      </c>
      <c r="F1768">
        <f t="shared" si="57"/>
        <v>5251.52</v>
      </c>
    </row>
    <row r="1769" spans="2:6" x14ac:dyDescent="0.25">
      <c r="B1769">
        <v>20140107</v>
      </c>
      <c r="C1769">
        <v>5285.34</v>
      </c>
      <c r="E1769" s="1">
        <f t="shared" si="56"/>
        <v>40184</v>
      </c>
      <c r="F1769">
        <f t="shared" si="57"/>
        <v>5285.34</v>
      </c>
    </row>
    <row r="1770" spans="2:6" x14ac:dyDescent="0.25">
      <c r="B1770">
        <v>20140108</v>
      </c>
      <c r="C1770">
        <v>5287.32</v>
      </c>
      <c r="E1770" s="1">
        <f t="shared" si="56"/>
        <v>40185</v>
      </c>
      <c r="F1770">
        <f t="shared" si="57"/>
        <v>5287.32</v>
      </c>
    </row>
    <row r="1771" spans="2:6" x14ac:dyDescent="0.25">
      <c r="B1771">
        <v>20140109</v>
      </c>
      <c r="C1771">
        <v>5289.36</v>
      </c>
      <c r="E1771" s="1">
        <f t="shared" si="56"/>
        <v>40186</v>
      </c>
      <c r="F1771">
        <f t="shared" si="57"/>
        <v>5289.36</v>
      </c>
    </row>
    <row r="1772" spans="2:6" x14ac:dyDescent="0.25">
      <c r="B1772">
        <v>20140110</v>
      </c>
      <c r="C1772">
        <v>5304.5</v>
      </c>
      <c r="E1772" s="1">
        <f t="shared" si="56"/>
        <v>40187</v>
      </c>
      <c r="F1772">
        <f t="shared" si="57"/>
        <v>5304.5</v>
      </c>
    </row>
    <row r="1773" spans="2:6" x14ac:dyDescent="0.25">
      <c r="B1773">
        <v>20140113</v>
      </c>
      <c r="C1773">
        <v>5237.83</v>
      </c>
      <c r="E1773" s="1">
        <f t="shared" si="56"/>
        <v>40190</v>
      </c>
      <c r="F1773">
        <f t="shared" si="57"/>
        <v>5237.83</v>
      </c>
    </row>
    <row r="1774" spans="2:6" x14ac:dyDescent="0.25">
      <c r="B1774">
        <v>20140114</v>
      </c>
      <c r="C1774">
        <v>5296.01</v>
      </c>
      <c r="E1774" s="1">
        <f t="shared" si="56"/>
        <v>40191</v>
      </c>
      <c r="F1774">
        <f t="shared" si="57"/>
        <v>5296.01</v>
      </c>
    </row>
    <row r="1775" spans="2:6" x14ac:dyDescent="0.25">
      <c r="B1775">
        <v>20140115</v>
      </c>
      <c r="C1775">
        <v>5323.32</v>
      </c>
      <c r="E1775" s="1">
        <f t="shared" si="56"/>
        <v>40192</v>
      </c>
      <c r="F1775">
        <f t="shared" si="57"/>
        <v>5323.32</v>
      </c>
    </row>
    <row r="1776" spans="2:6" x14ac:dyDescent="0.25">
      <c r="B1776">
        <v>20140116</v>
      </c>
      <c r="C1776">
        <v>5317.14</v>
      </c>
      <c r="E1776" s="1">
        <f t="shared" si="56"/>
        <v>40193</v>
      </c>
      <c r="F1776">
        <f t="shared" si="57"/>
        <v>5317.14</v>
      </c>
    </row>
    <row r="1777" spans="2:6" x14ac:dyDescent="0.25">
      <c r="B1777">
        <v>20140117</v>
      </c>
      <c r="C1777">
        <v>5296.67</v>
      </c>
      <c r="E1777" s="1">
        <f t="shared" si="56"/>
        <v>40194</v>
      </c>
      <c r="F1777">
        <f t="shared" si="57"/>
        <v>5296.67</v>
      </c>
    </row>
    <row r="1778" spans="2:6" x14ac:dyDescent="0.25">
      <c r="B1778">
        <v>20140121</v>
      </c>
      <c r="C1778">
        <v>5312.21</v>
      </c>
      <c r="E1778" s="1">
        <f t="shared" si="56"/>
        <v>40198</v>
      </c>
      <c r="F1778">
        <f t="shared" si="57"/>
        <v>5312.21</v>
      </c>
    </row>
    <row r="1779" spans="2:6" x14ac:dyDescent="0.25">
      <c r="B1779">
        <v>20140122</v>
      </c>
      <c r="C1779">
        <v>5318.5</v>
      </c>
      <c r="E1779" s="1">
        <f t="shared" si="56"/>
        <v>40199</v>
      </c>
      <c r="F1779">
        <f t="shared" si="57"/>
        <v>5318.5</v>
      </c>
    </row>
    <row r="1780" spans="2:6" x14ac:dyDescent="0.25">
      <c r="B1780">
        <v>20140123</v>
      </c>
      <c r="C1780">
        <v>5272.24</v>
      </c>
      <c r="E1780" s="1">
        <f t="shared" si="56"/>
        <v>40200</v>
      </c>
      <c r="F1780">
        <f t="shared" si="57"/>
        <v>5272.24</v>
      </c>
    </row>
    <row r="1781" spans="2:6" x14ac:dyDescent="0.25">
      <c r="B1781">
        <v>20140124</v>
      </c>
      <c r="C1781">
        <v>5159.75</v>
      </c>
      <c r="E1781" s="1">
        <f t="shared" si="56"/>
        <v>40201</v>
      </c>
      <c r="F1781">
        <f t="shared" si="57"/>
        <v>5159.75</v>
      </c>
    </row>
    <row r="1782" spans="2:6" x14ac:dyDescent="0.25">
      <c r="B1782">
        <v>20140127</v>
      </c>
      <c r="C1782">
        <v>5131.8999999999996</v>
      </c>
      <c r="E1782" s="1">
        <f t="shared" si="56"/>
        <v>40204</v>
      </c>
      <c r="F1782">
        <f t="shared" si="57"/>
        <v>5131.8999999999996</v>
      </c>
    </row>
    <row r="1783" spans="2:6" x14ac:dyDescent="0.25">
      <c r="B1783">
        <v>20140128</v>
      </c>
      <c r="C1783">
        <v>5166.99</v>
      </c>
      <c r="E1783" s="1">
        <f t="shared" si="56"/>
        <v>40205</v>
      </c>
      <c r="F1783">
        <f t="shared" si="57"/>
        <v>5166.99</v>
      </c>
    </row>
    <row r="1784" spans="2:6" x14ac:dyDescent="0.25">
      <c r="B1784">
        <v>20140129</v>
      </c>
      <c r="C1784">
        <v>5114.6000000000004</v>
      </c>
      <c r="E1784" s="1">
        <f t="shared" si="56"/>
        <v>40206</v>
      </c>
      <c r="F1784">
        <f t="shared" si="57"/>
        <v>5114.6000000000004</v>
      </c>
    </row>
    <row r="1785" spans="2:6" x14ac:dyDescent="0.25">
      <c r="B1785">
        <v>20140130</v>
      </c>
      <c r="C1785">
        <v>5174.84</v>
      </c>
      <c r="E1785" s="1">
        <f t="shared" si="56"/>
        <v>40207</v>
      </c>
      <c r="F1785">
        <f t="shared" si="57"/>
        <v>5174.84</v>
      </c>
    </row>
    <row r="1786" spans="2:6" x14ac:dyDescent="0.25">
      <c r="B1786">
        <v>20140131</v>
      </c>
      <c r="C1786">
        <v>5142.9799999999996</v>
      </c>
      <c r="E1786" s="1">
        <f t="shared" si="56"/>
        <v>40208</v>
      </c>
      <c r="F1786">
        <f t="shared" si="57"/>
        <v>5142.9799999999996</v>
      </c>
    </row>
    <row r="1787" spans="2:6" x14ac:dyDescent="0.25">
      <c r="B1787">
        <v>20140203</v>
      </c>
      <c r="C1787">
        <v>5021.53</v>
      </c>
      <c r="E1787" s="1">
        <f t="shared" si="56"/>
        <v>40211</v>
      </c>
      <c r="F1787">
        <f t="shared" si="57"/>
        <v>5021.53</v>
      </c>
    </row>
    <row r="1788" spans="2:6" x14ac:dyDescent="0.25">
      <c r="B1788">
        <v>20140204</v>
      </c>
      <c r="C1788">
        <v>5062.2700000000004</v>
      </c>
      <c r="E1788" s="1">
        <f t="shared" si="56"/>
        <v>40212</v>
      </c>
      <c r="F1788">
        <f t="shared" si="57"/>
        <v>5062.2700000000004</v>
      </c>
    </row>
    <row r="1789" spans="2:6" x14ac:dyDescent="0.25">
      <c r="B1789">
        <v>20140205</v>
      </c>
      <c r="C1789">
        <v>5053.6099999999997</v>
      </c>
      <c r="E1789" s="1">
        <f t="shared" si="56"/>
        <v>40213</v>
      </c>
      <c r="F1789">
        <f t="shared" si="57"/>
        <v>5053.6099999999997</v>
      </c>
    </row>
    <row r="1790" spans="2:6" x14ac:dyDescent="0.25">
      <c r="B1790">
        <v>20140206</v>
      </c>
      <c r="C1790">
        <v>5118.66</v>
      </c>
      <c r="E1790" s="1">
        <f t="shared" si="56"/>
        <v>40214</v>
      </c>
      <c r="F1790">
        <f t="shared" si="57"/>
        <v>5118.66</v>
      </c>
    </row>
    <row r="1791" spans="2:6" x14ac:dyDescent="0.25">
      <c r="B1791">
        <v>20140207</v>
      </c>
      <c r="C1791">
        <v>5185.7299999999996</v>
      </c>
      <c r="E1791" s="1">
        <f t="shared" si="56"/>
        <v>40215</v>
      </c>
      <c r="F1791">
        <f t="shared" si="57"/>
        <v>5185.7299999999996</v>
      </c>
    </row>
    <row r="1792" spans="2:6" x14ac:dyDescent="0.25">
      <c r="B1792">
        <v>20140210</v>
      </c>
      <c r="C1792">
        <v>5195.1099999999997</v>
      </c>
      <c r="E1792" s="1">
        <f t="shared" si="56"/>
        <v>40218</v>
      </c>
      <c r="F1792">
        <f t="shared" si="57"/>
        <v>5195.1099999999997</v>
      </c>
    </row>
    <row r="1793" spans="2:6" x14ac:dyDescent="0.25">
      <c r="B1793">
        <v>20140211</v>
      </c>
      <c r="C1793">
        <v>5251.68</v>
      </c>
      <c r="E1793" s="1">
        <f t="shared" si="56"/>
        <v>40219</v>
      </c>
      <c r="F1793">
        <f t="shared" si="57"/>
        <v>5251.68</v>
      </c>
    </row>
    <row r="1794" spans="2:6" x14ac:dyDescent="0.25">
      <c r="B1794">
        <v>20140212</v>
      </c>
      <c r="C1794">
        <v>5255.92</v>
      </c>
      <c r="E1794" s="1">
        <f t="shared" si="56"/>
        <v>40220</v>
      </c>
      <c r="F1794">
        <f t="shared" si="57"/>
        <v>5255.92</v>
      </c>
    </row>
    <row r="1795" spans="2:6" x14ac:dyDescent="0.25">
      <c r="B1795">
        <v>20140213</v>
      </c>
      <c r="C1795">
        <v>5289.05</v>
      </c>
      <c r="E1795" s="1">
        <f t="shared" si="56"/>
        <v>40221</v>
      </c>
      <c r="F1795">
        <f t="shared" si="57"/>
        <v>5289.05</v>
      </c>
    </row>
    <row r="1796" spans="2:6" x14ac:dyDescent="0.25">
      <c r="B1796">
        <v>20140214</v>
      </c>
      <c r="C1796">
        <v>5313.45</v>
      </c>
      <c r="E1796" s="1">
        <f t="shared" ref="E1796:E1857" si="58">DATE(MID(B1796,1,4),MID(B1796,5,2),MID(B1796,7,2))</f>
        <v>40222</v>
      </c>
      <c r="F1796">
        <f t="shared" ref="F1796:F1857" si="59">C1796</f>
        <v>5313.45</v>
      </c>
    </row>
    <row r="1797" spans="2:6" x14ac:dyDescent="0.25">
      <c r="B1797">
        <v>20140218</v>
      </c>
      <c r="C1797">
        <v>5325.02</v>
      </c>
      <c r="E1797" s="1">
        <f t="shared" si="58"/>
        <v>40226</v>
      </c>
      <c r="F1797">
        <f t="shared" si="59"/>
        <v>5325.02</v>
      </c>
    </row>
    <row r="1798" spans="2:6" x14ac:dyDescent="0.25">
      <c r="B1798">
        <v>20140219</v>
      </c>
      <c r="C1798">
        <v>5290.64</v>
      </c>
      <c r="E1798" s="1">
        <f t="shared" si="58"/>
        <v>40227</v>
      </c>
      <c r="F1798">
        <f t="shared" si="59"/>
        <v>5290.64</v>
      </c>
    </row>
    <row r="1799" spans="2:6" x14ac:dyDescent="0.25">
      <c r="B1799">
        <v>20140220</v>
      </c>
      <c r="C1799">
        <v>5325.38</v>
      </c>
      <c r="E1799" s="1">
        <f t="shared" si="58"/>
        <v>40228</v>
      </c>
      <c r="F1799">
        <f t="shared" si="59"/>
        <v>5325.38</v>
      </c>
    </row>
    <row r="1800" spans="2:6" x14ac:dyDescent="0.25">
      <c r="B1800">
        <v>20140221</v>
      </c>
      <c r="C1800">
        <v>5317.41</v>
      </c>
      <c r="E1800" s="1">
        <f t="shared" si="58"/>
        <v>40229</v>
      </c>
      <c r="F1800">
        <f t="shared" si="59"/>
        <v>5317.41</v>
      </c>
    </row>
    <row r="1801" spans="2:6" x14ac:dyDescent="0.25">
      <c r="B1801">
        <v>20140224</v>
      </c>
      <c r="C1801">
        <v>5350.29</v>
      </c>
      <c r="E1801" s="1">
        <f t="shared" si="58"/>
        <v>40232</v>
      </c>
      <c r="F1801">
        <f t="shared" si="59"/>
        <v>5350.29</v>
      </c>
    </row>
    <row r="1802" spans="2:6" x14ac:dyDescent="0.25">
      <c r="B1802">
        <v>20140225</v>
      </c>
      <c r="C1802">
        <v>5344.02</v>
      </c>
      <c r="E1802" s="1">
        <f t="shared" si="58"/>
        <v>40233</v>
      </c>
      <c r="F1802">
        <f t="shared" si="59"/>
        <v>5344.02</v>
      </c>
    </row>
    <row r="1803" spans="2:6" x14ac:dyDescent="0.25">
      <c r="B1803">
        <v>20140226</v>
      </c>
      <c r="C1803">
        <v>5346.81</v>
      </c>
      <c r="E1803" s="1">
        <f t="shared" si="58"/>
        <v>40234</v>
      </c>
      <c r="F1803">
        <f t="shared" si="59"/>
        <v>5346.81</v>
      </c>
    </row>
    <row r="1804" spans="2:6" x14ac:dyDescent="0.25">
      <c r="B1804">
        <v>20140227</v>
      </c>
      <c r="C1804">
        <v>5374.12</v>
      </c>
      <c r="E1804" s="1">
        <f t="shared" si="58"/>
        <v>40235</v>
      </c>
      <c r="F1804">
        <f t="shared" si="59"/>
        <v>5374.12</v>
      </c>
    </row>
    <row r="1805" spans="2:6" x14ac:dyDescent="0.25">
      <c r="B1805">
        <v>20140228</v>
      </c>
      <c r="C1805">
        <v>5387.1</v>
      </c>
      <c r="E1805" s="1">
        <f t="shared" si="58"/>
        <v>40236</v>
      </c>
      <c r="F1805">
        <f t="shared" si="59"/>
        <v>5387.1</v>
      </c>
    </row>
    <row r="1806" spans="2:6" x14ac:dyDescent="0.25">
      <c r="B1806">
        <v>20140303</v>
      </c>
      <c r="C1806">
        <v>5348.12</v>
      </c>
      <c r="E1806" s="1">
        <f t="shared" si="58"/>
        <v>40239</v>
      </c>
      <c r="F1806">
        <f t="shared" si="59"/>
        <v>5348.12</v>
      </c>
    </row>
    <row r="1807" spans="2:6" x14ac:dyDescent="0.25">
      <c r="B1807">
        <v>20140304</v>
      </c>
      <c r="C1807">
        <v>5429.68</v>
      </c>
      <c r="E1807" s="1">
        <f t="shared" si="58"/>
        <v>40240</v>
      </c>
      <c r="F1807">
        <f t="shared" si="59"/>
        <v>5429.68</v>
      </c>
    </row>
    <row r="1808" spans="2:6" x14ac:dyDescent="0.25">
      <c r="B1808">
        <v>20140305</v>
      </c>
      <c r="C1808">
        <v>5429.33</v>
      </c>
      <c r="E1808" s="1">
        <f t="shared" si="58"/>
        <v>40241</v>
      </c>
      <c r="F1808">
        <f t="shared" si="59"/>
        <v>5429.33</v>
      </c>
    </row>
    <row r="1809" spans="2:6" x14ac:dyDescent="0.25">
      <c r="B1809">
        <v>20140306</v>
      </c>
      <c r="C1809">
        <v>5438.55</v>
      </c>
      <c r="E1809" s="1">
        <f t="shared" si="58"/>
        <v>40242</v>
      </c>
      <c r="F1809">
        <f t="shared" si="59"/>
        <v>5438.55</v>
      </c>
    </row>
    <row r="1810" spans="2:6" x14ac:dyDescent="0.25">
      <c r="B1810">
        <v>20140307</v>
      </c>
      <c r="C1810">
        <v>5440.51</v>
      </c>
      <c r="E1810" s="1">
        <f t="shared" si="58"/>
        <v>40243</v>
      </c>
      <c r="F1810">
        <f t="shared" si="59"/>
        <v>5440.51</v>
      </c>
    </row>
    <row r="1811" spans="2:6" x14ac:dyDescent="0.25">
      <c r="B1811">
        <v>20140310</v>
      </c>
      <c r="C1811">
        <v>5434.99</v>
      </c>
      <c r="E1811" s="1">
        <f t="shared" si="58"/>
        <v>40246</v>
      </c>
      <c r="F1811">
        <f t="shared" si="59"/>
        <v>5434.99</v>
      </c>
    </row>
    <row r="1812" spans="2:6" x14ac:dyDescent="0.25">
      <c r="B1812">
        <v>20140311</v>
      </c>
      <c r="C1812">
        <v>5407.34</v>
      </c>
      <c r="E1812" s="1">
        <f t="shared" si="58"/>
        <v>40247</v>
      </c>
      <c r="F1812">
        <f t="shared" si="59"/>
        <v>5407.34</v>
      </c>
    </row>
    <row r="1813" spans="2:6" x14ac:dyDescent="0.25">
      <c r="B1813">
        <v>20140312</v>
      </c>
      <c r="C1813">
        <v>5411.85</v>
      </c>
      <c r="E1813" s="1">
        <f t="shared" si="58"/>
        <v>40248</v>
      </c>
      <c r="F1813">
        <f t="shared" si="59"/>
        <v>5411.85</v>
      </c>
    </row>
    <row r="1814" spans="2:6" x14ac:dyDescent="0.25">
      <c r="B1814">
        <v>20140313</v>
      </c>
      <c r="C1814">
        <v>5348.66</v>
      </c>
      <c r="E1814" s="1">
        <f t="shared" si="58"/>
        <v>40249</v>
      </c>
      <c r="F1814">
        <f t="shared" si="59"/>
        <v>5348.66</v>
      </c>
    </row>
    <row r="1815" spans="2:6" x14ac:dyDescent="0.25">
      <c r="B1815">
        <v>20140314</v>
      </c>
      <c r="C1815">
        <v>5337.7</v>
      </c>
      <c r="E1815" s="1">
        <f t="shared" si="58"/>
        <v>40250</v>
      </c>
      <c r="F1815">
        <f t="shared" si="59"/>
        <v>5337.7</v>
      </c>
    </row>
    <row r="1816" spans="2:6" x14ac:dyDescent="0.25">
      <c r="B1816">
        <v>20140317</v>
      </c>
      <c r="C1816">
        <v>5386.56</v>
      </c>
      <c r="E1816" s="1">
        <f t="shared" si="58"/>
        <v>40253</v>
      </c>
      <c r="F1816">
        <f t="shared" si="59"/>
        <v>5386.56</v>
      </c>
    </row>
    <row r="1817" spans="2:6" x14ac:dyDescent="0.25">
      <c r="B1817">
        <v>20140318</v>
      </c>
      <c r="C1817">
        <v>5427.15</v>
      </c>
      <c r="E1817" s="1">
        <f t="shared" si="58"/>
        <v>40254</v>
      </c>
      <c r="F1817">
        <f t="shared" si="59"/>
        <v>5427.15</v>
      </c>
    </row>
    <row r="1818" spans="2:6" x14ac:dyDescent="0.25">
      <c r="B1818">
        <v>20140319</v>
      </c>
      <c r="C1818">
        <v>5393.54</v>
      </c>
      <c r="E1818" s="1">
        <f t="shared" si="58"/>
        <v>40255</v>
      </c>
      <c r="F1818">
        <f t="shared" si="59"/>
        <v>5393.54</v>
      </c>
    </row>
    <row r="1819" spans="2:6" x14ac:dyDescent="0.25">
      <c r="B1819">
        <v>20140320</v>
      </c>
      <c r="C1819">
        <v>5423.09</v>
      </c>
      <c r="E1819" s="1">
        <f t="shared" si="58"/>
        <v>40256</v>
      </c>
      <c r="F1819">
        <f t="shared" si="59"/>
        <v>5423.09</v>
      </c>
    </row>
    <row r="1820" spans="2:6" x14ac:dyDescent="0.25">
      <c r="B1820">
        <v>20140321</v>
      </c>
      <c r="C1820">
        <v>5406.8</v>
      </c>
      <c r="E1820" s="1">
        <f t="shared" si="58"/>
        <v>40257</v>
      </c>
      <c r="F1820">
        <f t="shared" si="59"/>
        <v>5406.8</v>
      </c>
    </row>
    <row r="1821" spans="2:6" x14ac:dyDescent="0.25">
      <c r="B1821">
        <v>20140324</v>
      </c>
      <c r="C1821">
        <v>5377.64</v>
      </c>
      <c r="E1821" s="1">
        <f t="shared" si="58"/>
        <v>40260</v>
      </c>
      <c r="F1821">
        <f t="shared" si="59"/>
        <v>5377.64</v>
      </c>
    </row>
    <row r="1822" spans="2:6" x14ac:dyDescent="0.25">
      <c r="B1822">
        <v>20140325</v>
      </c>
      <c r="C1822">
        <v>5398.42</v>
      </c>
      <c r="E1822" s="1">
        <f t="shared" si="58"/>
        <v>40261</v>
      </c>
      <c r="F1822">
        <f t="shared" si="59"/>
        <v>5398.42</v>
      </c>
    </row>
    <row r="1823" spans="2:6" x14ac:dyDescent="0.25">
      <c r="B1823">
        <v>20140326</v>
      </c>
      <c r="C1823">
        <v>5357.56</v>
      </c>
      <c r="E1823" s="1">
        <f t="shared" si="58"/>
        <v>40262</v>
      </c>
      <c r="F1823">
        <f t="shared" si="59"/>
        <v>5357.56</v>
      </c>
    </row>
    <row r="1824" spans="2:6" x14ac:dyDescent="0.25">
      <c r="B1824">
        <v>20140327</v>
      </c>
      <c r="C1824">
        <v>5348.92</v>
      </c>
      <c r="E1824" s="1">
        <f t="shared" si="58"/>
        <v>40263</v>
      </c>
      <c r="F1824">
        <f t="shared" si="59"/>
        <v>5348.92</v>
      </c>
    </row>
    <row r="1825" spans="2:6" x14ac:dyDescent="0.25">
      <c r="B1825">
        <v>20140328</v>
      </c>
      <c r="C1825">
        <v>5374.66</v>
      </c>
      <c r="E1825" s="1">
        <f t="shared" si="58"/>
        <v>40264</v>
      </c>
      <c r="F1825">
        <f t="shared" si="59"/>
        <v>5374.66</v>
      </c>
    </row>
    <row r="1826" spans="2:6" x14ac:dyDescent="0.25">
      <c r="B1826">
        <v>20140331</v>
      </c>
      <c r="C1826">
        <v>5421.41</v>
      </c>
      <c r="E1826" s="1">
        <f t="shared" si="58"/>
        <v>40267</v>
      </c>
      <c r="F1826">
        <f t="shared" si="59"/>
        <v>5421.41</v>
      </c>
    </row>
    <row r="1827" spans="2:6" x14ac:dyDescent="0.25">
      <c r="B1827">
        <v>20140401</v>
      </c>
      <c r="C1827">
        <v>5462.73</v>
      </c>
      <c r="E1827" s="1">
        <f t="shared" si="58"/>
        <v>40268</v>
      </c>
      <c r="F1827">
        <f t="shared" si="59"/>
        <v>5462.73</v>
      </c>
    </row>
    <row r="1828" spans="2:6" x14ac:dyDescent="0.25">
      <c r="B1828">
        <v>20140402</v>
      </c>
      <c r="C1828">
        <v>5478.88</v>
      </c>
      <c r="E1828" s="1">
        <f t="shared" si="58"/>
        <v>40269</v>
      </c>
      <c r="F1828">
        <f t="shared" si="59"/>
        <v>5478.88</v>
      </c>
    </row>
    <row r="1829" spans="2:6" x14ac:dyDescent="0.25">
      <c r="B1829">
        <v>20140403</v>
      </c>
      <c r="C1829">
        <v>5468.9</v>
      </c>
      <c r="E1829" s="1">
        <f t="shared" si="58"/>
        <v>40270</v>
      </c>
      <c r="F1829">
        <f t="shared" si="59"/>
        <v>5468.9</v>
      </c>
    </row>
    <row r="1830" spans="2:6" x14ac:dyDescent="0.25">
      <c r="B1830">
        <v>20140404</v>
      </c>
      <c r="C1830">
        <v>5397.85</v>
      </c>
      <c r="E1830" s="1">
        <f t="shared" si="58"/>
        <v>40271</v>
      </c>
      <c r="F1830">
        <f t="shared" si="59"/>
        <v>5397.85</v>
      </c>
    </row>
    <row r="1831" spans="2:6" x14ac:dyDescent="0.25">
      <c r="B1831">
        <v>20140407</v>
      </c>
      <c r="C1831">
        <v>5335.08</v>
      </c>
      <c r="E1831" s="1">
        <f t="shared" si="58"/>
        <v>40274</v>
      </c>
      <c r="F1831">
        <f t="shared" si="59"/>
        <v>5335.08</v>
      </c>
    </row>
    <row r="1832" spans="2:6" x14ac:dyDescent="0.25">
      <c r="B1832">
        <v>20140408</v>
      </c>
      <c r="C1832">
        <v>5358.65</v>
      </c>
      <c r="E1832" s="1">
        <f t="shared" si="58"/>
        <v>40275</v>
      </c>
      <c r="F1832">
        <f t="shared" si="59"/>
        <v>5358.65</v>
      </c>
    </row>
    <row r="1833" spans="2:6" x14ac:dyDescent="0.25">
      <c r="B1833">
        <v>20140409</v>
      </c>
      <c r="C1833">
        <v>5419.43</v>
      </c>
      <c r="E1833" s="1">
        <f t="shared" si="58"/>
        <v>40276</v>
      </c>
      <c r="F1833">
        <f t="shared" si="59"/>
        <v>5419.43</v>
      </c>
    </row>
    <row r="1834" spans="2:6" x14ac:dyDescent="0.25">
      <c r="B1834">
        <v>20140410</v>
      </c>
      <c r="C1834">
        <v>5304.68</v>
      </c>
      <c r="E1834" s="1">
        <f t="shared" si="58"/>
        <v>40277</v>
      </c>
      <c r="F1834">
        <f t="shared" si="59"/>
        <v>5304.68</v>
      </c>
    </row>
    <row r="1835" spans="2:6" x14ac:dyDescent="0.25">
      <c r="B1835">
        <v>20140411</v>
      </c>
      <c r="C1835">
        <v>5252.19</v>
      </c>
      <c r="E1835" s="1">
        <f t="shared" si="58"/>
        <v>40278</v>
      </c>
      <c r="F1835">
        <f t="shared" si="59"/>
        <v>5252.19</v>
      </c>
    </row>
    <row r="1836" spans="2:6" x14ac:dyDescent="0.25">
      <c r="B1836">
        <v>20140414</v>
      </c>
      <c r="C1836">
        <v>5292.4</v>
      </c>
      <c r="E1836" s="1">
        <f t="shared" si="58"/>
        <v>40281</v>
      </c>
      <c r="F1836">
        <f t="shared" si="59"/>
        <v>5292.4</v>
      </c>
    </row>
    <row r="1837" spans="2:6" x14ac:dyDescent="0.25">
      <c r="B1837">
        <v>20140415</v>
      </c>
      <c r="C1837">
        <v>5327.37</v>
      </c>
      <c r="E1837" s="1">
        <f t="shared" si="58"/>
        <v>40282</v>
      </c>
      <c r="F1837">
        <f t="shared" si="59"/>
        <v>5327.37</v>
      </c>
    </row>
    <row r="1838" spans="2:6" x14ac:dyDescent="0.25">
      <c r="B1838">
        <v>20140416</v>
      </c>
      <c r="C1838">
        <v>5385.16</v>
      </c>
      <c r="E1838" s="1">
        <f t="shared" si="58"/>
        <v>40283</v>
      </c>
      <c r="F1838">
        <f t="shared" si="59"/>
        <v>5385.16</v>
      </c>
    </row>
    <row r="1839" spans="2:6" x14ac:dyDescent="0.25">
      <c r="B1839">
        <v>20140417</v>
      </c>
      <c r="C1839">
        <v>5393.62</v>
      </c>
      <c r="E1839" s="1">
        <f t="shared" si="58"/>
        <v>40284</v>
      </c>
      <c r="F1839">
        <f t="shared" si="59"/>
        <v>5393.62</v>
      </c>
    </row>
    <row r="1840" spans="2:6" x14ac:dyDescent="0.25">
      <c r="B1840">
        <v>20140421</v>
      </c>
      <c r="C1840">
        <v>5414.58</v>
      </c>
      <c r="E1840" s="1">
        <f t="shared" si="58"/>
        <v>40288</v>
      </c>
      <c r="F1840">
        <f t="shared" si="59"/>
        <v>5414.58</v>
      </c>
    </row>
    <row r="1841" spans="2:6" x14ac:dyDescent="0.25">
      <c r="B1841">
        <v>20140422</v>
      </c>
      <c r="C1841">
        <v>5440.42</v>
      </c>
      <c r="E1841" s="1">
        <f t="shared" si="58"/>
        <v>40289</v>
      </c>
      <c r="F1841">
        <f t="shared" si="59"/>
        <v>5440.42</v>
      </c>
    </row>
    <row r="1842" spans="2:6" x14ac:dyDescent="0.25">
      <c r="B1842">
        <v>20140423</v>
      </c>
      <c r="C1842">
        <v>5427.95</v>
      </c>
      <c r="E1842" s="1">
        <f t="shared" si="58"/>
        <v>40290</v>
      </c>
      <c r="F1842">
        <f t="shared" si="59"/>
        <v>5427.95</v>
      </c>
    </row>
    <row r="1843" spans="2:6" x14ac:dyDescent="0.25">
      <c r="B1843">
        <v>20140424</v>
      </c>
      <c r="C1843">
        <v>5436.09</v>
      </c>
      <c r="E1843" s="1">
        <f t="shared" si="58"/>
        <v>40291</v>
      </c>
      <c r="F1843">
        <f t="shared" si="59"/>
        <v>5436.09</v>
      </c>
    </row>
    <row r="1844" spans="2:6" x14ac:dyDescent="0.25">
      <c r="B1844">
        <v>20140425</v>
      </c>
      <c r="C1844">
        <v>5388.29</v>
      </c>
      <c r="E1844" s="1">
        <f t="shared" si="58"/>
        <v>40292</v>
      </c>
      <c r="F1844">
        <f t="shared" si="59"/>
        <v>5388.29</v>
      </c>
    </row>
    <row r="1845" spans="2:6" x14ac:dyDescent="0.25">
      <c r="B1845">
        <v>20140428</v>
      </c>
      <c r="C1845">
        <v>5401.02</v>
      </c>
      <c r="E1845" s="1">
        <f t="shared" si="58"/>
        <v>40295</v>
      </c>
      <c r="F1845">
        <f t="shared" si="59"/>
        <v>5401.02</v>
      </c>
    </row>
    <row r="1846" spans="2:6" x14ac:dyDescent="0.25">
      <c r="B1846">
        <v>20140429</v>
      </c>
      <c r="C1846">
        <v>5428.44</v>
      </c>
      <c r="E1846" s="1">
        <f t="shared" si="58"/>
        <v>40296</v>
      </c>
      <c r="F1846">
        <f t="shared" si="59"/>
        <v>5428.44</v>
      </c>
    </row>
    <row r="1847" spans="2:6" x14ac:dyDescent="0.25">
      <c r="B1847">
        <v>20140430</v>
      </c>
      <c r="C1847">
        <v>5446.93</v>
      </c>
      <c r="E1847" s="1">
        <f t="shared" si="58"/>
        <v>40297</v>
      </c>
      <c r="F1847">
        <f t="shared" si="59"/>
        <v>5446.93</v>
      </c>
    </row>
    <row r="1848" spans="2:6" x14ac:dyDescent="0.25">
      <c r="B1848">
        <v>20140501</v>
      </c>
      <c r="C1848">
        <v>5449.77</v>
      </c>
      <c r="E1848" s="1">
        <f t="shared" si="58"/>
        <v>40298</v>
      </c>
      <c r="F1848">
        <f t="shared" si="59"/>
        <v>5449.77</v>
      </c>
    </row>
    <row r="1849" spans="2:6" x14ac:dyDescent="0.25">
      <c r="B1849">
        <v>20140502</v>
      </c>
      <c r="C1849">
        <v>5444.29</v>
      </c>
      <c r="E1849" s="1">
        <f t="shared" si="58"/>
        <v>40299</v>
      </c>
      <c r="F1849">
        <f t="shared" si="59"/>
        <v>5444.29</v>
      </c>
    </row>
    <row r="1850" spans="2:6" x14ac:dyDescent="0.25">
      <c r="B1850">
        <v>20140505</v>
      </c>
      <c r="C1850">
        <v>5454.65</v>
      </c>
      <c r="E1850" s="1">
        <f t="shared" si="58"/>
        <v>40302</v>
      </c>
      <c r="F1850">
        <f t="shared" si="59"/>
        <v>5454.65</v>
      </c>
    </row>
    <row r="1851" spans="2:6" x14ac:dyDescent="0.25">
      <c r="B1851">
        <v>20140506</v>
      </c>
      <c r="C1851">
        <v>5405.94</v>
      </c>
      <c r="E1851" s="1">
        <f t="shared" si="58"/>
        <v>40303</v>
      </c>
      <c r="F1851">
        <f t="shared" si="59"/>
        <v>5405.94</v>
      </c>
    </row>
    <row r="1852" spans="2:6" x14ac:dyDescent="0.25">
      <c r="B1852">
        <v>20140507</v>
      </c>
      <c r="C1852">
        <v>5436.18</v>
      </c>
      <c r="E1852" s="1">
        <f t="shared" si="58"/>
        <v>40304</v>
      </c>
      <c r="F1852">
        <f t="shared" si="59"/>
        <v>5436.18</v>
      </c>
    </row>
    <row r="1853" spans="2:6" x14ac:dyDescent="0.25">
      <c r="B1853">
        <v>20140508</v>
      </c>
      <c r="C1853">
        <v>5426.94</v>
      </c>
      <c r="E1853" s="1">
        <f t="shared" si="58"/>
        <v>40305</v>
      </c>
      <c r="F1853">
        <f t="shared" si="59"/>
        <v>5426.94</v>
      </c>
    </row>
    <row r="1854" spans="2:6" x14ac:dyDescent="0.25">
      <c r="B1854">
        <v>20140509</v>
      </c>
      <c r="C1854">
        <v>5436.25</v>
      </c>
      <c r="E1854" s="1">
        <f t="shared" si="58"/>
        <v>40306</v>
      </c>
      <c r="F1854">
        <f t="shared" si="59"/>
        <v>5436.25</v>
      </c>
    </row>
    <row r="1855" spans="2:6" x14ac:dyDescent="0.25">
      <c r="B1855">
        <v>20140512</v>
      </c>
      <c r="C1855">
        <v>5491.5</v>
      </c>
      <c r="E1855" s="1">
        <f t="shared" si="58"/>
        <v>40309</v>
      </c>
      <c r="F1855">
        <f t="shared" si="59"/>
        <v>5491.5</v>
      </c>
    </row>
    <row r="1856" spans="2:6" x14ac:dyDescent="0.25">
      <c r="B1856">
        <v>20140513</v>
      </c>
      <c r="C1856">
        <v>5492.92</v>
      </c>
      <c r="E1856" s="1">
        <f t="shared" si="58"/>
        <v>40310</v>
      </c>
      <c r="F1856">
        <f t="shared" si="59"/>
        <v>5492.92</v>
      </c>
    </row>
    <row r="1857" spans="2:6" x14ac:dyDescent="0.25">
      <c r="B1857">
        <v>20140514</v>
      </c>
      <c r="C1857">
        <v>5467.18</v>
      </c>
      <c r="E1857" s="1">
        <f t="shared" si="58"/>
        <v>40311</v>
      </c>
      <c r="F1857">
        <f t="shared" si="59"/>
        <v>5467.18</v>
      </c>
    </row>
    <row r="1858" spans="2:6" x14ac:dyDescent="0.25">
      <c r="B1858">
        <v>20140515</v>
      </c>
      <c r="C1858">
        <v>5418.19</v>
      </c>
      <c r="E1858" s="1">
        <f t="shared" ref="E1858:E1919" si="60">DATE(MID(B1858,1,4),MID(B1858,5,2),MID(B1858,7,2))</f>
        <v>40312</v>
      </c>
      <c r="F1858">
        <f t="shared" ref="F1858:F1919" si="61">C1858</f>
        <v>5418.19</v>
      </c>
    </row>
    <row r="1859" spans="2:6" x14ac:dyDescent="0.25">
      <c r="B1859">
        <v>20140516</v>
      </c>
      <c r="C1859">
        <v>5438.15</v>
      </c>
      <c r="E1859" s="1">
        <f t="shared" si="60"/>
        <v>40313</v>
      </c>
      <c r="F1859">
        <f t="shared" si="61"/>
        <v>5438.15</v>
      </c>
    </row>
    <row r="1860" spans="2:6" x14ac:dyDescent="0.25">
      <c r="B1860">
        <v>20140519</v>
      </c>
      <c r="C1860">
        <v>5461.01</v>
      </c>
      <c r="E1860" s="1">
        <f t="shared" si="60"/>
        <v>40316</v>
      </c>
      <c r="F1860">
        <f t="shared" si="61"/>
        <v>5461.01</v>
      </c>
    </row>
    <row r="1861" spans="2:6" x14ac:dyDescent="0.25">
      <c r="B1861">
        <v>20140520</v>
      </c>
      <c r="C1861">
        <v>5423.64</v>
      </c>
      <c r="E1861" s="1">
        <f t="shared" si="60"/>
        <v>40317</v>
      </c>
      <c r="F1861">
        <f t="shared" si="61"/>
        <v>5423.64</v>
      </c>
    </row>
    <row r="1862" spans="2:6" x14ac:dyDescent="0.25">
      <c r="B1862">
        <v>20140521</v>
      </c>
      <c r="C1862">
        <v>5467.43</v>
      </c>
      <c r="E1862" s="1">
        <f t="shared" si="60"/>
        <v>40318</v>
      </c>
      <c r="F1862">
        <f t="shared" si="61"/>
        <v>5467.43</v>
      </c>
    </row>
    <row r="1863" spans="2:6" x14ac:dyDescent="0.25">
      <c r="B1863">
        <v>20140522</v>
      </c>
      <c r="C1863">
        <v>5482.64</v>
      </c>
      <c r="E1863" s="1">
        <f t="shared" si="60"/>
        <v>40319</v>
      </c>
      <c r="F1863">
        <f t="shared" si="61"/>
        <v>5482.64</v>
      </c>
    </row>
    <row r="1864" spans="2:6" x14ac:dyDescent="0.25">
      <c r="B1864">
        <v>20140523</v>
      </c>
      <c r="C1864">
        <v>5507.13</v>
      </c>
      <c r="E1864" s="1">
        <f t="shared" si="60"/>
        <v>40320</v>
      </c>
      <c r="F1864">
        <f t="shared" si="61"/>
        <v>5507.13</v>
      </c>
    </row>
    <row r="1865" spans="2:6" x14ac:dyDescent="0.25">
      <c r="B1865">
        <v>20140527</v>
      </c>
      <c r="C1865">
        <v>5540.12</v>
      </c>
      <c r="E1865" s="1">
        <f t="shared" si="60"/>
        <v>40324</v>
      </c>
      <c r="F1865">
        <f t="shared" si="61"/>
        <v>5540.12</v>
      </c>
    </row>
    <row r="1866" spans="2:6" x14ac:dyDescent="0.25">
      <c r="B1866">
        <v>20140528</v>
      </c>
      <c r="C1866">
        <v>5534.33</v>
      </c>
      <c r="E1866" s="1">
        <f t="shared" si="60"/>
        <v>40325</v>
      </c>
      <c r="F1866">
        <f t="shared" si="61"/>
        <v>5534.33</v>
      </c>
    </row>
    <row r="1867" spans="2:6" x14ac:dyDescent="0.25">
      <c r="B1867">
        <v>20140529</v>
      </c>
      <c r="C1867">
        <v>5564.39</v>
      </c>
      <c r="E1867" s="1">
        <f t="shared" si="60"/>
        <v>40326</v>
      </c>
      <c r="F1867">
        <f t="shared" si="61"/>
        <v>5564.39</v>
      </c>
    </row>
    <row r="1868" spans="2:6" x14ac:dyDescent="0.25">
      <c r="B1868">
        <v>20140530</v>
      </c>
      <c r="C1868">
        <v>5572.1</v>
      </c>
      <c r="E1868" s="1">
        <f t="shared" si="60"/>
        <v>40327</v>
      </c>
      <c r="F1868">
        <f t="shared" si="61"/>
        <v>5572.1</v>
      </c>
    </row>
    <row r="1869" spans="2:6" x14ac:dyDescent="0.25">
      <c r="B1869">
        <v>20140602</v>
      </c>
      <c r="C1869">
        <v>5578.8</v>
      </c>
      <c r="E1869" s="1">
        <f t="shared" si="60"/>
        <v>40330</v>
      </c>
      <c r="F1869">
        <f t="shared" si="61"/>
        <v>5578.8</v>
      </c>
    </row>
    <row r="1870" spans="2:6" x14ac:dyDescent="0.25">
      <c r="B1870">
        <v>20140603</v>
      </c>
      <c r="C1870">
        <v>5577.06</v>
      </c>
      <c r="E1870" s="1">
        <f t="shared" si="60"/>
        <v>40331</v>
      </c>
      <c r="F1870">
        <f t="shared" si="61"/>
        <v>5577.06</v>
      </c>
    </row>
    <row r="1871" spans="2:6" x14ac:dyDescent="0.25">
      <c r="B1871">
        <v>20140604</v>
      </c>
      <c r="C1871">
        <v>5589.99</v>
      </c>
      <c r="E1871" s="1">
        <f t="shared" si="60"/>
        <v>40332</v>
      </c>
      <c r="F1871">
        <f t="shared" si="61"/>
        <v>5589.99</v>
      </c>
    </row>
    <row r="1872" spans="2:6" x14ac:dyDescent="0.25">
      <c r="B1872">
        <v>20140605</v>
      </c>
      <c r="C1872">
        <v>5627.76</v>
      </c>
      <c r="E1872" s="1">
        <f t="shared" si="60"/>
        <v>40333</v>
      </c>
      <c r="F1872">
        <f t="shared" si="61"/>
        <v>5627.76</v>
      </c>
    </row>
    <row r="1873" spans="2:6" x14ac:dyDescent="0.25">
      <c r="B1873">
        <v>20140606</v>
      </c>
      <c r="C1873">
        <v>5654.65</v>
      </c>
      <c r="E1873" s="1">
        <f t="shared" si="60"/>
        <v>40334</v>
      </c>
      <c r="F1873">
        <f t="shared" si="61"/>
        <v>5654.65</v>
      </c>
    </row>
    <row r="1874" spans="2:6" x14ac:dyDescent="0.25">
      <c r="B1874">
        <v>20140609</v>
      </c>
      <c r="C1874">
        <v>5660.23</v>
      </c>
      <c r="E1874" s="1">
        <f t="shared" si="60"/>
        <v>40337</v>
      </c>
      <c r="F1874">
        <f t="shared" si="61"/>
        <v>5660.23</v>
      </c>
    </row>
    <row r="1875" spans="2:6" x14ac:dyDescent="0.25">
      <c r="B1875">
        <v>20140610</v>
      </c>
      <c r="C1875">
        <v>5657.62</v>
      </c>
      <c r="E1875" s="1">
        <f t="shared" si="60"/>
        <v>40338</v>
      </c>
      <c r="F1875">
        <f t="shared" si="61"/>
        <v>5657.62</v>
      </c>
    </row>
    <row r="1876" spans="2:6" x14ac:dyDescent="0.25">
      <c r="B1876">
        <v>20140611</v>
      </c>
      <c r="C1876">
        <v>5639.04</v>
      </c>
      <c r="E1876" s="1">
        <f t="shared" si="60"/>
        <v>40339</v>
      </c>
      <c r="F1876">
        <f t="shared" si="61"/>
        <v>5639.04</v>
      </c>
    </row>
    <row r="1877" spans="2:6" x14ac:dyDescent="0.25">
      <c r="B1877">
        <v>20140612</v>
      </c>
      <c r="C1877">
        <v>5601.11</v>
      </c>
      <c r="E1877" s="1">
        <f t="shared" si="60"/>
        <v>40340</v>
      </c>
      <c r="F1877">
        <f t="shared" si="61"/>
        <v>5601.11</v>
      </c>
    </row>
    <row r="1878" spans="2:6" x14ac:dyDescent="0.25">
      <c r="B1878">
        <v>20140613</v>
      </c>
      <c r="C1878">
        <v>5619.02</v>
      </c>
      <c r="E1878" s="1">
        <f t="shared" si="60"/>
        <v>40341</v>
      </c>
      <c r="F1878">
        <f t="shared" si="61"/>
        <v>5619.02</v>
      </c>
    </row>
    <row r="1879" spans="2:6" x14ac:dyDescent="0.25">
      <c r="B1879">
        <v>20140616</v>
      </c>
      <c r="C1879">
        <v>5623.53</v>
      </c>
      <c r="E1879" s="1">
        <f t="shared" si="60"/>
        <v>40344</v>
      </c>
      <c r="F1879">
        <f t="shared" si="61"/>
        <v>5623.53</v>
      </c>
    </row>
    <row r="1880" spans="2:6" x14ac:dyDescent="0.25">
      <c r="B1880">
        <v>20140617</v>
      </c>
      <c r="C1880">
        <v>5638.52</v>
      </c>
      <c r="E1880" s="1">
        <f t="shared" si="60"/>
        <v>40345</v>
      </c>
      <c r="F1880">
        <f t="shared" si="61"/>
        <v>5638.52</v>
      </c>
    </row>
    <row r="1881" spans="2:6" x14ac:dyDescent="0.25">
      <c r="B1881">
        <v>20140618</v>
      </c>
      <c r="C1881">
        <v>5680.51</v>
      </c>
      <c r="E1881" s="1">
        <f t="shared" si="60"/>
        <v>40346</v>
      </c>
      <c r="F1881">
        <f t="shared" si="61"/>
        <v>5680.51</v>
      </c>
    </row>
    <row r="1882" spans="2:6" x14ac:dyDescent="0.25">
      <c r="B1882">
        <v>20140619</v>
      </c>
      <c r="C1882">
        <v>5688.74</v>
      </c>
      <c r="E1882" s="1">
        <f t="shared" si="60"/>
        <v>40347</v>
      </c>
      <c r="F1882">
        <f t="shared" si="61"/>
        <v>5688.74</v>
      </c>
    </row>
    <row r="1883" spans="2:6" x14ac:dyDescent="0.25">
      <c r="B1883">
        <v>20140620</v>
      </c>
      <c r="C1883">
        <v>5699.16</v>
      </c>
      <c r="E1883" s="1">
        <f t="shared" si="60"/>
        <v>40348</v>
      </c>
      <c r="F1883">
        <f t="shared" si="61"/>
        <v>5699.16</v>
      </c>
    </row>
    <row r="1884" spans="2:6" x14ac:dyDescent="0.25">
      <c r="B1884">
        <v>20140623</v>
      </c>
      <c r="C1884">
        <v>5698.61</v>
      </c>
      <c r="E1884" s="1">
        <f t="shared" si="60"/>
        <v>40351</v>
      </c>
      <c r="F1884">
        <f t="shared" si="61"/>
        <v>5698.61</v>
      </c>
    </row>
    <row r="1885" spans="2:6" x14ac:dyDescent="0.25">
      <c r="B1885">
        <v>20140624</v>
      </c>
      <c r="C1885">
        <v>5661.05</v>
      </c>
      <c r="E1885" s="1">
        <f t="shared" si="60"/>
        <v>40352</v>
      </c>
      <c r="F1885">
        <f t="shared" si="61"/>
        <v>5661.05</v>
      </c>
    </row>
    <row r="1886" spans="2:6" x14ac:dyDescent="0.25">
      <c r="B1886">
        <v>20140625</v>
      </c>
      <c r="C1886">
        <v>5689.43</v>
      </c>
      <c r="E1886" s="1">
        <f t="shared" si="60"/>
        <v>40353</v>
      </c>
      <c r="F1886">
        <f t="shared" si="61"/>
        <v>5689.43</v>
      </c>
    </row>
    <row r="1887" spans="2:6" x14ac:dyDescent="0.25">
      <c r="B1887">
        <v>20140626</v>
      </c>
      <c r="C1887">
        <v>5683.89</v>
      </c>
      <c r="E1887" s="1">
        <f t="shared" si="60"/>
        <v>40354</v>
      </c>
      <c r="F1887">
        <f t="shared" si="61"/>
        <v>5683.89</v>
      </c>
    </row>
    <row r="1888" spans="2:6" x14ac:dyDescent="0.25">
      <c r="B1888">
        <v>20140627</v>
      </c>
      <c r="C1888">
        <v>5696.98</v>
      </c>
      <c r="E1888" s="1">
        <f t="shared" si="60"/>
        <v>40355</v>
      </c>
      <c r="F1888">
        <f t="shared" si="61"/>
        <v>5696.98</v>
      </c>
    </row>
    <row r="1889" spans="2:6" x14ac:dyDescent="0.25">
      <c r="B1889">
        <v>20140630</v>
      </c>
      <c r="C1889">
        <v>5698.84</v>
      </c>
      <c r="E1889" s="1">
        <f t="shared" si="60"/>
        <v>40358</v>
      </c>
      <c r="F1889">
        <f t="shared" si="61"/>
        <v>5698.84</v>
      </c>
    </row>
    <row r="1890" spans="2:6" x14ac:dyDescent="0.25">
      <c r="B1890">
        <v>20140701</v>
      </c>
      <c r="C1890">
        <v>5738.45</v>
      </c>
      <c r="E1890" s="1">
        <f t="shared" si="60"/>
        <v>40359</v>
      </c>
      <c r="F1890">
        <f t="shared" si="61"/>
        <v>5738.45</v>
      </c>
    </row>
    <row r="1891" spans="2:6" x14ac:dyDescent="0.25">
      <c r="B1891">
        <v>20140702</v>
      </c>
      <c r="C1891">
        <v>5738.46</v>
      </c>
      <c r="E1891" s="1">
        <f t="shared" si="60"/>
        <v>40360</v>
      </c>
      <c r="F1891">
        <f t="shared" si="61"/>
        <v>5738.46</v>
      </c>
    </row>
    <row r="1892" spans="2:6" x14ac:dyDescent="0.25">
      <c r="B1892">
        <v>20140703</v>
      </c>
      <c r="C1892">
        <v>5768.93</v>
      </c>
      <c r="E1892" s="1">
        <f t="shared" si="60"/>
        <v>40361</v>
      </c>
      <c r="F1892">
        <f t="shared" si="61"/>
        <v>5768.93</v>
      </c>
    </row>
    <row r="1893" spans="2:6" x14ac:dyDescent="0.25">
      <c r="B1893">
        <v>20140707</v>
      </c>
      <c r="C1893">
        <v>5741.63</v>
      </c>
      <c r="E1893" s="1">
        <f t="shared" si="60"/>
        <v>40365</v>
      </c>
      <c r="F1893">
        <f t="shared" si="61"/>
        <v>5741.63</v>
      </c>
    </row>
    <row r="1894" spans="2:6" x14ac:dyDescent="0.25">
      <c r="B1894">
        <v>20140708</v>
      </c>
      <c r="C1894">
        <v>5699.6</v>
      </c>
      <c r="E1894" s="1">
        <f t="shared" si="60"/>
        <v>40366</v>
      </c>
      <c r="F1894">
        <f t="shared" si="61"/>
        <v>5699.6</v>
      </c>
    </row>
    <row r="1895" spans="2:6" x14ac:dyDescent="0.25">
      <c r="B1895">
        <v>20140709</v>
      </c>
      <c r="C1895">
        <v>5726.19</v>
      </c>
      <c r="E1895" s="1">
        <f t="shared" si="60"/>
        <v>40367</v>
      </c>
      <c r="F1895">
        <f t="shared" si="61"/>
        <v>5726.19</v>
      </c>
    </row>
    <row r="1896" spans="2:6" x14ac:dyDescent="0.25">
      <c r="B1896">
        <v>20140710</v>
      </c>
      <c r="C1896">
        <v>5702.77</v>
      </c>
      <c r="E1896" s="1">
        <f t="shared" si="60"/>
        <v>40368</v>
      </c>
      <c r="F1896">
        <f t="shared" si="61"/>
        <v>5702.77</v>
      </c>
    </row>
    <row r="1897" spans="2:6" x14ac:dyDescent="0.25">
      <c r="B1897">
        <v>20140711</v>
      </c>
      <c r="C1897">
        <v>5710.32</v>
      </c>
      <c r="E1897" s="1">
        <f t="shared" si="60"/>
        <v>40369</v>
      </c>
      <c r="F1897">
        <f t="shared" si="61"/>
        <v>5710.32</v>
      </c>
    </row>
    <row r="1898" spans="2:6" x14ac:dyDescent="0.25">
      <c r="B1898">
        <v>20140714</v>
      </c>
      <c r="C1898">
        <v>5737.69</v>
      </c>
      <c r="E1898" s="1">
        <f t="shared" si="60"/>
        <v>40372</v>
      </c>
      <c r="F1898">
        <f t="shared" si="61"/>
        <v>5737.69</v>
      </c>
    </row>
    <row r="1899" spans="2:6" x14ac:dyDescent="0.25">
      <c r="B1899">
        <v>20140715</v>
      </c>
      <c r="C1899">
        <v>5724.39</v>
      </c>
      <c r="E1899" s="1">
        <f t="shared" si="60"/>
        <v>40373</v>
      </c>
      <c r="F1899">
        <f t="shared" si="61"/>
        <v>5724.39</v>
      </c>
    </row>
    <row r="1900" spans="2:6" x14ac:dyDescent="0.25">
      <c r="B1900">
        <v>20140716</v>
      </c>
      <c r="C1900">
        <v>5746.43</v>
      </c>
      <c r="E1900" s="1">
        <f t="shared" si="60"/>
        <v>40374</v>
      </c>
      <c r="F1900">
        <f t="shared" si="61"/>
        <v>5746.43</v>
      </c>
    </row>
    <row r="1901" spans="2:6" x14ac:dyDescent="0.25">
      <c r="B1901">
        <v>20140717</v>
      </c>
      <c r="C1901">
        <v>5679.72</v>
      </c>
      <c r="E1901" s="1">
        <f t="shared" si="60"/>
        <v>40375</v>
      </c>
      <c r="F1901">
        <f t="shared" si="61"/>
        <v>5679.72</v>
      </c>
    </row>
    <row r="1902" spans="2:6" x14ac:dyDescent="0.25">
      <c r="B1902">
        <v>20140718</v>
      </c>
      <c r="C1902">
        <v>5739.71</v>
      </c>
      <c r="E1902" s="1">
        <f t="shared" si="60"/>
        <v>40376</v>
      </c>
      <c r="F1902">
        <f t="shared" si="61"/>
        <v>5739.71</v>
      </c>
    </row>
    <row r="1903" spans="2:6" x14ac:dyDescent="0.25">
      <c r="B1903">
        <v>20140721</v>
      </c>
      <c r="C1903">
        <v>5726.58</v>
      </c>
      <c r="E1903" s="1">
        <f t="shared" si="60"/>
        <v>40379</v>
      </c>
      <c r="F1903">
        <f t="shared" si="61"/>
        <v>5726.58</v>
      </c>
    </row>
    <row r="1904" spans="2:6" x14ac:dyDescent="0.25">
      <c r="B1904">
        <v>20140722</v>
      </c>
      <c r="C1904">
        <v>5755.77</v>
      </c>
      <c r="E1904" s="1">
        <f t="shared" si="60"/>
        <v>40380</v>
      </c>
      <c r="F1904">
        <f t="shared" si="61"/>
        <v>5755.77</v>
      </c>
    </row>
    <row r="1905" spans="2:6" x14ac:dyDescent="0.25">
      <c r="B1905">
        <v>20140723</v>
      </c>
      <c r="C1905">
        <v>5766.34</v>
      </c>
      <c r="E1905" s="1">
        <f t="shared" si="60"/>
        <v>40381</v>
      </c>
      <c r="F1905">
        <f t="shared" si="61"/>
        <v>5766.34</v>
      </c>
    </row>
    <row r="1906" spans="2:6" x14ac:dyDescent="0.25">
      <c r="B1906">
        <v>20140724</v>
      </c>
      <c r="C1906">
        <v>5769.63</v>
      </c>
      <c r="E1906" s="1">
        <f t="shared" si="60"/>
        <v>40382</v>
      </c>
      <c r="F1906">
        <f t="shared" si="61"/>
        <v>5769.63</v>
      </c>
    </row>
    <row r="1907" spans="2:6" x14ac:dyDescent="0.25">
      <c r="B1907">
        <v>20140725</v>
      </c>
      <c r="C1907">
        <v>5741.43</v>
      </c>
      <c r="E1907" s="1">
        <f t="shared" si="60"/>
        <v>40383</v>
      </c>
      <c r="F1907">
        <f t="shared" si="61"/>
        <v>5741.43</v>
      </c>
    </row>
    <row r="1908" spans="2:6" x14ac:dyDescent="0.25">
      <c r="B1908">
        <v>20140728</v>
      </c>
      <c r="C1908">
        <v>5741.05</v>
      </c>
      <c r="E1908" s="1">
        <f t="shared" si="60"/>
        <v>40386</v>
      </c>
      <c r="F1908">
        <f t="shared" si="61"/>
        <v>5741.05</v>
      </c>
    </row>
    <row r="1909" spans="2:6" x14ac:dyDescent="0.25">
      <c r="B1909">
        <v>20140729</v>
      </c>
      <c r="C1909">
        <v>5716.24</v>
      </c>
      <c r="E1909" s="1">
        <f t="shared" si="60"/>
        <v>40387</v>
      </c>
      <c r="F1909">
        <f t="shared" si="61"/>
        <v>5716.24</v>
      </c>
    </row>
    <row r="1910" spans="2:6" x14ac:dyDescent="0.25">
      <c r="B1910">
        <v>20140730</v>
      </c>
      <c r="C1910">
        <v>5719.9</v>
      </c>
      <c r="E1910" s="1">
        <f t="shared" si="60"/>
        <v>40388</v>
      </c>
      <c r="F1910">
        <f t="shared" si="61"/>
        <v>5719.9</v>
      </c>
    </row>
    <row r="1911" spans="2:6" x14ac:dyDescent="0.25">
      <c r="B1911">
        <v>20140731</v>
      </c>
      <c r="C1911">
        <v>5606.68</v>
      </c>
      <c r="E1911" s="1">
        <f t="shared" si="60"/>
        <v>40389</v>
      </c>
      <c r="F1911">
        <f t="shared" si="61"/>
        <v>5606.68</v>
      </c>
    </row>
    <row r="1912" spans="2:6" x14ac:dyDescent="0.25">
      <c r="B1912">
        <v>20140801</v>
      </c>
      <c r="C1912">
        <v>5591.52</v>
      </c>
      <c r="E1912" s="1">
        <f t="shared" si="60"/>
        <v>40390</v>
      </c>
      <c r="F1912">
        <f t="shared" si="61"/>
        <v>5591.52</v>
      </c>
    </row>
    <row r="1913" spans="2:6" x14ac:dyDescent="0.25">
      <c r="B1913">
        <v>20140804</v>
      </c>
      <c r="C1913">
        <v>5630.98</v>
      </c>
      <c r="E1913" s="1">
        <f t="shared" si="60"/>
        <v>40393</v>
      </c>
      <c r="F1913">
        <f t="shared" si="61"/>
        <v>5630.98</v>
      </c>
    </row>
    <row r="1914" spans="2:6" x14ac:dyDescent="0.25">
      <c r="B1914">
        <v>20140805</v>
      </c>
      <c r="C1914">
        <v>5579.73</v>
      </c>
      <c r="E1914" s="1">
        <f t="shared" si="60"/>
        <v>40394</v>
      </c>
      <c r="F1914">
        <f t="shared" si="61"/>
        <v>5579.73</v>
      </c>
    </row>
    <row r="1915" spans="2:6" x14ac:dyDescent="0.25">
      <c r="B1915">
        <v>20140806</v>
      </c>
      <c r="C1915">
        <v>5579.72</v>
      </c>
      <c r="E1915" s="1">
        <f t="shared" si="60"/>
        <v>40395</v>
      </c>
      <c r="F1915">
        <f t="shared" si="61"/>
        <v>5579.72</v>
      </c>
    </row>
    <row r="1916" spans="2:6" x14ac:dyDescent="0.25">
      <c r="B1916">
        <v>20140807</v>
      </c>
      <c r="C1916">
        <v>5551.43</v>
      </c>
      <c r="E1916" s="1">
        <f t="shared" si="60"/>
        <v>40396</v>
      </c>
      <c r="F1916">
        <f t="shared" si="61"/>
        <v>5551.43</v>
      </c>
    </row>
    <row r="1917" spans="2:6" x14ac:dyDescent="0.25">
      <c r="B1917">
        <v>20140808</v>
      </c>
      <c r="C1917">
        <v>5613.96</v>
      </c>
      <c r="E1917" s="1">
        <f t="shared" si="60"/>
        <v>40397</v>
      </c>
      <c r="F1917">
        <f t="shared" si="61"/>
        <v>5613.96</v>
      </c>
    </row>
    <row r="1918" spans="2:6" x14ac:dyDescent="0.25">
      <c r="B1918">
        <v>20140811</v>
      </c>
      <c r="C1918">
        <v>5632.67</v>
      </c>
      <c r="E1918" s="1">
        <f t="shared" si="60"/>
        <v>40400</v>
      </c>
      <c r="F1918">
        <f t="shared" si="61"/>
        <v>5632.67</v>
      </c>
    </row>
    <row r="1919" spans="2:6" x14ac:dyDescent="0.25">
      <c r="B1919">
        <v>20140812</v>
      </c>
      <c r="C1919">
        <v>5622.12</v>
      </c>
      <c r="E1919" s="1">
        <f t="shared" si="60"/>
        <v>40401</v>
      </c>
      <c r="F1919">
        <f t="shared" si="61"/>
        <v>5622.12</v>
      </c>
    </row>
    <row r="1920" spans="2:6" x14ac:dyDescent="0.25">
      <c r="B1920">
        <v>20140813</v>
      </c>
      <c r="C1920">
        <v>5662.75</v>
      </c>
      <c r="E1920" s="1">
        <f t="shared" ref="E1920:E1982" si="62">DATE(MID(B1920,1,4),MID(B1920,5,2),MID(B1920,7,2))</f>
        <v>40402</v>
      </c>
      <c r="F1920">
        <f t="shared" ref="F1920:F1982" si="63">C1920</f>
        <v>5662.75</v>
      </c>
    </row>
    <row r="1921" spans="2:6" x14ac:dyDescent="0.25">
      <c r="B1921">
        <v>20140814</v>
      </c>
      <c r="C1921">
        <v>5688.23</v>
      </c>
      <c r="E1921" s="1">
        <f t="shared" si="62"/>
        <v>40403</v>
      </c>
      <c r="F1921">
        <f t="shared" si="63"/>
        <v>5688.23</v>
      </c>
    </row>
    <row r="1922" spans="2:6" x14ac:dyDescent="0.25">
      <c r="B1922">
        <v>20140815</v>
      </c>
      <c r="C1922">
        <v>5689.3</v>
      </c>
      <c r="E1922" s="1">
        <f t="shared" si="62"/>
        <v>40404</v>
      </c>
      <c r="F1922">
        <f t="shared" si="63"/>
        <v>5689.3</v>
      </c>
    </row>
    <row r="1923" spans="2:6" x14ac:dyDescent="0.25">
      <c r="B1923">
        <v>20140818</v>
      </c>
      <c r="C1923">
        <v>5739.84</v>
      </c>
      <c r="E1923" s="1">
        <f t="shared" si="62"/>
        <v>40407</v>
      </c>
      <c r="F1923">
        <f t="shared" si="63"/>
        <v>5739.84</v>
      </c>
    </row>
    <row r="1924" spans="2:6" x14ac:dyDescent="0.25">
      <c r="B1924">
        <v>20140819</v>
      </c>
      <c r="C1924">
        <v>5768.64</v>
      </c>
      <c r="E1924" s="1">
        <f t="shared" si="62"/>
        <v>40408</v>
      </c>
      <c r="F1924">
        <f t="shared" si="63"/>
        <v>5768.64</v>
      </c>
    </row>
    <row r="1925" spans="2:6" x14ac:dyDescent="0.25">
      <c r="B1925">
        <v>20140820</v>
      </c>
      <c r="C1925">
        <v>5783.4</v>
      </c>
      <c r="E1925" s="1">
        <f t="shared" si="62"/>
        <v>40409</v>
      </c>
      <c r="F1925">
        <f t="shared" si="63"/>
        <v>5783.4</v>
      </c>
    </row>
    <row r="1926" spans="2:6" x14ac:dyDescent="0.25">
      <c r="B1926">
        <v>20140821</v>
      </c>
      <c r="C1926">
        <v>5798.89</v>
      </c>
      <c r="E1926" s="1">
        <f t="shared" si="62"/>
        <v>40410</v>
      </c>
      <c r="F1926">
        <f t="shared" si="63"/>
        <v>5798.89</v>
      </c>
    </row>
    <row r="1927" spans="2:6" x14ac:dyDescent="0.25">
      <c r="B1927">
        <v>20140822</v>
      </c>
      <c r="C1927">
        <v>5790.21</v>
      </c>
      <c r="E1927" s="1">
        <f t="shared" si="62"/>
        <v>40411</v>
      </c>
      <c r="F1927">
        <f t="shared" si="63"/>
        <v>5790.21</v>
      </c>
    </row>
    <row r="1928" spans="2:6" x14ac:dyDescent="0.25">
      <c r="B1928">
        <v>20140825</v>
      </c>
      <c r="C1928">
        <v>5817.39</v>
      </c>
      <c r="E1928" s="1">
        <f t="shared" si="62"/>
        <v>40414</v>
      </c>
      <c r="F1928">
        <f t="shared" si="63"/>
        <v>5817.39</v>
      </c>
    </row>
    <row r="1929" spans="2:6" x14ac:dyDescent="0.25">
      <c r="B1929">
        <v>20140826</v>
      </c>
      <c r="C1929">
        <v>5824.98</v>
      </c>
      <c r="E1929" s="1">
        <f t="shared" si="62"/>
        <v>40415</v>
      </c>
      <c r="F1929">
        <f t="shared" si="63"/>
        <v>5824.98</v>
      </c>
    </row>
    <row r="1930" spans="2:6" x14ac:dyDescent="0.25">
      <c r="B1930">
        <v>20140827</v>
      </c>
      <c r="C1930">
        <v>5826.04</v>
      </c>
      <c r="E1930" s="1">
        <f t="shared" si="62"/>
        <v>40416</v>
      </c>
      <c r="F1930">
        <f t="shared" si="63"/>
        <v>5826.04</v>
      </c>
    </row>
    <row r="1931" spans="2:6" x14ac:dyDescent="0.25">
      <c r="B1931">
        <v>20140828</v>
      </c>
      <c r="C1931">
        <v>5816.95</v>
      </c>
      <c r="E1931" s="1">
        <f t="shared" si="62"/>
        <v>40417</v>
      </c>
      <c r="F1931">
        <f t="shared" si="63"/>
        <v>5816.95</v>
      </c>
    </row>
    <row r="1932" spans="2:6" x14ac:dyDescent="0.25">
      <c r="B1932">
        <v>20140829</v>
      </c>
      <c r="C1932">
        <v>5838.35</v>
      </c>
      <c r="E1932" s="1">
        <f t="shared" si="62"/>
        <v>40418</v>
      </c>
      <c r="F1932">
        <f t="shared" si="63"/>
        <v>5838.35</v>
      </c>
    </row>
    <row r="1933" spans="2:6" x14ac:dyDescent="0.25">
      <c r="B1933">
        <v>20140902</v>
      </c>
      <c r="C1933">
        <v>5838.87</v>
      </c>
      <c r="E1933" s="1">
        <f t="shared" si="62"/>
        <v>40422</v>
      </c>
      <c r="F1933">
        <f t="shared" si="63"/>
        <v>5838.87</v>
      </c>
    </row>
    <row r="1934" spans="2:6" x14ac:dyDescent="0.25">
      <c r="B1934">
        <v>20140903</v>
      </c>
      <c r="C1934">
        <v>5833.73</v>
      </c>
      <c r="E1934" s="1">
        <f t="shared" si="62"/>
        <v>40423</v>
      </c>
      <c r="F1934">
        <f t="shared" si="63"/>
        <v>5833.73</v>
      </c>
    </row>
    <row r="1935" spans="2:6" x14ac:dyDescent="0.25">
      <c r="B1935">
        <v>20140904</v>
      </c>
      <c r="C1935">
        <v>5823.36</v>
      </c>
      <c r="E1935" s="1">
        <f t="shared" si="62"/>
        <v>40424</v>
      </c>
      <c r="F1935">
        <f t="shared" si="63"/>
        <v>5823.36</v>
      </c>
    </row>
    <row r="1936" spans="2:6" x14ac:dyDescent="0.25">
      <c r="B1936">
        <v>20140905</v>
      </c>
      <c r="C1936">
        <v>5852.5</v>
      </c>
      <c r="E1936" s="1">
        <f t="shared" si="62"/>
        <v>40425</v>
      </c>
      <c r="F1936">
        <f t="shared" si="63"/>
        <v>5852.5</v>
      </c>
    </row>
    <row r="1937" spans="2:6" x14ac:dyDescent="0.25">
      <c r="B1937">
        <v>20140908</v>
      </c>
      <c r="C1937">
        <v>5837.91</v>
      </c>
      <c r="E1937" s="1">
        <f t="shared" si="62"/>
        <v>40428</v>
      </c>
      <c r="F1937">
        <f t="shared" si="63"/>
        <v>5837.91</v>
      </c>
    </row>
    <row r="1938" spans="2:6" x14ac:dyDescent="0.25">
      <c r="B1938">
        <v>20140909</v>
      </c>
      <c r="C1938">
        <v>5798.65</v>
      </c>
      <c r="E1938" s="1">
        <f t="shared" si="62"/>
        <v>40429</v>
      </c>
      <c r="F1938">
        <f t="shared" si="63"/>
        <v>5798.65</v>
      </c>
    </row>
    <row r="1939" spans="2:6" x14ac:dyDescent="0.25">
      <c r="B1939">
        <v>20140910</v>
      </c>
      <c r="C1939">
        <v>5819.87</v>
      </c>
      <c r="E1939" s="1">
        <f t="shared" si="62"/>
        <v>40430</v>
      </c>
      <c r="F1939">
        <f t="shared" si="63"/>
        <v>5819.87</v>
      </c>
    </row>
    <row r="1940" spans="2:6" x14ac:dyDescent="0.25">
      <c r="B1940">
        <v>20140911</v>
      </c>
      <c r="C1940">
        <v>5827.85</v>
      </c>
      <c r="E1940" s="1">
        <f t="shared" si="62"/>
        <v>40431</v>
      </c>
      <c r="F1940">
        <f t="shared" si="63"/>
        <v>5827.85</v>
      </c>
    </row>
    <row r="1941" spans="2:6" x14ac:dyDescent="0.25">
      <c r="B1941">
        <v>20140912</v>
      </c>
      <c r="C1941">
        <v>5791.31</v>
      </c>
      <c r="E1941" s="1">
        <f t="shared" si="62"/>
        <v>40432</v>
      </c>
      <c r="F1941">
        <f t="shared" si="63"/>
        <v>5791.31</v>
      </c>
    </row>
    <row r="1942" spans="2:6" x14ac:dyDescent="0.25">
      <c r="B1942">
        <v>20140915</v>
      </c>
      <c r="C1942">
        <v>5781.08</v>
      </c>
      <c r="E1942" s="1">
        <f t="shared" si="62"/>
        <v>40435</v>
      </c>
      <c r="F1942">
        <f t="shared" si="63"/>
        <v>5781.08</v>
      </c>
    </row>
    <row r="1943" spans="2:6" x14ac:dyDescent="0.25">
      <c r="B1943">
        <v>20140916</v>
      </c>
      <c r="C1943">
        <v>5824.33</v>
      </c>
      <c r="E1943" s="1">
        <f t="shared" si="62"/>
        <v>40436</v>
      </c>
      <c r="F1943">
        <f t="shared" si="63"/>
        <v>5824.33</v>
      </c>
    </row>
    <row r="1944" spans="2:6" x14ac:dyDescent="0.25">
      <c r="B1944">
        <v>20140917</v>
      </c>
      <c r="C1944">
        <v>5831.98</v>
      </c>
      <c r="E1944" s="1">
        <f t="shared" si="62"/>
        <v>40437</v>
      </c>
      <c r="F1944">
        <f t="shared" si="63"/>
        <v>5831.98</v>
      </c>
    </row>
    <row r="1945" spans="2:6" x14ac:dyDescent="0.25">
      <c r="B1945">
        <v>20140918</v>
      </c>
      <c r="C1945">
        <v>5859.1</v>
      </c>
      <c r="E1945" s="1">
        <f t="shared" si="62"/>
        <v>40438</v>
      </c>
      <c r="F1945">
        <f t="shared" si="63"/>
        <v>5859.1</v>
      </c>
    </row>
    <row r="1946" spans="2:6" x14ac:dyDescent="0.25">
      <c r="B1946">
        <v>20140919</v>
      </c>
      <c r="C1946">
        <v>5853.52</v>
      </c>
      <c r="E1946" s="1">
        <f t="shared" si="62"/>
        <v>40439</v>
      </c>
      <c r="F1946">
        <f t="shared" si="63"/>
        <v>5853.52</v>
      </c>
    </row>
    <row r="1947" spans="2:6" x14ac:dyDescent="0.25">
      <c r="B1947">
        <v>20140922</v>
      </c>
      <c r="C1947">
        <v>5800.89</v>
      </c>
      <c r="E1947" s="1">
        <f t="shared" si="62"/>
        <v>40442</v>
      </c>
      <c r="F1947">
        <f t="shared" si="63"/>
        <v>5800.89</v>
      </c>
    </row>
    <row r="1948" spans="2:6" x14ac:dyDescent="0.25">
      <c r="B1948">
        <v>20140923</v>
      </c>
      <c r="C1948">
        <v>5766.84</v>
      </c>
      <c r="E1948" s="1">
        <f t="shared" si="62"/>
        <v>40443</v>
      </c>
      <c r="F1948">
        <f t="shared" si="63"/>
        <v>5766.84</v>
      </c>
    </row>
    <row r="1949" spans="2:6" x14ac:dyDescent="0.25">
      <c r="B1949">
        <v>20140924</v>
      </c>
      <c r="C1949">
        <v>5811.1</v>
      </c>
      <c r="E1949" s="1">
        <f t="shared" si="62"/>
        <v>40444</v>
      </c>
      <c r="F1949">
        <f t="shared" si="63"/>
        <v>5811.1</v>
      </c>
    </row>
    <row r="1950" spans="2:6" x14ac:dyDescent="0.25">
      <c r="B1950">
        <v>20140925</v>
      </c>
      <c r="C1950">
        <v>5718.78</v>
      </c>
      <c r="E1950" s="1">
        <f t="shared" si="62"/>
        <v>40445</v>
      </c>
      <c r="F1950">
        <f t="shared" si="63"/>
        <v>5718.78</v>
      </c>
    </row>
    <row r="1951" spans="2:6" x14ac:dyDescent="0.25">
      <c r="B1951">
        <v>20140926</v>
      </c>
      <c r="C1951">
        <v>5768.5</v>
      </c>
      <c r="E1951" s="1">
        <f t="shared" si="62"/>
        <v>40446</v>
      </c>
      <c r="F1951">
        <f t="shared" si="63"/>
        <v>5768.5</v>
      </c>
    </row>
    <row r="1952" spans="2:6" x14ac:dyDescent="0.25">
      <c r="B1952">
        <v>20140929</v>
      </c>
      <c r="C1952">
        <v>5754.91</v>
      </c>
      <c r="E1952" s="1">
        <f t="shared" si="62"/>
        <v>40449</v>
      </c>
      <c r="F1952">
        <f t="shared" si="63"/>
        <v>5754.91</v>
      </c>
    </row>
    <row r="1953" spans="2:6" x14ac:dyDescent="0.25">
      <c r="B1953">
        <v>20140930</v>
      </c>
      <c r="C1953">
        <v>5736</v>
      </c>
      <c r="E1953" s="1">
        <f t="shared" si="62"/>
        <v>40450</v>
      </c>
      <c r="F1953">
        <f t="shared" si="63"/>
        <v>5736</v>
      </c>
    </row>
    <row r="1954" spans="2:6" x14ac:dyDescent="0.25">
      <c r="B1954">
        <v>20141001</v>
      </c>
      <c r="C1954">
        <v>5659.3</v>
      </c>
      <c r="E1954" s="1">
        <f t="shared" si="62"/>
        <v>40451</v>
      </c>
      <c r="F1954">
        <f t="shared" si="63"/>
        <v>5659.3</v>
      </c>
    </row>
    <row r="1955" spans="2:6" x14ac:dyDescent="0.25">
      <c r="B1955">
        <v>20141002</v>
      </c>
      <c r="C1955">
        <v>5660.91</v>
      </c>
      <c r="E1955" s="1">
        <f t="shared" si="62"/>
        <v>40452</v>
      </c>
      <c r="F1955">
        <f t="shared" si="63"/>
        <v>5660.91</v>
      </c>
    </row>
    <row r="1956" spans="2:6" x14ac:dyDescent="0.25">
      <c r="B1956">
        <v>20141003</v>
      </c>
      <c r="C1956">
        <v>5723.92</v>
      </c>
      <c r="E1956" s="1">
        <f t="shared" si="62"/>
        <v>40453</v>
      </c>
      <c r="F1956">
        <f t="shared" si="63"/>
        <v>5723.92</v>
      </c>
    </row>
    <row r="1957" spans="2:6" x14ac:dyDescent="0.25">
      <c r="B1957">
        <v>20141006</v>
      </c>
      <c r="C1957">
        <v>5714.06</v>
      </c>
      <c r="E1957" s="1">
        <f t="shared" si="62"/>
        <v>40456</v>
      </c>
      <c r="F1957">
        <f t="shared" si="63"/>
        <v>5714.06</v>
      </c>
    </row>
    <row r="1958" spans="2:6" x14ac:dyDescent="0.25">
      <c r="B1958">
        <v>20141007</v>
      </c>
      <c r="C1958">
        <v>5626.83</v>
      </c>
      <c r="E1958" s="1">
        <f t="shared" si="62"/>
        <v>40457</v>
      </c>
      <c r="F1958">
        <f t="shared" si="63"/>
        <v>5626.83</v>
      </c>
    </row>
    <row r="1959" spans="2:6" x14ac:dyDescent="0.25">
      <c r="B1959">
        <v>20141008</v>
      </c>
      <c r="C1959">
        <v>5723.04</v>
      </c>
      <c r="E1959" s="1">
        <f t="shared" si="62"/>
        <v>40458</v>
      </c>
      <c r="F1959">
        <f t="shared" si="63"/>
        <v>5723.04</v>
      </c>
    </row>
    <row r="1960" spans="2:6" x14ac:dyDescent="0.25">
      <c r="B1960">
        <v>20141009</v>
      </c>
      <c r="C1960">
        <v>5603.78</v>
      </c>
      <c r="E1960" s="1">
        <f t="shared" si="62"/>
        <v>40459</v>
      </c>
      <c r="F1960">
        <f t="shared" si="63"/>
        <v>5603.78</v>
      </c>
    </row>
    <row r="1961" spans="2:6" x14ac:dyDescent="0.25">
      <c r="B1961">
        <v>20141010</v>
      </c>
      <c r="C1961">
        <v>5533.74</v>
      </c>
      <c r="E1961" s="1">
        <f t="shared" si="62"/>
        <v>40460</v>
      </c>
      <c r="F1961">
        <f t="shared" si="63"/>
        <v>5533.74</v>
      </c>
    </row>
    <row r="1962" spans="2:6" x14ac:dyDescent="0.25">
      <c r="B1962">
        <v>20141013</v>
      </c>
      <c r="C1962">
        <v>5441.05</v>
      </c>
      <c r="E1962" s="1">
        <f t="shared" si="62"/>
        <v>40463</v>
      </c>
      <c r="F1962">
        <f t="shared" si="63"/>
        <v>5441.05</v>
      </c>
    </row>
    <row r="1963" spans="2:6" x14ac:dyDescent="0.25">
      <c r="B1963">
        <v>20141014</v>
      </c>
      <c r="C1963">
        <v>5453.69</v>
      </c>
      <c r="E1963" s="1">
        <f t="shared" si="62"/>
        <v>40464</v>
      </c>
      <c r="F1963">
        <f t="shared" si="63"/>
        <v>5453.69</v>
      </c>
    </row>
    <row r="1964" spans="2:6" x14ac:dyDescent="0.25">
      <c r="B1964">
        <v>20141015</v>
      </c>
      <c r="C1964">
        <v>5415.95</v>
      </c>
      <c r="E1964" s="1">
        <f t="shared" si="62"/>
        <v>40465</v>
      </c>
      <c r="F1964">
        <f t="shared" si="63"/>
        <v>5415.95</v>
      </c>
    </row>
    <row r="1965" spans="2:6" x14ac:dyDescent="0.25">
      <c r="B1965">
        <v>20141016</v>
      </c>
      <c r="C1965">
        <v>5424</v>
      </c>
      <c r="E1965" s="1">
        <f t="shared" si="62"/>
        <v>40466</v>
      </c>
      <c r="F1965">
        <f t="shared" si="63"/>
        <v>5424</v>
      </c>
    </row>
    <row r="1966" spans="2:6" x14ac:dyDescent="0.25">
      <c r="B1966">
        <v>20141017</v>
      </c>
      <c r="C1966">
        <v>5492.3</v>
      </c>
      <c r="E1966" s="1">
        <f t="shared" si="62"/>
        <v>40467</v>
      </c>
      <c r="F1966">
        <f t="shared" si="63"/>
        <v>5492.3</v>
      </c>
    </row>
    <row r="1967" spans="2:6" x14ac:dyDescent="0.25">
      <c r="B1967">
        <v>20141020</v>
      </c>
      <c r="C1967">
        <v>5543.64</v>
      </c>
      <c r="E1967" s="1">
        <f t="shared" si="62"/>
        <v>40470</v>
      </c>
      <c r="F1967">
        <f t="shared" si="63"/>
        <v>5543.64</v>
      </c>
    </row>
    <row r="1968" spans="2:6" x14ac:dyDescent="0.25">
      <c r="B1968">
        <v>20141021</v>
      </c>
      <c r="C1968">
        <v>5655.92</v>
      </c>
      <c r="E1968" s="1">
        <f t="shared" si="62"/>
        <v>40471</v>
      </c>
      <c r="F1968">
        <f t="shared" si="63"/>
        <v>5655.92</v>
      </c>
    </row>
    <row r="1969" spans="2:6" x14ac:dyDescent="0.25">
      <c r="B1969">
        <v>20141022</v>
      </c>
      <c r="C1969">
        <v>5612.12</v>
      </c>
      <c r="E1969" s="1">
        <f t="shared" si="62"/>
        <v>40472</v>
      </c>
      <c r="F1969">
        <f t="shared" si="63"/>
        <v>5612.12</v>
      </c>
    </row>
    <row r="1970" spans="2:6" x14ac:dyDescent="0.25">
      <c r="B1970">
        <v>20141023</v>
      </c>
      <c r="C1970">
        <v>5682.07</v>
      </c>
      <c r="E1970" s="1">
        <f t="shared" si="62"/>
        <v>40473</v>
      </c>
      <c r="F1970">
        <f t="shared" si="63"/>
        <v>5682.07</v>
      </c>
    </row>
    <row r="1971" spans="2:6" x14ac:dyDescent="0.25">
      <c r="B1971">
        <v>20141024</v>
      </c>
      <c r="C1971">
        <v>5721.17</v>
      </c>
      <c r="E1971" s="1">
        <f t="shared" si="62"/>
        <v>40474</v>
      </c>
      <c r="F1971">
        <f t="shared" si="63"/>
        <v>5721.17</v>
      </c>
    </row>
    <row r="1972" spans="2:6" x14ac:dyDescent="0.25">
      <c r="B1972">
        <v>20141027</v>
      </c>
      <c r="C1972">
        <v>5711.72</v>
      </c>
      <c r="E1972" s="1">
        <f t="shared" si="62"/>
        <v>40477</v>
      </c>
      <c r="F1972">
        <f t="shared" si="63"/>
        <v>5711.72</v>
      </c>
    </row>
    <row r="1973" spans="2:6" x14ac:dyDescent="0.25">
      <c r="B1973">
        <v>20141028</v>
      </c>
      <c r="C1973">
        <v>5782.13</v>
      </c>
      <c r="E1973" s="1">
        <f t="shared" si="62"/>
        <v>40478</v>
      </c>
      <c r="F1973">
        <f t="shared" si="63"/>
        <v>5782.13</v>
      </c>
    </row>
    <row r="1974" spans="2:6" x14ac:dyDescent="0.25">
      <c r="B1974">
        <v>20141029</v>
      </c>
      <c r="C1974">
        <v>5772.43</v>
      </c>
      <c r="E1974" s="1">
        <f t="shared" si="62"/>
        <v>40479</v>
      </c>
      <c r="F1974">
        <f t="shared" si="63"/>
        <v>5772.43</v>
      </c>
    </row>
    <row r="1975" spans="2:6" x14ac:dyDescent="0.25">
      <c r="B1975">
        <v>20141030</v>
      </c>
      <c r="C1975">
        <v>5807.14</v>
      </c>
      <c r="E1975" s="1">
        <f t="shared" si="62"/>
        <v>40480</v>
      </c>
      <c r="F1975">
        <f t="shared" si="63"/>
        <v>5807.14</v>
      </c>
    </row>
    <row r="1976" spans="2:6" x14ac:dyDescent="0.25">
      <c r="B1976">
        <v>20141031</v>
      </c>
      <c r="C1976">
        <v>5876.19</v>
      </c>
      <c r="E1976" s="1">
        <f t="shared" si="62"/>
        <v>40481</v>
      </c>
      <c r="F1976">
        <f t="shared" si="63"/>
        <v>5876.19</v>
      </c>
    </row>
    <row r="1977" spans="2:6" x14ac:dyDescent="0.25">
      <c r="B1977">
        <v>20141103</v>
      </c>
      <c r="C1977">
        <v>5877.02</v>
      </c>
      <c r="E1977" s="1">
        <f t="shared" si="62"/>
        <v>40484</v>
      </c>
      <c r="F1977">
        <f t="shared" si="63"/>
        <v>5877.02</v>
      </c>
    </row>
    <row r="1978" spans="2:6" x14ac:dyDescent="0.25">
      <c r="B1978">
        <v>20141104</v>
      </c>
      <c r="C1978">
        <v>5857.12</v>
      </c>
      <c r="E1978" s="1">
        <f t="shared" si="62"/>
        <v>40485</v>
      </c>
      <c r="F1978">
        <f t="shared" si="63"/>
        <v>5857.12</v>
      </c>
    </row>
    <row r="1979" spans="2:6" x14ac:dyDescent="0.25">
      <c r="B1979">
        <v>20141105</v>
      </c>
      <c r="C1979">
        <v>5888.05</v>
      </c>
      <c r="E1979" s="1">
        <f t="shared" si="62"/>
        <v>40486</v>
      </c>
      <c r="F1979">
        <f t="shared" si="63"/>
        <v>5888.05</v>
      </c>
    </row>
    <row r="1980" spans="2:6" x14ac:dyDescent="0.25">
      <c r="B1980">
        <v>20141106</v>
      </c>
      <c r="C1980">
        <v>5914.92</v>
      </c>
      <c r="E1980" s="1">
        <f t="shared" si="62"/>
        <v>40487</v>
      </c>
      <c r="F1980">
        <f t="shared" si="63"/>
        <v>5914.92</v>
      </c>
    </row>
    <row r="1981" spans="2:6" x14ac:dyDescent="0.25">
      <c r="B1981">
        <v>20141107</v>
      </c>
      <c r="C1981">
        <v>5918.28</v>
      </c>
      <c r="E1981" s="1">
        <f t="shared" si="62"/>
        <v>40488</v>
      </c>
      <c r="F1981">
        <f t="shared" si="63"/>
        <v>5918.28</v>
      </c>
    </row>
    <row r="1982" spans="2:6" x14ac:dyDescent="0.25">
      <c r="B1982">
        <v>20141110</v>
      </c>
      <c r="C1982">
        <v>5937.01</v>
      </c>
      <c r="E1982" s="1">
        <f t="shared" si="62"/>
        <v>40491</v>
      </c>
      <c r="F1982">
        <f t="shared" si="63"/>
        <v>5937.01</v>
      </c>
    </row>
    <row r="1983" spans="2:6" x14ac:dyDescent="0.25">
      <c r="B1983">
        <v>20141111</v>
      </c>
      <c r="C1983">
        <v>5941.29</v>
      </c>
      <c r="E1983" s="1">
        <f t="shared" ref="E1983:E2042" si="64">DATE(MID(B1983,1,4),MID(B1983,5,2),MID(B1983,7,2))</f>
        <v>40492</v>
      </c>
      <c r="F1983">
        <f t="shared" ref="F1983:F2042" si="65">C1983</f>
        <v>5941.29</v>
      </c>
    </row>
    <row r="1984" spans="2:6" x14ac:dyDescent="0.25">
      <c r="B1984">
        <v>20141112</v>
      </c>
      <c r="C1984">
        <v>5940.55</v>
      </c>
      <c r="E1984" s="1">
        <f t="shared" si="64"/>
        <v>40493</v>
      </c>
      <c r="F1984">
        <f t="shared" si="65"/>
        <v>5940.55</v>
      </c>
    </row>
    <row r="1985" spans="2:6" x14ac:dyDescent="0.25">
      <c r="B1985">
        <v>20141113</v>
      </c>
      <c r="C1985">
        <v>5941.89</v>
      </c>
      <c r="E1985" s="1">
        <f t="shared" si="64"/>
        <v>40494</v>
      </c>
      <c r="F1985">
        <f t="shared" si="65"/>
        <v>5941.89</v>
      </c>
    </row>
    <row r="1986" spans="2:6" x14ac:dyDescent="0.25">
      <c r="B1986">
        <v>20141114</v>
      </c>
      <c r="C1986">
        <v>5944.56</v>
      </c>
      <c r="E1986" s="1">
        <f t="shared" si="64"/>
        <v>40495</v>
      </c>
      <c r="F1986">
        <f t="shared" si="65"/>
        <v>5944.56</v>
      </c>
    </row>
    <row r="1987" spans="2:6" x14ac:dyDescent="0.25">
      <c r="B1987">
        <v>20141117</v>
      </c>
      <c r="C1987">
        <v>5946.99</v>
      </c>
      <c r="E1987" s="1">
        <f t="shared" si="64"/>
        <v>40498</v>
      </c>
      <c r="F1987">
        <f t="shared" si="65"/>
        <v>5946.99</v>
      </c>
    </row>
    <row r="1988" spans="2:6" x14ac:dyDescent="0.25">
      <c r="B1988">
        <v>20141118</v>
      </c>
      <c r="C1988">
        <v>5979.92</v>
      </c>
      <c r="E1988" s="1">
        <f t="shared" si="64"/>
        <v>40499</v>
      </c>
      <c r="F1988">
        <f t="shared" si="65"/>
        <v>5979.92</v>
      </c>
    </row>
    <row r="1989" spans="2:6" x14ac:dyDescent="0.25">
      <c r="B1989">
        <v>20141119</v>
      </c>
      <c r="C1989">
        <v>5969.87</v>
      </c>
      <c r="E1989" s="1">
        <f t="shared" si="64"/>
        <v>40500</v>
      </c>
      <c r="F1989">
        <f t="shared" si="65"/>
        <v>5969.87</v>
      </c>
    </row>
    <row r="1990" spans="2:6" x14ac:dyDescent="0.25">
      <c r="B1990">
        <v>20141120</v>
      </c>
      <c r="C1990">
        <v>5984.02</v>
      </c>
      <c r="E1990" s="1">
        <f t="shared" si="64"/>
        <v>40501</v>
      </c>
      <c r="F1990">
        <f t="shared" si="65"/>
        <v>5984.02</v>
      </c>
    </row>
    <row r="1991" spans="2:6" x14ac:dyDescent="0.25">
      <c r="B1991">
        <v>20141121</v>
      </c>
      <c r="C1991">
        <v>6015.62</v>
      </c>
      <c r="E1991" s="1">
        <f t="shared" si="64"/>
        <v>40502</v>
      </c>
      <c r="F1991">
        <f t="shared" si="65"/>
        <v>6015.62</v>
      </c>
    </row>
    <row r="1992" spans="2:6" x14ac:dyDescent="0.25">
      <c r="B1992">
        <v>20141124</v>
      </c>
      <c r="C1992">
        <v>6034.95</v>
      </c>
      <c r="E1992" s="1">
        <f t="shared" si="64"/>
        <v>40505</v>
      </c>
      <c r="F1992">
        <f t="shared" si="65"/>
        <v>6034.95</v>
      </c>
    </row>
    <row r="1993" spans="2:6" x14ac:dyDescent="0.25">
      <c r="B1993">
        <v>20141125</v>
      </c>
      <c r="C1993">
        <v>6029.83</v>
      </c>
      <c r="E1993" s="1">
        <f t="shared" si="64"/>
        <v>40506</v>
      </c>
      <c r="F1993">
        <f t="shared" si="65"/>
        <v>6029.83</v>
      </c>
    </row>
    <row r="1994" spans="2:6" x14ac:dyDescent="0.25">
      <c r="B1994">
        <v>20141126</v>
      </c>
      <c r="C1994">
        <v>6046.97</v>
      </c>
      <c r="E1994" s="1">
        <f t="shared" si="64"/>
        <v>40507</v>
      </c>
      <c r="F1994">
        <f t="shared" si="65"/>
        <v>6046.97</v>
      </c>
    </row>
    <row r="1995" spans="2:6" x14ac:dyDescent="0.25">
      <c r="B1995">
        <v>20141128</v>
      </c>
      <c r="C1995">
        <v>6030.03</v>
      </c>
      <c r="E1995" s="1">
        <f t="shared" si="64"/>
        <v>40509</v>
      </c>
      <c r="F1995">
        <f t="shared" si="65"/>
        <v>6030.03</v>
      </c>
    </row>
    <row r="1996" spans="2:6" x14ac:dyDescent="0.25">
      <c r="B1996">
        <v>20141201</v>
      </c>
      <c r="C1996">
        <v>5983.31</v>
      </c>
      <c r="E1996" s="1">
        <f t="shared" si="64"/>
        <v>40512</v>
      </c>
      <c r="F1996">
        <f t="shared" si="65"/>
        <v>5983.31</v>
      </c>
    </row>
    <row r="1997" spans="2:6" x14ac:dyDescent="0.25">
      <c r="B1997">
        <v>20141202</v>
      </c>
      <c r="C1997">
        <v>6019.26</v>
      </c>
      <c r="E1997" s="1">
        <f t="shared" si="64"/>
        <v>40513</v>
      </c>
      <c r="F1997">
        <f t="shared" si="65"/>
        <v>6019.26</v>
      </c>
    </row>
    <row r="1998" spans="2:6" x14ac:dyDescent="0.25">
      <c r="B1998">
        <v>20141203</v>
      </c>
      <c r="C1998">
        <v>6046.4</v>
      </c>
      <c r="E1998" s="1">
        <f t="shared" si="64"/>
        <v>40514</v>
      </c>
      <c r="F1998">
        <f t="shared" si="65"/>
        <v>6046.4</v>
      </c>
    </row>
    <row r="1999" spans="2:6" x14ac:dyDescent="0.25">
      <c r="B1999">
        <v>20141204</v>
      </c>
      <c r="C1999">
        <v>6039.91</v>
      </c>
      <c r="E1999" s="1">
        <f t="shared" si="64"/>
        <v>40515</v>
      </c>
      <c r="F1999">
        <f t="shared" si="65"/>
        <v>6039.91</v>
      </c>
    </row>
    <row r="2000" spans="2:6" x14ac:dyDescent="0.25">
      <c r="B2000">
        <v>20141205</v>
      </c>
      <c r="C2000">
        <v>6050.49</v>
      </c>
      <c r="E2000" s="1">
        <f t="shared" si="64"/>
        <v>40516</v>
      </c>
      <c r="F2000">
        <f t="shared" si="65"/>
        <v>6050.49</v>
      </c>
    </row>
    <row r="2001" spans="2:6" x14ac:dyDescent="0.25">
      <c r="B2001">
        <v>20141208</v>
      </c>
      <c r="C2001">
        <v>6006.12</v>
      </c>
      <c r="E2001" s="1">
        <f t="shared" si="64"/>
        <v>40519</v>
      </c>
      <c r="F2001">
        <f t="shared" si="65"/>
        <v>6006.12</v>
      </c>
    </row>
    <row r="2002" spans="2:6" x14ac:dyDescent="0.25">
      <c r="B2002">
        <v>20141209</v>
      </c>
      <c r="C2002">
        <v>6005.94</v>
      </c>
      <c r="E2002" s="1">
        <f t="shared" si="64"/>
        <v>40520</v>
      </c>
      <c r="F2002">
        <f t="shared" si="65"/>
        <v>6005.94</v>
      </c>
    </row>
    <row r="2003" spans="2:6" x14ac:dyDescent="0.25">
      <c r="B2003">
        <v>20141210</v>
      </c>
      <c r="C2003">
        <v>5906.47</v>
      </c>
      <c r="E2003" s="1">
        <f t="shared" si="64"/>
        <v>40521</v>
      </c>
      <c r="F2003">
        <f t="shared" si="65"/>
        <v>5906.47</v>
      </c>
    </row>
    <row r="2004" spans="2:6" x14ac:dyDescent="0.25">
      <c r="B2004">
        <v>20141211</v>
      </c>
      <c r="C2004">
        <v>5934.68</v>
      </c>
      <c r="E2004" s="1">
        <f t="shared" si="64"/>
        <v>40522</v>
      </c>
      <c r="F2004">
        <f t="shared" si="65"/>
        <v>5934.68</v>
      </c>
    </row>
    <row r="2005" spans="2:6" x14ac:dyDescent="0.25">
      <c r="B2005">
        <v>20141212</v>
      </c>
      <c r="C2005">
        <v>5840.92</v>
      </c>
      <c r="E2005" s="1">
        <f t="shared" si="64"/>
        <v>40523</v>
      </c>
      <c r="F2005">
        <f t="shared" si="65"/>
        <v>5840.92</v>
      </c>
    </row>
    <row r="2006" spans="2:6" x14ac:dyDescent="0.25">
      <c r="B2006">
        <v>20141215</v>
      </c>
      <c r="C2006">
        <v>5802.79</v>
      </c>
      <c r="E2006" s="1">
        <f t="shared" si="64"/>
        <v>40526</v>
      </c>
      <c r="F2006">
        <f t="shared" si="65"/>
        <v>5802.79</v>
      </c>
    </row>
    <row r="2007" spans="2:6" x14ac:dyDescent="0.25">
      <c r="B2007">
        <v>20141216</v>
      </c>
      <c r="C2007">
        <v>5754.88</v>
      </c>
      <c r="E2007" s="1">
        <f t="shared" si="64"/>
        <v>40527</v>
      </c>
      <c r="F2007">
        <f t="shared" si="65"/>
        <v>5754.88</v>
      </c>
    </row>
    <row r="2008" spans="2:6" x14ac:dyDescent="0.25">
      <c r="B2008">
        <v>20141217</v>
      </c>
      <c r="C2008">
        <v>5873.73</v>
      </c>
      <c r="E2008" s="1">
        <f t="shared" si="64"/>
        <v>40528</v>
      </c>
      <c r="F2008">
        <f t="shared" si="65"/>
        <v>5873.73</v>
      </c>
    </row>
    <row r="2009" spans="2:6" x14ac:dyDescent="0.25">
      <c r="B2009">
        <v>20141218</v>
      </c>
      <c r="C2009">
        <v>6012.07</v>
      </c>
      <c r="E2009" s="1">
        <f t="shared" si="64"/>
        <v>40529</v>
      </c>
      <c r="F2009">
        <f t="shared" si="65"/>
        <v>6012.07</v>
      </c>
    </row>
    <row r="2010" spans="2:6" x14ac:dyDescent="0.25">
      <c r="B2010">
        <v>20141219</v>
      </c>
      <c r="C2010">
        <v>6040.18</v>
      </c>
      <c r="E2010" s="1">
        <f t="shared" si="64"/>
        <v>40530</v>
      </c>
      <c r="F2010">
        <f t="shared" si="65"/>
        <v>6040.18</v>
      </c>
    </row>
    <row r="2011" spans="2:6" x14ac:dyDescent="0.25">
      <c r="B2011">
        <v>20141222</v>
      </c>
      <c r="C2011">
        <v>6063.37</v>
      </c>
      <c r="E2011" s="1">
        <f t="shared" si="64"/>
        <v>40533</v>
      </c>
      <c r="F2011">
        <f t="shared" si="65"/>
        <v>6063.37</v>
      </c>
    </row>
    <row r="2012" spans="2:6" x14ac:dyDescent="0.25">
      <c r="B2012">
        <v>20141223</v>
      </c>
      <c r="C2012">
        <v>6075.1</v>
      </c>
      <c r="E2012" s="1">
        <f t="shared" si="64"/>
        <v>40534</v>
      </c>
      <c r="F2012">
        <f t="shared" si="65"/>
        <v>6075.1</v>
      </c>
    </row>
    <row r="2013" spans="2:6" x14ac:dyDescent="0.25">
      <c r="B2013">
        <v>20141224</v>
      </c>
      <c r="C2013">
        <v>6076.08</v>
      </c>
      <c r="E2013" s="1">
        <f t="shared" si="64"/>
        <v>40535</v>
      </c>
      <c r="F2013">
        <f t="shared" si="65"/>
        <v>6076.08</v>
      </c>
    </row>
    <row r="2014" spans="2:6" x14ac:dyDescent="0.25">
      <c r="B2014">
        <v>20141226</v>
      </c>
      <c r="C2014">
        <v>6097.02</v>
      </c>
      <c r="E2014" s="1">
        <f t="shared" si="64"/>
        <v>40537</v>
      </c>
      <c r="F2014">
        <f t="shared" si="65"/>
        <v>6097.02</v>
      </c>
    </row>
    <row r="2015" spans="2:6" x14ac:dyDescent="0.25">
      <c r="B2015">
        <v>20141229</v>
      </c>
      <c r="C2015">
        <v>6104.98</v>
      </c>
      <c r="E2015" s="1">
        <f t="shared" si="64"/>
        <v>40540</v>
      </c>
      <c r="F2015">
        <f t="shared" si="65"/>
        <v>6104.98</v>
      </c>
    </row>
    <row r="2016" spans="2:6" x14ac:dyDescent="0.25">
      <c r="B2016">
        <v>20141230</v>
      </c>
      <c r="C2016">
        <v>6076.53</v>
      </c>
      <c r="E2016" s="1">
        <f t="shared" si="64"/>
        <v>40541</v>
      </c>
      <c r="F2016">
        <f t="shared" si="65"/>
        <v>6076.53</v>
      </c>
    </row>
    <row r="2017" spans="2:6" x14ac:dyDescent="0.25">
      <c r="B2017">
        <v>20141231</v>
      </c>
      <c r="C2017">
        <v>6015.98</v>
      </c>
      <c r="E2017" s="1">
        <f t="shared" si="64"/>
        <v>40542</v>
      </c>
      <c r="F2017">
        <f t="shared" si="65"/>
        <v>6015.98</v>
      </c>
    </row>
    <row r="2018" spans="2:6" x14ac:dyDescent="0.25">
      <c r="B2018">
        <v>20150102</v>
      </c>
      <c r="C2018">
        <v>6014.84</v>
      </c>
      <c r="E2018" s="1">
        <f t="shared" si="64"/>
        <v>40544</v>
      </c>
      <c r="F2018">
        <f t="shared" si="65"/>
        <v>6014.84</v>
      </c>
    </row>
    <row r="2019" spans="2:6" x14ac:dyDescent="0.25">
      <c r="B2019">
        <v>20150105</v>
      </c>
      <c r="C2019">
        <v>5906.69</v>
      </c>
      <c r="E2019" s="1">
        <f t="shared" si="64"/>
        <v>40547</v>
      </c>
      <c r="F2019">
        <f t="shared" si="65"/>
        <v>5906.69</v>
      </c>
    </row>
    <row r="2020" spans="2:6" x14ac:dyDescent="0.25">
      <c r="B2020">
        <v>20150106</v>
      </c>
      <c r="C2020">
        <v>5853.79</v>
      </c>
      <c r="E2020" s="1">
        <f t="shared" si="64"/>
        <v>40548</v>
      </c>
      <c r="F2020">
        <f t="shared" si="65"/>
        <v>5853.79</v>
      </c>
    </row>
    <row r="2021" spans="2:6" x14ac:dyDescent="0.25">
      <c r="B2021">
        <v>20150107</v>
      </c>
      <c r="C2021">
        <v>5923.58</v>
      </c>
      <c r="E2021" s="1">
        <f t="shared" si="64"/>
        <v>40549</v>
      </c>
      <c r="F2021">
        <f t="shared" si="65"/>
        <v>5923.58</v>
      </c>
    </row>
    <row r="2022" spans="2:6" x14ac:dyDescent="0.25">
      <c r="B2022">
        <v>20150108</v>
      </c>
      <c r="C2022">
        <v>6028.56</v>
      </c>
      <c r="E2022" s="1">
        <f t="shared" si="64"/>
        <v>40550</v>
      </c>
      <c r="F2022">
        <f t="shared" si="65"/>
        <v>6028.56</v>
      </c>
    </row>
    <row r="2023" spans="2:6" x14ac:dyDescent="0.25">
      <c r="B2023">
        <v>20150109</v>
      </c>
      <c r="C2023">
        <v>5978.67</v>
      </c>
      <c r="E2023" s="1">
        <f t="shared" si="64"/>
        <v>40551</v>
      </c>
      <c r="F2023">
        <f t="shared" si="65"/>
        <v>5978.67</v>
      </c>
    </row>
    <row r="2024" spans="2:6" x14ac:dyDescent="0.25">
      <c r="B2024">
        <v>20150112</v>
      </c>
      <c r="C2024">
        <v>5932.32</v>
      </c>
      <c r="E2024" s="1">
        <f t="shared" si="64"/>
        <v>40554</v>
      </c>
      <c r="F2024">
        <f t="shared" si="65"/>
        <v>5932.32</v>
      </c>
    </row>
    <row r="2025" spans="2:6" x14ac:dyDescent="0.25">
      <c r="B2025">
        <v>20150113</v>
      </c>
      <c r="C2025">
        <v>5919.79</v>
      </c>
      <c r="E2025" s="1">
        <f t="shared" si="64"/>
        <v>40555</v>
      </c>
      <c r="F2025">
        <f t="shared" si="65"/>
        <v>5919.79</v>
      </c>
    </row>
    <row r="2026" spans="2:6" x14ac:dyDescent="0.25">
      <c r="B2026">
        <v>20150114</v>
      </c>
      <c r="C2026">
        <v>5885.48</v>
      </c>
      <c r="E2026" s="1">
        <f t="shared" si="64"/>
        <v>40556</v>
      </c>
      <c r="F2026">
        <f t="shared" si="65"/>
        <v>5885.48</v>
      </c>
    </row>
    <row r="2027" spans="2:6" x14ac:dyDescent="0.25">
      <c r="B2027">
        <v>20150115</v>
      </c>
      <c r="C2027">
        <v>5830.15</v>
      </c>
      <c r="E2027" s="1">
        <f t="shared" si="64"/>
        <v>40557</v>
      </c>
      <c r="F2027">
        <f t="shared" si="65"/>
        <v>5830.15</v>
      </c>
    </row>
    <row r="2028" spans="2:6" x14ac:dyDescent="0.25">
      <c r="B2028">
        <v>20150116</v>
      </c>
      <c r="C2028">
        <v>5908.07</v>
      </c>
      <c r="E2028" s="1">
        <f t="shared" si="64"/>
        <v>40558</v>
      </c>
      <c r="F2028">
        <f t="shared" si="65"/>
        <v>5908.07</v>
      </c>
    </row>
    <row r="2029" spans="2:6" x14ac:dyDescent="0.25">
      <c r="B2029">
        <v>20150120</v>
      </c>
      <c r="C2029">
        <v>5915.45</v>
      </c>
      <c r="E2029" s="1">
        <f t="shared" si="64"/>
        <v>40562</v>
      </c>
      <c r="F2029">
        <f t="shared" si="65"/>
        <v>5915.45</v>
      </c>
    </row>
    <row r="2030" spans="2:6" x14ac:dyDescent="0.25">
      <c r="B2030">
        <v>20150121</v>
      </c>
      <c r="C2030">
        <v>5945.11</v>
      </c>
      <c r="E2030" s="1">
        <f t="shared" si="64"/>
        <v>40563</v>
      </c>
      <c r="F2030">
        <f t="shared" si="65"/>
        <v>5945.11</v>
      </c>
    </row>
    <row r="2031" spans="2:6" x14ac:dyDescent="0.25">
      <c r="B2031">
        <v>20150122</v>
      </c>
      <c r="C2031">
        <v>6037.39</v>
      </c>
      <c r="E2031" s="1">
        <f t="shared" si="64"/>
        <v>40564</v>
      </c>
      <c r="F2031">
        <f t="shared" si="65"/>
        <v>6037.39</v>
      </c>
    </row>
    <row r="2032" spans="2:6" x14ac:dyDescent="0.25">
      <c r="B2032">
        <v>20150123</v>
      </c>
      <c r="C2032">
        <v>6006.59</v>
      </c>
      <c r="E2032" s="1">
        <f t="shared" si="64"/>
        <v>40565</v>
      </c>
      <c r="F2032">
        <f t="shared" si="65"/>
        <v>6006.59</v>
      </c>
    </row>
    <row r="2033" spans="2:6" x14ac:dyDescent="0.25">
      <c r="B2033">
        <v>20150126</v>
      </c>
      <c r="C2033">
        <v>6028.87</v>
      </c>
      <c r="E2033" s="1">
        <f t="shared" si="64"/>
        <v>40568</v>
      </c>
      <c r="F2033">
        <f t="shared" si="65"/>
        <v>6028.87</v>
      </c>
    </row>
    <row r="2034" spans="2:6" x14ac:dyDescent="0.25">
      <c r="B2034">
        <v>20150127</v>
      </c>
      <c r="C2034">
        <v>5952.98</v>
      </c>
      <c r="E2034" s="1">
        <f t="shared" si="64"/>
        <v>40569</v>
      </c>
      <c r="F2034">
        <f t="shared" si="65"/>
        <v>5952.98</v>
      </c>
    </row>
    <row r="2035" spans="2:6" x14ac:dyDescent="0.25">
      <c r="B2035">
        <v>20150128</v>
      </c>
      <c r="C2035">
        <v>5872.69</v>
      </c>
      <c r="E2035" s="1">
        <f t="shared" si="64"/>
        <v>40570</v>
      </c>
      <c r="F2035">
        <f t="shared" si="65"/>
        <v>5872.69</v>
      </c>
    </row>
    <row r="2036" spans="2:6" x14ac:dyDescent="0.25">
      <c r="B2036">
        <v>20150129</v>
      </c>
      <c r="C2036">
        <v>5927.14</v>
      </c>
      <c r="E2036" s="1">
        <f t="shared" si="64"/>
        <v>40571</v>
      </c>
      <c r="F2036">
        <f t="shared" si="65"/>
        <v>5927.14</v>
      </c>
    </row>
    <row r="2037" spans="2:6" x14ac:dyDescent="0.25">
      <c r="B2037">
        <v>20150130</v>
      </c>
      <c r="C2037">
        <v>5850.74</v>
      </c>
      <c r="E2037" s="1">
        <f t="shared" si="64"/>
        <v>40572</v>
      </c>
      <c r="F2037">
        <f t="shared" si="65"/>
        <v>5850.74</v>
      </c>
    </row>
    <row r="2038" spans="2:6" x14ac:dyDescent="0.25">
      <c r="B2038">
        <v>20150202</v>
      </c>
      <c r="C2038">
        <v>5923.33</v>
      </c>
      <c r="E2038" s="1">
        <f t="shared" si="64"/>
        <v>40575</v>
      </c>
      <c r="F2038">
        <f t="shared" si="65"/>
        <v>5923.33</v>
      </c>
    </row>
    <row r="2039" spans="2:6" x14ac:dyDescent="0.25">
      <c r="B2039">
        <v>20150203</v>
      </c>
      <c r="C2039">
        <v>6009.75</v>
      </c>
      <c r="E2039" s="1">
        <f t="shared" si="64"/>
        <v>40576</v>
      </c>
      <c r="F2039">
        <f t="shared" si="65"/>
        <v>6009.75</v>
      </c>
    </row>
    <row r="2040" spans="2:6" x14ac:dyDescent="0.25">
      <c r="B2040">
        <v>20150204</v>
      </c>
      <c r="C2040">
        <v>5988.05</v>
      </c>
      <c r="E2040" s="1">
        <f t="shared" si="64"/>
        <v>40577</v>
      </c>
      <c r="F2040">
        <f t="shared" si="65"/>
        <v>5988.05</v>
      </c>
    </row>
    <row r="2041" spans="2:6" x14ac:dyDescent="0.25">
      <c r="B2041">
        <v>20150205</v>
      </c>
      <c r="C2041">
        <v>6052.06</v>
      </c>
      <c r="E2041" s="1">
        <f t="shared" si="64"/>
        <v>40578</v>
      </c>
      <c r="F2041">
        <f t="shared" si="65"/>
        <v>6052.06</v>
      </c>
    </row>
    <row r="2042" spans="2:6" x14ac:dyDescent="0.25">
      <c r="B2042">
        <v>20150206</v>
      </c>
      <c r="C2042">
        <v>6033.03</v>
      </c>
      <c r="E2042" s="1">
        <f t="shared" si="64"/>
        <v>40579</v>
      </c>
      <c r="F2042">
        <f t="shared" si="65"/>
        <v>6033.03</v>
      </c>
    </row>
    <row r="2043" spans="2:6" x14ac:dyDescent="0.25">
      <c r="B2043">
        <v>20150209</v>
      </c>
      <c r="C2043">
        <v>6006.54</v>
      </c>
      <c r="E2043" s="1">
        <f t="shared" ref="E2043:E2104" si="66">DATE(MID(B2043,1,4),MID(B2043,5,2),MID(B2043,7,2))</f>
        <v>40582</v>
      </c>
      <c r="F2043">
        <f t="shared" ref="F2043:F2104" si="67">C2043</f>
        <v>6006.54</v>
      </c>
    </row>
    <row r="2044" spans="2:6" x14ac:dyDescent="0.25">
      <c r="B2044">
        <v>20150210</v>
      </c>
      <c r="C2044">
        <v>6069.49</v>
      </c>
      <c r="E2044" s="1">
        <f t="shared" si="66"/>
        <v>40583</v>
      </c>
      <c r="F2044">
        <f t="shared" si="67"/>
        <v>6069.49</v>
      </c>
    </row>
    <row r="2045" spans="2:6" x14ac:dyDescent="0.25">
      <c r="B2045">
        <v>20150211</v>
      </c>
      <c r="C2045">
        <v>6072.05</v>
      </c>
      <c r="E2045" s="1">
        <f t="shared" si="66"/>
        <v>40584</v>
      </c>
      <c r="F2045">
        <f t="shared" si="67"/>
        <v>6072.05</v>
      </c>
    </row>
    <row r="2046" spans="2:6" x14ac:dyDescent="0.25">
      <c r="B2046">
        <v>20150212</v>
      </c>
      <c r="C2046">
        <v>6132.63</v>
      </c>
      <c r="E2046" s="1">
        <f t="shared" si="66"/>
        <v>40585</v>
      </c>
      <c r="F2046">
        <f t="shared" si="67"/>
        <v>6132.63</v>
      </c>
    </row>
    <row r="2047" spans="2:6" x14ac:dyDescent="0.25">
      <c r="B2047">
        <v>20150213</v>
      </c>
      <c r="C2047">
        <v>6159.71</v>
      </c>
      <c r="E2047" s="1">
        <f t="shared" si="66"/>
        <v>40586</v>
      </c>
      <c r="F2047">
        <f t="shared" si="67"/>
        <v>6159.71</v>
      </c>
    </row>
    <row r="2048" spans="2:6" x14ac:dyDescent="0.25">
      <c r="B2048">
        <v>20150217</v>
      </c>
      <c r="C2048">
        <v>6169.64</v>
      </c>
      <c r="E2048" s="1">
        <f t="shared" si="66"/>
        <v>40590</v>
      </c>
      <c r="F2048">
        <f t="shared" si="67"/>
        <v>6169.64</v>
      </c>
    </row>
    <row r="2049" spans="2:6" x14ac:dyDescent="0.25">
      <c r="B2049">
        <v>20150218</v>
      </c>
      <c r="C2049">
        <v>6171.67</v>
      </c>
      <c r="E2049" s="1">
        <f t="shared" si="66"/>
        <v>40591</v>
      </c>
      <c r="F2049">
        <f t="shared" si="67"/>
        <v>6171.67</v>
      </c>
    </row>
    <row r="2050" spans="2:6" x14ac:dyDescent="0.25">
      <c r="B2050">
        <v>20150219</v>
      </c>
      <c r="C2050">
        <v>6166.65</v>
      </c>
      <c r="E2050" s="1">
        <f t="shared" si="66"/>
        <v>40592</v>
      </c>
      <c r="F2050">
        <f t="shared" si="67"/>
        <v>6166.65</v>
      </c>
    </row>
    <row r="2051" spans="2:6" x14ac:dyDescent="0.25">
      <c r="B2051">
        <v>20150220</v>
      </c>
      <c r="C2051">
        <v>6206.42</v>
      </c>
      <c r="E2051" s="1">
        <f t="shared" si="66"/>
        <v>40593</v>
      </c>
      <c r="F2051">
        <f t="shared" si="67"/>
        <v>6206.42</v>
      </c>
    </row>
    <row r="2052" spans="2:6" x14ac:dyDescent="0.25">
      <c r="B2052">
        <v>20150223</v>
      </c>
      <c r="C2052">
        <v>6204.12</v>
      </c>
      <c r="E2052" s="1">
        <f t="shared" si="66"/>
        <v>40596</v>
      </c>
      <c r="F2052">
        <f t="shared" si="67"/>
        <v>6204.12</v>
      </c>
    </row>
    <row r="2053" spans="2:6" x14ac:dyDescent="0.25">
      <c r="B2053">
        <v>20150224</v>
      </c>
      <c r="C2053">
        <v>6219.46</v>
      </c>
      <c r="E2053" s="1">
        <f t="shared" si="66"/>
        <v>40597</v>
      </c>
      <c r="F2053">
        <f t="shared" si="67"/>
        <v>6219.46</v>
      </c>
    </row>
    <row r="2054" spans="2:6" x14ac:dyDescent="0.25">
      <c r="B2054">
        <v>20150225</v>
      </c>
      <c r="C2054">
        <v>6217.93</v>
      </c>
      <c r="E2054" s="1">
        <f t="shared" si="66"/>
        <v>40598</v>
      </c>
      <c r="F2054">
        <f t="shared" si="67"/>
        <v>6217.93</v>
      </c>
    </row>
    <row r="2055" spans="2:6" x14ac:dyDescent="0.25">
      <c r="B2055">
        <v>20150226</v>
      </c>
      <c r="C2055">
        <v>6208.69</v>
      </c>
      <c r="E2055" s="1">
        <f t="shared" si="66"/>
        <v>40599</v>
      </c>
      <c r="F2055">
        <f t="shared" si="67"/>
        <v>6208.69</v>
      </c>
    </row>
    <row r="2056" spans="2:6" x14ac:dyDescent="0.25">
      <c r="B2056">
        <v>20150227</v>
      </c>
      <c r="C2056">
        <v>6188.8</v>
      </c>
      <c r="E2056" s="1">
        <f t="shared" si="66"/>
        <v>40600</v>
      </c>
      <c r="F2056">
        <f t="shared" si="67"/>
        <v>6188.8</v>
      </c>
    </row>
    <row r="2057" spans="2:6" x14ac:dyDescent="0.25">
      <c r="B2057">
        <v>20150302</v>
      </c>
      <c r="C2057">
        <v>6227.83</v>
      </c>
      <c r="E2057" s="1">
        <f t="shared" si="66"/>
        <v>40603</v>
      </c>
      <c r="F2057">
        <f t="shared" si="67"/>
        <v>6227.83</v>
      </c>
    </row>
    <row r="2058" spans="2:6" x14ac:dyDescent="0.25">
      <c r="B2058">
        <v>20150303</v>
      </c>
      <c r="C2058">
        <v>6201.26</v>
      </c>
      <c r="E2058" s="1">
        <f t="shared" si="66"/>
        <v>40604</v>
      </c>
      <c r="F2058">
        <f t="shared" si="67"/>
        <v>6201.26</v>
      </c>
    </row>
    <row r="2059" spans="2:6" x14ac:dyDescent="0.25">
      <c r="B2059">
        <v>20150304</v>
      </c>
      <c r="C2059">
        <v>6174.71</v>
      </c>
      <c r="E2059" s="1">
        <f t="shared" si="66"/>
        <v>40605</v>
      </c>
      <c r="F2059">
        <f t="shared" si="67"/>
        <v>6174.71</v>
      </c>
    </row>
    <row r="2060" spans="2:6" x14ac:dyDescent="0.25">
      <c r="B2060">
        <v>20150305</v>
      </c>
      <c r="C2060">
        <v>6183.56</v>
      </c>
      <c r="E2060" s="1">
        <f t="shared" si="66"/>
        <v>40606</v>
      </c>
      <c r="F2060">
        <f t="shared" si="67"/>
        <v>6183.56</v>
      </c>
    </row>
    <row r="2061" spans="2:6" x14ac:dyDescent="0.25">
      <c r="B2061">
        <v>20150306</v>
      </c>
      <c r="C2061">
        <v>6098.05</v>
      </c>
      <c r="E2061" s="1">
        <f t="shared" si="66"/>
        <v>40607</v>
      </c>
      <c r="F2061">
        <f t="shared" si="67"/>
        <v>6098.05</v>
      </c>
    </row>
    <row r="2062" spans="2:6" x14ac:dyDescent="0.25">
      <c r="B2062">
        <v>20150309</v>
      </c>
      <c r="C2062">
        <v>6121.64</v>
      </c>
      <c r="E2062" s="1">
        <f t="shared" si="66"/>
        <v>40610</v>
      </c>
      <c r="F2062">
        <f t="shared" si="67"/>
        <v>6121.64</v>
      </c>
    </row>
    <row r="2063" spans="2:6" x14ac:dyDescent="0.25">
      <c r="B2063">
        <v>20150310</v>
      </c>
      <c r="C2063">
        <v>6021.45</v>
      </c>
      <c r="E2063" s="1">
        <f t="shared" si="66"/>
        <v>40611</v>
      </c>
      <c r="F2063">
        <f t="shared" si="67"/>
        <v>6021.45</v>
      </c>
    </row>
    <row r="2064" spans="2:6" x14ac:dyDescent="0.25">
      <c r="B2064">
        <v>20150311</v>
      </c>
      <c r="C2064">
        <v>6016.5</v>
      </c>
      <c r="E2064" s="1">
        <f t="shared" si="66"/>
        <v>40612</v>
      </c>
      <c r="F2064">
        <f t="shared" si="67"/>
        <v>6016.5</v>
      </c>
    </row>
    <row r="2065" spans="2:6" x14ac:dyDescent="0.25">
      <c r="B2065">
        <v>20150312</v>
      </c>
      <c r="C2065">
        <v>6092.84</v>
      </c>
      <c r="E2065" s="1">
        <f t="shared" si="66"/>
        <v>40613</v>
      </c>
      <c r="F2065">
        <f t="shared" si="67"/>
        <v>6092.84</v>
      </c>
    </row>
    <row r="2066" spans="2:6" x14ac:dyDescent="0.25">
      <c r="B2066">
        <v>20150313</v>
      </c>
      <c r="C2066">
        <v>6057.21</v>
      </c>
      <c r="E2066" s="1">
        <f t="shared" si="66"/>
        <v>40614</v>
      </c>
      <c r="F2066">
        <f t="shared" si="67"/>
        <v>6057.21</v>
      </c>
    </row>
    <row r="2067" spans="2:6" x14ac:dyDescent="0.25">
      <c r="B2067">
        <v>20150316</v>
      </c>
      <c r="C2067">
        <v>6136.53</v>
      </c>
      <c r="E2067" s="1">
        <f t="shared" si="66"/>
        <v>40617</v>
      </c>
      <c r="F2067">
        <f t="shared" si="67"/>
        <v>6136.53</v>
      </c>
    </row>
    <row r="2068" spans="2:6" x14ac:dyDescent="0.25">
      <c r="B2068">
        <v>20150317</v>
      </c>
      <c r="C2068">
        <v>6120.82</v>
      </c>
      <c r="E2068" s="1">
        <f t="shared" si="66"/>
        <v>40618</v>
      </c>
      <c r="F2068">
        <f t="shared" si="67"/>
        <v>6120.82</v>
      </c>
    </row>
    <row r="2069" spans="2:6" x14ac:dyDescent="0.25">
      <c r="B2069">
        <v>20150318</v>
      </c>
      <c r="C2069">
        <v>6193.92</v>
      </c>
      <c r="E2069" s="1">
        <f t="shared" si="66"/>
        <v>40619</v>
      </c>
      <c r="F2069">
        <f t="shared" si="67"/>
        <v>6193.92</v>
      </c>
    </row>
    <row r="2070" spans="2:6" x14ac:dyDescent="0.25">
      <c r="B2070">
        <v>20150319</v>
      </c>
      <c r="C2070">
        <v>6166.52</v>
      </c>
      <c r="E2070" s="1">
        <f t="shared" si="66"/>
        <v>40620</v>
      </c>
      <c r="F2070">
        <f t="shared" si="67"/>
        <v>6166.52</v>
      </c>
    </row>
    <row r="2071" spans="2:6" x14ac:dyDescent="0.25">
      <c r="B2071">
        <v>20150320</v>
      </c>
      <c r="C2071">
        <v>6221.05</v>
      </c>
      <c r="E2071" s="1">
        <f t="shared" si="66"/>
        <v>40621</v>
      </c>
      <c r="F2071">
        <f t="shared" si="67"/>
        <v>6221.05</v>
      </c>
    </row>
    <row r="2072" spans="2:6" x14ac:dyDescent="0.25">
      <c r="B2072">
        <v>20150323</v>
      </c>
      <c r="C2072">
        <v>6209.24</v>
      </c>
      <c r="E2072" s="1">
        <f t="shared" si="66"/>
        <v>40624</v>
      </c>
      <c r="F2072">
        <f t="shared" si="67"/>
        <v>6209.24</v>
      </c>
    </row>
    <row r="2073" spans="2:6" x14ac:dyDescent="0.25">
      <c r="B2073">
        <v>20150324</v>
      </c>
      <c r="C2073">
        <v>6173.2</v>
      </c>
      <c r="E2073" s="1">
        <f t="shared" si="66"/>
        <v>40625</v>
      </c>
      <c r="F2073">
        <f t="shared" si="67"/>
        <v>6173.2</v>
      </c>
    </row>
    <row r="2074" spans="2:6" x14ac:dyDescent="0.25">
      <c r="B2074">
        <v>20150325</v>
      </c>
      <c r="C2074">
        <v>6082.16</v>
      </c>
      <c r="E2074" s="1">
        <f t="shared" si="66"/>
        <v>40626</v>
      </c>
      <c r="F2074">
        <f t="shared" si="67"/>
        <v>6082.16</v>
      </c>
    </row>
    <row r="2075" spans="2:6" x14ac:dyDescent="0.25">
      <c r="B2075">
        <v>20150326</v>
      </c>
      <c r="C2075">
        <v>6068.41</v>
      </c>
      <c r="E2075" s="1">
        <f t="shared" si="66"/>
        <v>40627</v>
      </c>
      <c r="F2075">
        <f t="shared" si="67"/>
        <v>6068.41</v>
      </c>
    </row>
    <row r="2076" spans="2:6" x14ac:dyDescent="0.25">
      <c r="B2076">
        <v>20150327</v>
      </c>
      <c r="C2076">
        <v>6086.84</v>
      </c>
      <c r="E2076" s="1">
        <f t="shared" si="66"/>
        <v>40628</v>
      </c>
      <c r="F2076">
        <f t="shared" si="67"/>
        <v>6086.84</v>
      </c>
    </row>
    <row r="2077" spans="2:6" x14ac:dyDescent="0.25">
      <c r="B2077">
        <v>20150330</v>
      </c>
      <c r="C2077">
        <v>6162.12</v>
      </c>
      <c r="E2077" s="1">
        <f t="shared" si="66"/>
        <v>40631</v>
      </c>
      <c r="F2077">
        <f t="shared" si="67"/>
        <v>6162.12</v>
      </c>
    </row>
    <row r="2078" spans="2:6" x14ac:dyDescent="0.25">
      <c r="B2078">
        <v>20150331</v>
      </c>
      <c r="C2078">
        <v>6111.73</v>
      </c>
      <c r="E2078" s="1">
        <f t="shared" si="66"/>
        <v>40632</v>
      </c>
      <c r="F2078">
        <f t="shared" si="67"/>
        <v>6111.73</v>
      </c>
    </row>
    <row r="2079" spans="2:6" x14ac:dyDescent="0.25">
      <c r="B2079">
        <v>20150401</v>
      </c>
      <c r="C2079">
        <v>6087.99</v>
      </c>
      <c r="E2079" s="1">
        <f t="shared" si="66"/>
        <v>40633</v>
      </c>
      <c r="F2079">
        <f t="shared" si="67"/>
        <v>6087.99</v>
      </c>
    </row>
    <row r="2080" spans="2:6" x14ac:dyDescent="0.25">
      <c r="B2080">
        <v>20150402</v>
      </c>
      <c r="C2080">
        <v>6110.42</v>
      </c>
      <c r="E2080" s="1">
        <f t="shared" si="66"/>
        <v>40634</v>
      </c>
      <c r="F2080">
        <f t="shared" si="67"/>
        <v>6110.42</v>
      </c>
    </row>
    <row r="2081" spans="2:6" x14ac:dyDescent="0.25">
      <c r="B2081">
        <v>20150406</v>
      </c>
      <c r="C2081">
        <v>6151.11</v>
      </c>
      <c r="E2081" s="1">
        <f t="shared" si="66"/>
        <v>40638</v>
      </c>
      <c r="F2081">
        <f t="shared" si="67"/>
        <v>6151.11</v>
      </c>
    </row>
    <row r="2082" spans="2:6" x14ac:dyDescent="0.25">
      <c r="B2082">
        <v>20150407</v>
      </c>
      <c r="C2082">
        <v>6136.42</v>
      </c>
      <c r="E2082" s="1">
        <f t="shared" si="66"/>
        <v>40639</v>
      </c>
      <c r="F2082">
        <f t="shared" si="67"/>
        <v>6136.42</v>
      </c>
    </row>
    <row r="2083" spans="2:6" x14ac:dyDescent="0.25">
      <c r="B2083">
        <v>20150408</v>
      </c>
      <c r="C2083">
        <v>6157.01</v>
      </c>
      <c r="E2083" s="1">
        <f t="shared" si="66"/>
        <v>40640</v>
      </c>
      <c r="F2083">
        <f t="shared" si="67"/>
        <v>6157.01</v>
      </c>
    </row>
    <row r="2084" spans="2:6" x14ac:dyDescent="0.25">
      <c r="B2084">
        <v>20150409</v>
      </c>
      <c r="C2084">
        <v>6181.4</v>
      </c>
      <c r="E2084" s="1">
        <f t="shared" si="66"/>
        <v>40641</v>
      </c>
      <c r="F2084">
        <f t="shared" si="67"/>
        <v>6181.4</v>
      </c>
    </row>
    <row r="2085" spans="2:6" x14ac:dyDescent="0.25">
      <c r="B2085">
        <v>20150410</v>
      </c>
      <c r="C2085">
        <v>6211.74</v>
      </c>
      <c r="E2085" s="1">
        <f t="shared" si="66"/>
        <v>40642</v>
      </c>
      <c r="F2085">
        <f t="shared" si="67"/>
        <v>6211.74</v>
      </c>
    </row>
    <row r="2086" spans="2:6" x14ac:dyDescent="0.25">
      <c r="B2086">
        <v>20150413</v>
      </c>
      <c r="C2086">
        <v>6184.41</v>
      </c>
      <c r="E2086" s="1">
        <f t="shared" si="66"/>
        <v>40645</v>
      </c>
      <c r="F2086">
        <f t="shared" si="67"/>
        <v>6184.41</v>
      </c>
    </row>
    <row r="2087" spans="2:6" x14ac:dyDescent="0.25">
      <c r="B2087">
        <v>20150414</v>
      </c>
      <c r="C2087">
        <v>6193.4</v>
      </c>
      <c r="E2087" s="1">
        <f t="shared" si="66"/>
        <v>40646</v>
      </c>
      <c r="F2087">
        <f t="shared" si="67"/>
        <v>6193.4</v>
      </c>
    </row>
    <row r="2088" spans="2:6" x14ac:dyDescent="0.25">
      <c r="B2088">
        <v>20150415</v>
      </c>
      <c r="C2088">
        <v>6225.09</v>
      </c>
      <c r="E2088" s="1">
        <f t="shared" si="66"/>
        <v>40647</v>
      </c>
      <c r="F2088">
        <f t="shared" si="67"/>
        <v>6225.09</v>
      </c>
    </row>
    <row r="2089" spans="2:6" x14ac:dyDescent="0.25">
      <c r="B2089">
        <v>20150416</v>
      </c>
      <c r="C2089">
        <v>6220.93</v>
      </c>
      <c r="E2089" s="1">
        <f t="shared" si="66"/>
        <v>40648</v>
      </c>
      <c r="F2089">
        <f t="shared" si="67"/>
        <v>6220.93</v>
      </c>
    </row>
    <row r="2090" spans="2:6" x14ac:dyDescent="0.25">
      <c r="B2090">
        <v>20150417</v>
      </c>
      <c r="C2090">
        <v>6150.09</v>
      </c>
      <c r="E2090" s="1">
        <f t="shared" si="66"/>
        <v>40649</v>
      </c>
      <c r="F2090">
        <f t="shared" si="67"/>
        <v>6150.09</v>
      </c>
    </row>
    <row r="2091" spans="2:6" x14ac:dyDescent="0.25">
      <c r="B2091">
        <v>20150420</v>
      </c>
      <c r="C2091">
        <v>6205.02</v>
      </c>
      <c r="E2091" s="1">
        <f t="shared" si="66"/>
        <v>40652</v>
      </c>
      <c r="F2091">
        <f t="shared" si="67"/>
        <v>6205.02</v>
      </c>
    </row>
    <row r="2092" spans="2:6" x14ac:dyDescent="0.25">
      <c r="B2092">
        <v>20150421</v>
      </c>
      <c r="C2092">
        <v>6198.29</v>
      </c>
      <c r="E2092" s="1">
        <f t="shared" si="66"/>
        <v>40653</v>
      </c>
      <c r="F2092">
        <f t="shared" si="67"/>
        <v>6198.29</v>
      </c>
    </row>
    <row r="2093" spans="2:6" x14ac:dyDescent="0.25">
      <c r="B2093">
        <v>20150422</v>
      </c>
      <c r="C2093">
        <v>6228.62</v>
      </c>
      <c r="E2093" s="1">
        <f t="shared" si="66"/>
        <v>40654</v>
      </c>
      <c r="F2093">
        <f t="shared" si="67"/>
        <v>6228.62</v>
      </c>
    </row>
    <row r="2094" spans="2:6" x14ac:dyDescent="0.25">
      <c r="B2094">
        <v>20150423</v>
      </c>
      <c r="C2094">
        <v>6245.21</v>
      </c>
      <c r="E2094" s="1">
        <f t="shared" si="66"/>
        <v>40655</v>
      </c>
      <c r="F2094">
        <f t="shared" si="67"/>
        <v>6245.21</v>
      </c>
    </row>
    <row r="2095" spans="2:6" x14ac:dyDescent="0.25">
      <c r="B2095">
        <v>20150424</v>
      </c>
      <c r="C2095">
        <v>6255.28</v>
      </c>
      <c r="E2095" s="1">
        <f t="shared" si="66"/>
        <v>40656</v>
      </c>
      <c r="F2095">
        <f t="shared" si="67"/>
        <v>6255.28</v>
      </c>
    </row>
    <row r="2096" spans="2:6" x14ac:dyDescent="0.25">
      <c r="B2096">
        <v>20150427</v>
      </c>
      <c r="C2096">
        <v>6227.38</v>
      </c>
      <c r="E2096" s="1">
        <f t="shared" si="66"/>
        <v>40659</v>
      </c>
      <c r="F2096">
        <f t="shared" si="67"/>
        <v>6227.38</v>
      </c>
    </row>
    <row r="2097" spans="2:6" x14ac:dyDescent="0.25">
      <c r="B2097">
        <v>20150428</v>
      </c>
      <c r="C2097">
        <v>6242.33</v>
      </c>
      <c r="E2097" s="1">
        <f t="shared" si="66"/>
        <v>40660</v>
      </c>
      <c r="F2097">
        <f t="shared" si="67"/>
        <v>6242.33</v>
      </c>
    </row>
    <row r="2098" spans="2:6" x14ac:dyDescent="0.25">
      <c r="B2098">
        <v>20150429</v>
      </c>
      <c r="C2098">
        <v>6219.01</v>
      </c>
      <c r="E2098" s="1">
        <f t="shared" si="66"/>
        <v>40661</v>
      </c>
      <c r="F2098">
        <f t="shared" si="67"/>
        <v>6219.01</v>
      </c>
    </row>
    <row r="2099" spans="2:6" x14ac:dyDescent="0.25">
      <c r="B2099">
        <v>20150430</v>
      </c>
      <c r="C2099">
        <v>6155.12</v>
      </c>
      <c r="E2099" s="1">
        <f t="shared" si="66"/>
        <v>40662</v>
      </c>
      <c r="F2099">
        <f t="shared" si="67"/>
        <v>6155.12</v>
      </c>
    </row>
    <row r="2100" spans="2:6" x14ac:dyDescent="0.25">
      <c r="B2100">
        <v>20150501</v>
      </c>
      <c r="C2100">
        <v>6219.68</v>
      </c>
      <c r="E2100" s="1">
        <f t="shared" si="66"/>
        <v>40663</v>
      </c>
      <c r="F2100">
        <f t="shared" si="67"/>
        <v>6219.68</v>
      </c>
    </row>
    <row r="2101" spans="2:6" x14ac:dyDescent="0.25">
      <c r="B2101">
        <v>20150504</v>
      </c>
      <c r="C2101">
        <v>6237.98</v>
      </c>
      <c r="E2101" s="1">
        <f t="shared" si="66"/>
        <v>40666</v>
      </c>
      <c r="F2101">
        <f t="shared" si="67"/>
        <v>6237.98</v>
      </c>
    </row>
    <row r="2102" spans="2:6" x14ac:dyDescent="0.25">
      <c r="B2102">
        <v>20150505</v>
      </c>
      <c r="C2102">
        <v>6163.53</v>
      </c>
      <c r="E2102" s="1">
        <f t="shared" si="66"/>
        <v>40667</v>
      </c>
      <c r="F2102">
        <f t="shared" si="67"/>
        <v>6163.53</v>
      </c>
    </row>
    <row r="2103" spans="2:6" x14ac:dyDescent="0.25">
      <c r="B2103">
        <v>20150506</v>
      </c>
      <c r="C2103">
        <v>6141.07</v>
      </c>
      <c r="E2103" s="1">
        <f t="shared" si="66"/>
        <v>40668</v>
      </c>
      <c r="F2103">
        <f t="shared" si="67"/>
        <v>6141.07</v>
      </c>
    </row>
    <row r="2104" spans="2:6" x14ac:dyDescent="0.25">
      <c r="B2104">
        <v>20150507</v>
      </c>
      <c r="C2104">
        <v>6166.33</v>
      </c>
      <c r="E2104" s="1">
        <f t="shared" si="66"/>
        <v>40669</v>
      </c>
      <c r="F2104">
        <f t="shared" si="67"/>
        <v>6166.33</v>
      </c>
    </row>
    <row r="2105" spans="2:6" x14ac:dyDescent="0.25">
      <c r="B2105">
        <v>20150508</v>
      </c>
      <c r="C2105">
        <v>6245.95</v>
      </c>
      <c r="E2105" s="1">
        <f t="shared" ref="E2105:E2166" si="68">DATE(MID(B2105,1,4),MID(B2105,5,2),MID(B2105,7,2))</f>
        <v>40670</v>
      </c>
      <c r="F2105">
        <f t="shared" ref="F2105:F2166" si="69">C2105</f>
        <v>6245.95</v>
      </c>
    </row>
    <row r="2106" spans="2:6" x14ac:dyDescent="0.25">
      <c r="B2106">
        <v>20150511</v>
      </c>
      <c r="C2106">
        <v>6217.68</v>
      </c>
      <c r="E2106" s="1">
        <f t="shared" si="68"/>
        <v>40673</v>
      </c>
      <c r="F2106">
        <f t="shared" si="69"/>
        <v>6217.68</v>
      </c>
    </row>
    <row r="2107" spans="2:6" x14ac:dyDescent="0.25">
      <c r="B2107">
        <v>20150512</v>
      </c>
      <c r="C2107">
        <v>6200.59</v>
      </c>
      <c r="E2107" s="1">
        <f t="shared" si="68"/>
        <v>40674</v>
      </c>
      <c r="F2107">
        <f t="shared" si="69"/>
        <v>6200.59</v>
      </c>
    </row>
    <row r="2108" spans="2:6" x14ac:dyDescent="0.25">
      <c r="B2108">
        <v>20150513</v>
      </c>
      <c r="C2108">
        <v>6200.32</v>
      </c>
      <c r="E2108" s="1">
        <f t="shared" si="68"/>
        <v>40675</v>
      </c>
      <c r="F2108">
        <f t="shared" si="69"/>
        <v>6200.32</v>
      </c>
    </row>
    <row r="2109" spans="2:6" x14ac:dyDescent="0.25">
      <c r="B2109">
        <v>20150514</v>
      </c>
      <c r="C2109">
        <v>6266.3</v>
      </c>
      <c r="E2109" s="1">
        <f t="shared" si="68"/>
        <v>40676</v>
      </c>
      <c r="F2109">
        <f t="shared" si="69"/>
        <v>6266.3</v>
      </c>
    </row>
    <row r="2110" spans="2:6" x14ac:dyDescent="0.25">
      <c r="B2110">
        <v>20150515</v>
      </c>
      <c r="C2110">
        <v>6273.01</v>
      </c>
      <c r="E2110" s="1">
        <f t="shared" si="68"/>
        <v>40677</v>
      </c>
      <c r="F2110">
        <f t="shared" si="69"/>
        <v>6273.01</v>
      </c>
    </row>
    <row r="2111" spans="2:6" x14ac:dyDescent="0.25">
      <c r="B2111">
        <v>20150518</v>
      </c>
      <c r="C2111">
        <v>6295.06</v>
      </c>
      <c r="E2111" s="1">
        <f t="shared" si="68"/>
        <v>40680</v>
      </c>
      <c r="F2111">
        <f t="shared" si="69"/>
        <v>6295.06</v>
      </c>
    </row>
    <row r="2112" spans="2:6" x14ac:dyDescent="0.25">
      <c r="B2112">
        <v>20150519</v>
      </c>
      <c r="C2112">
        <v>6291.05</v>
      </c>
      <c r="E2112" s="1">
        <f t="shared" si="68"/>
        <v>40681</v>
      </c>
      <c r="F2112">
        <f t="shared" si="69"/>
        <v>6291.05</v>
      </c>
    </row>
    <row r="2113" spans="2:6" x14ac:dyDescent="0.25">
      <c r="B2113">
        <v>20150520</v>
      </c>
      <c r="C2113">
        <v>6286.23</v>
      </c>
      <c r="E2113" s="1">
        <f t="shared" si="68"/>
        <v>40682</v>
      </c>
      <c r="F2113">
        <f t="shared" si="69"/>
        <v>6286.23</v>
      </c>
    </row>
    <row r="2114" spans="2:6" x14ac:dyDescent="0.25">
      <c r="B2114">
        <v>20150521</v>
      </c>
      <c r="C2114">
        <v>6301.49</v>
      </c>
      <c r="E2114" s="1">
        <f t="shared" si="68"/>
        <v>40683</v>
      </c>
      <c r="F2114">
        <f t="shared" si="69"/>
        <v>6301.49</v>
      </c>
    </row>
    <row r="2115" spans="2:6" x14ac:dyDescent="0.25">
      <c r="B2115">
        <v>20150522</v>
      </c>
      <c r="C2115">
        <v>6288.47</v>
      </c>
      <c r="E2115" s="1">
        <f t="shared" si="68"/>
        <v>40684</v>
      </c>
      <c r="F2115">
        <f t="shared" si="69"/>
        <v>6288.47</v>
      </c>
    </row>
    <row r="2116" spans="2:6" x14ac:dyDescent="0.25">
      <c r="B2116">
        <v>20150526</v>
      </c>
      <c r="C2116">
        <v>6224.75</v>
      </c>
      <c r="E2116" s="1">
        <f t="shared" si="68"/>
        <v>40688</v>
      </c>
      <c r="F2116">
        <f t="shared" si="69"/>
        <v>6224.75</v>
      </c>
    </row>
    <row r="2117" spans="2:6" x14ac:dyDescent="0.25">
      <c r="B2117">
        <v>20150527</v>
      </c>
      <c r="C2117">
        <v>6280.89</v>
      </c>
      <c r="E2117" s="1">
        <f t="shared" si="68"/>
        <v>40689</v>
      </c>
      <c r="F2117">
        <f t="shared" si="69"/>
        <v>6280.89</v>
      </c>
    </row>
    <row r="2118" spans="2:6" x14ac:dyDescent="0.25">
      <c r="B2118">
        <v>20150528</v>
      </c>
      <c r="C2118">
        <v>6273.8</v>
      </c>
      <c r="E2118" s="1">
        <f t="shared" si="68"/>
        <v>40690</v>
      </c>
      <c r="F2118">
        <f t="shared" si="69"/>
        <v>6273.8</v>
      </c>
    </row>
    <row r="2119" spans="2:6" x14ac:dyDescent="0.25">
      <c r="B2119">
        <v>20150529</v>
      </c>
      <c r="C2119">
        <v>6235.64</v>
      </c>
      <c r="E2119" s="1">
        <f t="shared" si="68"/>
        <v>40691</v>
      </c>
      <c r="F2119">
        <f t="shared" si="69"/>
        <v>6235.64</v>
      </c>
    </row>
    <row r="2120" spans="2:6" x14ac:dyDescent="0.25">
      <c r="B2120">
        <v>20150601</v>
      </c>
      <c r="C2120">
        <v>6248.68</v>
      </c>
      <c r="E2120" s="1">
        <f t="shared" si="68"/>
        <v>40694</v>
      </c>
      <c r="F2120">
        <f t="shared" si="69"/>
        <v>6248.68</v>
      </c>
    </row>
    <row r="2121" spans="2:6" x14ac:dyDescent="0.25">
      <c r="B2121">
        <v>20150602</v>
      </c>
      <c r="C2121">
        <v>6243.65</v>
      </c>
      <c r="E2121" s="1">
        <f t="shared" si="68"/>
        <v>40695</v>
      </c>
      <c r="F2121">
        <f t="shared" si="69"/>
        <v>6243.65</v>
      </c>
    </row>
    <row r="2122" spans="2:6" x14ac:dyDescent="0.25">
      <c r="B2122">
        <v>20150603</v>
      </c>
      <c r="C2122">
        <v>6259.33</v>
      </c>
      <c r="E2122" s="1">
        <f t="shared" si="68"/>
        <v>40696</v>
      </c>
      <c r="F2122">
        <f t="shared" si="69"/>
        <v>6259.33</v>
      </c>
    </row>
    <row r="2123" spans="2:6" x14ac:dyDescent="0.25">
      <c r="B2123">
        <v>20150604</v>
      </c>
      <c r="C2123">
        <v>6205.97</v>
      </c>
      <c r="E2123" s="1">
        <f t="shared" si="68"/>
        <v>40697</v>
      </c>
      <c r="F2123">
        <f t="shared" si="69"/>
        <v>6205.97</v>
      </c>
    </row>
    <row r="2124" spans="2:6" x14ac:dyDescent="0.25">
      <c r="B2124">
        <v>20150605</v>
      </c>
      <c r="C2124">
        <v>6201.07</v>
      </c>
      <c r="E2124" s="1">
        <f t="shared" si="68"/>
        <v>40698</v>
      </c>
      <c r="F2124">
        <f t="shared" si="69"/>
        <v>6201.07</v>
      </c>
    </row>
    <row r="2125" spans="2:6" x14ac:dyDescent="0.25">
      <c r="B2125">
        <v>20150608</v>
      </c>
      <c r="C2125">
        <v>6160.48</v>
      </c>
      <c r="E2125" s="1">
        <f t="shared" si="68"/>
        <v>40701</v>
      </c>
      <c r="F2125">
        <f t="shared" si="69"/>
        <v>6160.48</v>
      </c>
    </row>
    <row r="2126" spans="2:6" x14ac:dyDescent="0.25">
      <c r="B2126">
        <v>20150609</v>
      </c>
      <c r="C2126">
        <v>6161.82</v>
      </c>
      <c r="E2126" s="1">
        <f t="shared" si="68"/>
        <v>40702</v>
      </c>
      <c r="F2126">
        <f t="shared" si="69"/>
        <v>6161.82</v>
      </c>
    </row>
    <row r="2127" spans="2:6" x14ac:dyDescent="0.25">
      <c r="B2127">
        <v>20150610</v>
      </c>
      <c r="C2127">
        <v>6234.62</v>
      </c>
      <c r="E2127" s="1">
        <f t="shared" si="68"/>
        <v>40703</v>
      </c>
      <c r="F2127">
        <f t="shared" si="69"/>
        <v>6234.62</v>
      </c>
    </row>
    <row r="2128" spans="2:6" x14ac:dyDescent="0.25">
      <c r="B2128">
        <v>20150611</v>
      </c>
      <c r="C2128">
        <v>6249.76</v>
      </c>
      <c r="E2128" s="1">
        <f t="shared" si="68"/>
        <v>40704</v>
      </c>
      <c r="F2128">
        <f t="shared" si="69"/>
        <v>6249.76</v>
      </c>
    </row>
    <row r="2129" spans="2:6" x14ac:dyDescent="0.25">
      <c r="B2129">
        <v>20150612</v>
      </c>
      <c r="C2129">
        <v>6208.32</v>
      </c>
      <c r="E2129" s="1">
        <f t="shared" si="68"/>
        <v>40705</v>
      </c>
      <c r="F2129">
        <f t="shared" si="69"/>
        <v>6208.32</v>
      </c>
    </row>
    <row r="2130" spans="2:6" x14ac:dyDescent="0.25">
      <c r="B2130">
        <v>20150615</v>
      </c>
      <c r="C2130">
        <v>6179.21</v>
      </c>
      <c r="E2130" s="1">
        <f t="shared" si="68"/>
        <v>40708</v>
      </c>
      <c r="F2130">
        <f t="shared" si="69"/>
        <v>6179.21</v>
      </c>
    </row>
    <row r="2131" spans="2:6" x14ac:dyDescent="0.25">
      <c r="B2131">
        <v>20150616</v>
      </c>
      <c r="C2131">
        <v>6213.81</v>
      </c>
      <c r="E2131" s="1">
        <f t="shared" si="68"/>
        <v>40709</v>
      </c>
      <c r="F2131">
        <f t="shared" si="69"/>
        <v>6213.81</v>
      </c>
    </row>
    <row r="2132" spans="2:6" x14ac:dyDescent="0.25">
      <c r="B2132">
        <v>20150617</v>
      </c>
      <c r="C2132">
        <v>6225.98</v>
      </c>
      <c r="E2132" s="1">
        <f t="shared" si="68"/>
        <v>40710</v>
      </c>
      <c r="F2132">
        <f t="shared" si="69"/>
        <v>6225.98</v>
      </c>
    </row>
    <row r="2133" spans="2:6" x14ac:dyDescent="0.25">
      <c r="B2133">
        <v>20150618</v>
      </c>
      <c r="C2133">
        <v>6287.71</v>
      </c>
      <c r="E2133" s="1">
        <f t="shared" si="68"/>
        <v>40711</v>
      </c>
      <c r="F2133">
        <f t="shared" si="69"/>
        <v>6287.71</v>
      </c>
    </row>
    <row r="2134" spans="2:6" x14ac:dyDescent="0.25">
      <c r="B2134">
        <v>20150619</v>
      </c>
      <c r="C2134">
        <v>6256.89</v>
      </c>
      <c r="E2134" s="1">
        <f t="shared" si="68"/>
        <v>40712</v>
      </c>
      <c r="F2134">
        <f t="shared" si="69"/>
        <v>6256.89</v>
      </c>
    </row>
    <row r="2135" spans="2:6" x14ac:dyDescent="0.25">
      <c r="B2135">
        <v>20150622</v>
      </c>
      <c r="C2135">
        <v>6293.5</v>
      </c>
      <c r="E2135" s="1">
        <f t="shared" si="68"/>
        <v>40715</v>
      </c>
      <c r="F2135">
        <f t="shared" si="69"/>
        <v>6293.5</v>
      </c>
    </row>
    <row r="2136" spans="2:6" x14ac:dyDescent="0.25">
      <c r="B2136">
        <v>20150623</v>
      </c>
      <c r="C2136">
        <v>6298.55</v>
      </c>
      <c r="E2136" s="1">
        <f t="shared" si="68"/>
        <v>40716</v>
      </c>
      <c r="F2136">
        <f t="shared" si="69"/>
        <v>6298.55</v>
      </c>
    </row>
    <row r="2137" spans="2:6" x14ac:dyDescent="0.25">
      <c r="B2137">
        <v>20150624</v>
      </c>
      <c r="C2137">
        <v>6249.83</v>
      </c>
      <c r="E2137" s="1">
        <f t="shared" si="68"/>
        <v>40717</v>
      </c>
      <c r="F2137">
        <f t="shared" si="69"/>
        <v>6249.83</v>
      </c>
    </row>
    <row r="2138" spans="2:6" x14ac:dyDescent="0.25">
      <c r="B2138">
        <v>20150625</v>
      </c>
      <c r="C2138">
        <v>6231.66</v>
      </c>
      <c r="E2138" s="1">
        <f t="shared" si="68"/>
        <v>40718</v>
      </c>
      <c r="F2138">
        <f t="shared" si="69"/>
        <v>6231.66</v>
      </c>
    </row>
    <row r="2139" spans="2:6" x14ac:dyDescent="0.25">
      <c r="B2139">
        <v>20150626</v>
      </c>
      <c r="C2139">
        <v>6230.25</v>
      </c>
      <c r="E2139" s="1">
        <f t="shared" si="68"/>
        <v>40719</v>
      </c>
      <c r="F2139">
        <f t="shared" si="69"/>
        <v>6230.25</v>
      </c>
    </row>
    <row r="2140" spans="2:6" x14ac:dyDescent="0.25">
      <c r="B2140">
        <v>20150629</v>
      </c>
      <c r="C2140">
        <v>6100.03</v>
      </c>
      <c r="E2140" s="1">
        <f t="shared" si="68"/>
        <v>40722</v>
      </c>
      <c r="F2140">
        <f t="shared" si="69"/>
        <v>6100.03</v>
      </c>
    </row>
    <row r="2141" spans="2:6" x14ac:dyDescent="0.25">
      <c r="B2141">
        <v>20150630</v>
      </c>
      <c r="C2141">
        <v>6118.66</v>
      </c>
      <c r="E2141" s="1">
        <f t="shared" si="68"/>
        <v>40723</v>
      </c>
      <c r="F2141">
        <f t="shared" si="69"/>
        <v>6118.66</v>
      </c>
    </row>
    <row r="2142" spans="2:6" x14ac:dyDescent="0.25">
      <c r="B2142">
        <v>20150701</v>
      </c>
      <c r="C2142">
        <v>6160.09</v>
      </c>
      <c r="E2142" s="1">
        <f t="shared" si="68"/>
        <v>40724</v>
      </c>
      <c r="F2142">
        <f t="shared" si="69"/>
        <v>6160.09</v>
      </c>
    </row>
    <row r="2143" spans="2:6" x14ac:dyDescent="0.25">
      <c r="B2143">
        <v>20150702</v>
      </c>
      <c r="C2143">
        <v>6157.94</v>
      </c>
      <c r="E2143" s="1">
        <f t="shared" si="68"/>
        <v>40725</v>
      </c>
      <c r="F2143">
        <f t="shared" si="69"/>
        <v>6157.94</v>
      </c>
    </row>
    <row r="2144" spans="2:6" x14ac:dyDescent="0.25">
      <c r="B2144">
        <v>20150706</v>
      </c>
      <c r="C2144">
        <v>6135.21</v>
      </c>
      <c r="E2144" s="1">
        <f t="shared" si="68"/>
        <v>40729</v>
      </c>
      <c r="F2144">
        <f t="shared" si="69"/>
        <v>6135.21</v>
      </c>
    </row>
    <row r="2145" spans="2:6" x14ac:dyDescent="0.25">
      <c r="B2145">
        <v>20150707</v>
      </c>
      <c r="C2145">
        <v>6171.79</v>
      </c>
      <c r="E2145" s="1">
        <f t="shared" si="68"/>
        <v>40730</v>
      </c>
      <c r="F2145">
        <f t="shared" si="69"/>
        <v>6171.79</v>
      </c>
    </row>
    <row r="2146" spans="2:6" x14ac:dyDescent="0.25">
      <c r="B2146">
        <v>20150708</v>
      </c>
      <c r="C2146">
        <v>6069.72</v>
      </c>
      <c r="E2146" s="1">
        <f t="shared" si="68"/>
        <v>40731</v>
      </c>
      <c r="F2146">
        <f t="shared" si="69"/>
        <v>6069.72</v>
      </c>
    </row>
    <row r="2147" spans="2:6" x14ac:dyDescent="0.25">
      <c r="B2147">
        <v>20150709</v>
      </c>
      <c r="C2147">
        <v>6083.86</v>
      </c>
      <c r="E2147" s="1">
        <f t="shared" si="68"/>
        <v>40732</v>
      </c>
      <c r="F2147">
        <f t="shared" si="69"/>
        <v>6083.86</v>
      </c>
    </row>
    <row r="2148" spans="2:6" x14ac:dyDescent="0.25">
      <c r="B2148">
        <v>20150710</v>
      </c>
      <c r="C2148">
        <v>6157.91</v>
      </c>
      <c r="E2148" s="1">
        <f t="shared" si="68"/>
        <v>40733</v>
      </c>
      <c r="F2148">
        <f t="shared" si="69"/>
        <v>6157.91</v>
      </c>
    </row>
    <row r="2149" spans="2:6" x14ac:dyDescent="0.25">
      <c r="B2149">
        <v>20150713</v>
      </c>
      <c r="C2149">
        <v>6225.22</v>
      </c>
      <c r="E2149" s="1">
        <f t="shared" si="68"/>
        <v>40736</v>
      </c>
      <c r="F2149">
        <f t="shared" si="69"/>
        <v>6225.22</v>
      </c>
    </row>
    <row r="2150" spans="2:6" x14ac:dyDescent="0.25">
      <c r="B2150">
        <v>20150714</v>
      </c>
      <c r="C2150">
        <v>6254.16</v>
      </c>
      <c r="E2150" s="1">
        <f t="shared" si="68"/>
        <v>40737</v>
      </c>
      <c r="F2150">
        <f t="shared" si="69"/>
        <v>6254.16</v>
      </c>
    </row>
    <row r="2151" spans="2:6" x14ac:dyDescent="0.25">
      <c r="B2151">
        <v>20150715</v>
      </c>
      <c r="C2151">
        <v>6245.9</v>
      </c>
      <c r="E2151" s="1">
        <f t="shared" si="68"/>
        <v>40738</v>
      </c>
      <c r="F2151">
        <f t="shared" si="69"/>
        <v>6245.9</v>
      </c>
    </row>
    <row r="2152" spans="2:6" x14ac:dyDescent="0.25">
      <c r="B2152">
        <v>20150716</v>
      </c>
      <c r="C2152">
        <v>6293.55</v>
      </c>
      <c r="E2152" s="1">
        <f t="shared" si="68"/>
        <v>40739</v>
      </c>
      <c r="F2152">
        <f t="shared" si="69"/>
        <v>6293.55</v>
      </c>
    </row>
    <row r="2153" spans="2:6" x14ac:dyDescent="0.25">
      <c r="B2153">
        <v>20150717</v>
      </c>
      <c r="C2153">
        <v>6296.91</v>
      </c>
      <c r="E2153" s="1">
        <f t="shared" si="68"/>
        <v>40740</v>
      </c>
      <c r="F2153">
        <f t="shared" si="69"/>
        <v>6296.91</v>
      </c>
    </row>
    <row r="2154" spans="2:6" x14ac:dyDescent="0.25">
      <c r="B2154">
        <v>20150720</v>
      </c>
      <c r="C2154">
        <v>6300.62</v>
      </c>
      <c r="E2154" s="1">
        <f t="shared" si="68"/>
        <v>40743</v>
      </c>
      <c r="F2154">
        <f t="shared" si="69"/>
        <v>6300.62</v>
      </c>
    </row>
    <row r="2155" spans="2:6" x14ac:dyDescent="0.25">
      <c r="B2155">
        <v>20150721</v>
      </c>
      <c r="C2155">
        <v>6272.2</v>
      </c>
      <c r="E2155" s="1">
        <f t="shared" si="68"/>
        <v>40744</v>
      </c>
      <c r="F2155">
        <f t="shared" si="69"/>
        <v>6272.2</v>
      </c>
    </row>
    <row r="2156" spans="2:6" x14ac:dyDescent="0.25">
      <c r="B2156">
        <v>20150722</v>
      </c>
      <c r="C2156">
        <v>6259.65</v>
      </c>
      <c r="E2156" s="1">
        <f t="shared" si="68"/>
        <v>40745</v>
      </c>
      <c r="F2156">
        <f t="shared" si="69"/>
        <v>6259.65</v>
      </c>
    </row>
    <row r="2157" spans="2:6" x14ac:dyDescent="0.25">
      <c r="B2157">
        <v>20150723</v>
      </c>
      <c r="C2157">
        <v>6225.47</v>
      </c>
      <c r="E2157" s="1">
        <f t="shared" si="68"/>
        <v>40746</v>
      </c>
      <c r="F2157">
        <f t="shared" si="69"/>
        <v>6225.47</v>
      </c>
    </row>
    <row r="2158" spans="2:6" x14ac:dyDescent="0.25">
      <c r="B2158">
        <v>20150724</v>
      </c>
      <c r="C2158">
        <v>6160.9</v>
      </c>
      <c r="E2158" s="1">
        <f t="shared" si="68"/>
        <v>40747</v>
      </c>
      <c r="F2158">
        <f t="shared" si="69"/>
        <v>6160.9</v>
      </c>
    </row>
    <row r="2159" spans="2:6" x14ac:dyDescent="0.25">
      <c r="B2159">
        <v>20150727</v>
      </c>
      <c r="C2159">
        <v>6121.27</v>
      </c>
      <c r="E2159" s="1">
        <f t="shared" si="68"/>
        <v>40750</v>
      </c>
      <c r="F2159">
        <f t="shared" si="69"/>
        <v>6121.27</v>
      </c>
    </row>
    <row r="2160" spans="2:6" x14ac:dyDescent="0.25">
      <c r="B2160">
        <v>20150728</v>
      </c>
      <c r="C2160">
        <v>6197.32</v>
      </c>
      <c r="E2160" s="1">
        <f t="shared" si="68"/>
        <v>40751</v>
      </c>
      <c r="F2160">
        <f t="shared" si="69"/>
        <v>6197.32</v>
      </c>
    </row>
    <row r="2161" spans="2:6" x14ac:dyDescent="0.25">
      <c r="B2161">
        <v>20150729</v>
      </c>
      <c r="C2161">
        <v>6244.98</v>
      </c>
      <c r="E2161" s="1">
        <f t="shared" si="68"/>
        <v>40752</v>
      </c>
      <c r="F2161">
        <f t="shared" si="69"/>
        <v>6244.98</v>
      </c>
    </row>
    <row r="2162" spans="2:6" x14ac:dyDescent="0.25">
      <c r="B2162">
        <v>20150730</v>
      </c>
      <c r="C2162">
        <v>6247.81</v>
      </c>
      <c r="E2162" s="1">
        <f t="shared" si="68"/>
        <v>40753</v>
      </c>
      <c r="F2162">
        <f t="shared" si="69"/>
        <v>6247.81</v>
      </c>
    </row>
    <row r="2163" spans="2:6" x14ac:dyDescent="0.25">
      <c r="B2163">
        <v>20150731</v>
      </c>
      <c r="C2163">
        <v>6236.6</v>
      </c>
      <c r="E2163" s="1">
        <f t="shared" si="68"/>
        <v>40754</v>
      </c>
      <c r="F2163">
        <f t="shared" si="69"/>
        <v>6236.6</v>
      </c>
    </row>
    <row r="2164" spans="2:6" x14ac:dyDescent="0.25">
      <c r="B2164">
        <v>20150803</v>
      </c>
      <c r="C2164">
        <v>6218.62</v>
      </c>
      <c r="E2164" s="1">
        <f t="shared" si="68"/>
        <v>40757</v>
      </c>
      <c r="F2164">
        <f t="shared" si="69"/>
        <v>6218.62</v>
      </c>
    </row>
    <row r="2165" spans="2:6" x14ac:dyDescent="0.25">
      <c r="B2165">
        <v>20150804</v>
      </c>
      <c r="C2165">
        <v>6206.42</v>
      </c>
      <c r="E2165" s="1">
        <f t="shared" si="68"/>
        <v>40758</v>
      </c>
      <c r="F2165">
        <f t="shared" si="69"/>
        <v>6206.42</v>
      </c>
    </row>
    <row r="2166" spans="2:6" x14ac:dyDescent="0.25">
      <c r="B2166">
        <v>20150805</v>
      </c>
      <c r="C2166">
        <v>6227.72</v>
      </c>
      <c r="E2166" s="1">
        <f t="shared" si="68"/>
        <v>40759</v>
      </c>
      <c r="F2166">
        <f t="shared" si="69"/>
        <v>6227.72</v>
      </c>
    </row>
    <row r="2167" spans="2:6" x14ac:dyDescent="0.25">
      <c r="B2167">
        <v>20150806</v>
      </c>
      <c r="C2167">
        <v>6178.44</v>
      </c>
      <c r="E2167" s="1">
        <f t="shared" ref="E2167:E2229" si="70">DATE(MID(B2167,1,4),MID(B2167,5,2),MID(B2167,7,2))</f>
        <v>40760</v>
      </c>
      <c r="F2167">
        <f t="shared" ref="F2167:F2229" si="71">C2167</f>
        <v>6178.44</v>
      </c>
    </row>
    <row r="2168" spans="2:6" x14ac:dyDescent="0.25">
      <c r="B2168">
        <v>20150807</v>
      </c>
      <c r="C2168">
        <v>6161.87</v>
      </c>
      <c r="E2168" s="1">
        <f t="shared" si="70"/>
        <v>40761</v>
      </c>
      <c r="F2168">
        <f t="shared" si="71"/>
        <v>6161.87</v>
      </c>
    </row>
    <row r="2169" spans="2:6" x14ac:dyDescent="0.25">
      <c r="B2169">
        <v>20150810</v>
      </c>
      <c r="C2169">
        <v>6241.13</v>
      </c>
      <c r="E2169" s="1">
        <f t="shared" si="70"/>
        <v>40764</v>
      </c>
      <c r="F2169">
        <f t="shared" si="71"/>
        <v>6241.13</v>
      </c>
    </row>
    <row r="2170" spans="2:6" x14ac:dyDescent="0.25">
      <c r="B2170">
        <v>20150811</v>
      </c>
      <c r="C2170">
        <v>6183.27</v>
      </c>
      <c r="E2170" s="1">
        <f t="shared" si="70"/>
        <v>40765</v>
      </c>
      <c r="F2170">
        <f t="shared" si="71"/>
        <v>6183.27</v>
      </c>
    </row>
    <row r="2171" spans="2:6" x14ac:dyDescent="0.25">
      <c r="B2171">
        <v>20150812</v>
      </c>
      <c r="C2171">
        <v>6189.05</v>
      </c>
      <c r="E2171" s="1">
        <f t="shared" si="70"/>
        <v>40766</v>
      </c>
      <c r="F2171">
        <f t="shared" si="71"/>
        <v>6189.05</v>
      </c>
    </row>
    <row r="2172" spans="2:6" x14ac:dyDescent="0.25">
      <c r="B2172">
        <v>20150813</v>
      </c>
      <c r="C2172">
        <v>6182.93</v>
      </c>
      <c r="E2172" s="1">
        <f t="shared" si="70"/>
        <v>40767</v>
      </c>
      <c r="F2172">
        <f t="shared" si="71"/>
        <v>6182.93</v>
      </c>
    </row>
    <row r="2173" spans="2:6" x14ac:dyDescent="0.25">
      <c r="B2173">
        <v>20150814</v>
      </c>
      <c r="C2173">
        <v>6207.59</v>
      </c>
      <c r="E2173" s="1">
        <f t="shared" si="70"/>
        <v>40768</v>
      </c>
      <c r="F2173">
        <f t="shared" si="71"/>
        <v>6207.59</v>
      </c>
    </row>
    <row r="2174" spans="2:6" x14ac:dyDescent="0.25">
      <c r="B2174">
        <v>20150817</v>
      </c>
      <c r="C2174">
        <v>6244.2</v>
      </c>
      <c r="E2174" s="1">
        <f t="shared" si="70"/>
        <v>40771</v>
      </c>
      <c r="F2174">
        <f t="shared" si="71"/>
        <v>6244.2</v>
      </c>
    </row>
    <row r="2175" spans="2:6" x14ac:dyDescent="0.25">
      <c r="B2175">
        <v>20150818</v>
      </c>
      <c r="C2175">
        <v>6227.46</v>
      </c>
      <c r="E2175" s="1">
        <f t="shared" si="70"/>
        <v>40772</v>
      </c>
      <c r="F2175">
        <f t="shared" si="71"/>
        <v>6227.46</v>
      </c>
    </row>
    <row r="2176" spans="2:6" x14ac:dyDescent="0.25">
      <c r="B2176">
        <v>20150819</v>
      </c>
      <c r="C2176">
        <v>6175.28</v>
      </c>
      <c r="E2176" s="1">
        <f t="shared" si="70"/>
        <v>40773</v>
      </c>
      <c r="F2176">
        <f t="shared" si="71"/>
        <v>6175.28</v>
      </c>
    </row>
    <row r="2177" spans="2:6" x14ac:dyDescent="0.25">
      <c r="B2177">
        <v>20150820</v>
      </c>
      <c r="C2177">
        <v>6040.97</v>
      </c>
      <c r="E2177" s="1">
        <f t="shared" si="70"/>
        <v>40774</v>
      </c>
      <c r="F2177">
        <f t="shared" si="71"/>
        <v>6040.97</v>
      </c>
    </row>
    <row r="2178" spans="2:6" x14ac:dyDescent="0.25">
      <c r="B2178">
        <v>20150821</v>
      </c>
      <c r="C2178">
        <v>5855.15</v>
      </c>
      <c r="E2178" s="1">
        <f t="shared" si="70"/>
        <v>40775</v>
      </c>
      <c r="F2178">
        <f t="shared" si="71"/>
        <v>5855.15</v>
      </c>
    </row>
    <row r="2179" spans="2:6" x14ac:dyDescent="0.25">
      <c r="B2179">
        <v>20150824</v>
      </c>
      <c r="C2179">
        <v>5623.96</v>
      </c>
      <c r="E2179" s="1">
        <f t="shared" si="70"/>
        <v>40778</v>
      </c>
      <c r="F2179">
        <f t="shared" si="71"/>
        <v>5623.96</v>
      </c>
    </row>
    <row r="2180" spans="2:6" x14ac:dyDescent="0.25">
      <c r="B2180">
        <v>20150825</v>
      </c>
      <c r="C2180">
        <v>5551.71</v>
      </c>
      <c r="E2180" s="1">
        <f t="shared" si="70"/>
        <v>40779</v>
      </c>
      <c r="F2180">
        <f t="shared" si="71"/>
        <v>5551.71</v>
      </c>
    </row>
    <row r="2181" spans="2:6" x14ac:dyDescent="0.25">
      <c r="B2181">
        <v>20150826</v>
      </c>
      <c r="C2181">
        <v>5759.74</v>
      </c>
      <c r="E2181" s="1">
        <f t="shared" si="70"/>
        <v>40780</v>
      </c>
      <c r="F2181">
        <f t="shared" si="71"/>
        <v>5759.74</v>
      </c>
    </row>
    <row r="2182" spans="2:6" x14ac:dyDescent="0.25">
      <c r="B2182">
        <v>20150827</v>
      </c>
      <c r="C2182">
        <v>5901.81</v>
      </c>
      <c r="E2182" s="1">
        <f t="shared" si="70"/>
        <v>40781</v>
      </c>
      <c r="F2182">
        <f t="shared" si="71"/>
        <v>5901.81</v>
      </c>
    </row>
    <row r="2183" spans="2:6" x14ac:dyDescent="0.25">
      <c r="B2183">
        <v>20150828</v>
      </c>
      <c r="C2183">
        <v>5910.52</v>
      </c>
      <c r="E2183" s="1">
        <f t="shared" si="70"/>
        <v>40782</v>
      </c>
      <c r="F2183">
        <f t="shared" si="71"/>
        <v>5910.52</v>
      </c>
    </row>
    <row r="2184" spans="2:6" x14ac:dyDescent="0.25">
      <c r="B2184">
        <v>20150831</v>
      </c>
      <c r="C2184">
        <v>5861.45</v>
      </c>
      <c r="E2184" s="1">
        <f t="shared" si="70"/>
        <v>40785</v>
      </c>
      <c r="F2184">
        <f t="shared" si="71"/>
        <v>5861.45</v>
      </c>
    </row>
    <row r="2185" spans="2:6" x14ac:dyDescent="0.25">
      <c r="B2185">
        <v>20150901</v>
      </c>
      <c r="C2185">
        <v>5690.65</v>
      </c>
      <c r="E2185" s="1">
        <f t="shared" si="70"/>
        <v>40786</v>
      </c>
      <c r="F2185">
        <f t="shared" si="71"/>
        <v>5690.65</v>
      </c>
    </row>
    <row r="2186" spans="2:6" x14ac:dyDescent="0.25">
      <c r="B2186">
        <v>20150902</v>
      </c>
      <c r="C2186">
        <v>5794.01</v>
      </c>
      <c r="E2186" s="1">
        <f t="shared" si="70"/>
        <v>40787</v>
      </c>
      <c r="F2186">
        <f t="shared" si="71"/>
        <v>5794.01</v>
      </c>
    </row>
    <row r="2187" spans="2:6" x14ac:dyDescent="0.25">
      <c r="B2187">
        <v>20150903</v>
      </c>
      <c r="C2187">
        <v>5802.99</v>
      </c>
      <c r="E2187" s="1">
        <f t="shared" si="70"/>
        <v>40788</v>
      </c>
      <c r="F2187">
        <f t="shared" si="71"/>
        <v>5802.99</v>
      </c>
    </row>
    <row r="2188" spans="2:6" x14ac:dyDescent="0.25">
      <c r="B2188">
        <v>20150904</v>
      </c>
      <c r="C2188">
        <v>5717.27</v>
      </c>
      <c r="E2188" s="1">
        <f t="shared" si="70"/>
        <v>40789</v>
      </c>
      <c r="F2188">
        <f t="shared" si="71"/>
        <v>5717.27</v>
      </c>
    </row>
    <row r="2189" spans="2:6" x14ac:dyDescent="0.25">
      <c r="B2189">
        <v>20150908</v>
      </c>
      <c r="C2189">
        <v>5859.72</v>
      </c>
      <c r="E2189" s="1">
        <f t="shared" si="70"/>
        <v>40793</v>
      </c>
      <c r="F2189">
        <f t="shared" si="71"/>
        <v>5859.72</v>
      </c>
    </row>
    <row r="2190" spans="2:6" x14ac:dyDescent="0.25">
      <c r="B2190">
        <v>20150909</v>
      </c>
      <c r="C2190">
        <v>5780.4</v>
      </c>
      <c r="E2190" s="1">
        <f t="shared" si="70"/>
        <v>40794</v>
      </c>
      <c r="F2190">
        <f t="shared" si="71"/>
        <v>5780.4</v>
      </c>
    </row>
    <row r="2191" spans="2:6" x14ac:dyDescent="0.25">
      <c r="B2191">
        <v>20150910</v>
      </c>
      <c r="C2191">
        <v>5809.05</v>
      </c>
      <c r="E2191" s="1">
        <f t="shared" si="70"/>
        <v>40795</v>
      </c>
      <c r="F2191">
        <f t="shared" si="71"/>
        <v>5809.05</v>
      </c>
    </row>
    <row r="2192" spans="2:6" x14ac:dyDescent="0.25">
      <c r="B2192">
        <v>20150911</v>
      </c>
      <c r="C2192">
        <v>5836.94</v>
      </c>
      <c r="E2192" s="1">
        <f t="shared" si="70"/>
        <v>40796</v>
      </c>
      <c r="F2192">
        <f t="shared" si="71"/>
        <v>5836.94</v>
      </c>
    </row>
    <row r="2193" spans="2:6" x14ac:dyDescent="0.25">
      <c r="B2193">
        <v>20150914</v>
      </c>
      <c r="C2193">
        <v>5813.62</v>
      </c>
      <c r="E2193" s="1">
        <f t="shared" si="70"/>
        <v>40799</v>
      </c>
      <c r="F2193">
        <f t="shared" si="71"/>
        <v>5813.62</v>
      </c>
    </row>
    <row r="2194" spans="2:6" x14ac:dyDescent="0.25">
      <c r="B2194">
        <v>20150915</v>
      </c>
      <c r="C2194">
        <v>5886.61</v>
      </c>
      <c r="E2194" s="1">
        <f t="shared" si="70"/>
        <v>40800</v>
      </c>
      <c r="F2194">
        <f t="shared" si="71"/>
        <v>5886.61</v>
      </c>
    </row>
    <row r="2195" spans="2:6" x14ac:dyDescent="0.25">
      <c r="B2195">
        <v>20150916</v>
      </c>
      <c r="C2195">
        <v>5938.46</v>
      </c>
      <c r="E2195" s="1">
        <f t="shared" si="70"/>
        <v>40801</v>
      </c>
      <c r="F2195">
        <f t="shared" si="71"/>
        <v>5938.46</v>
      </c>
    </row>
    <row r="2196" spans="2:6" x14ac:dyDescent="0.25">
      <c r="B2196">
        <v>20150917</v>
      </c>
      <c r="C2196">
        <v>5927.08</v>
      </c>
      <c r="E2196" s="1">
        <f t="shared" si="70"/>
        <v>40802</v>
      </c>
      <c r="F2196">
        <f t="shared" si="71"/>
        <v>5927.08</v>
      </c>
    </row>
    <row r="2197" spans="2:6" x14ac:dyDescent="0.25">
      <c r="B2197">
        <v>20150918</v>
      </c>
      <c r="C2197">
        <v>5832.95</v>
      </c>
      <c r="E2197" s="1">
        <f t="shared" si="70"/>
        <v>40803</v>
      </c>
      <c r="F2197">
        <f t="shared" si="71"/>
        <v>5832.95</v>
      </c>
    </row>
    <row r="2198" spans="2:6" x14ac:dyDescent="0.25">
      <c r="B2198">
        <v>20150921</v>
      </c>
      <c r="C2198">
        <v>5856.69</v>
      </c>
      <c r="E2198" s="1">
        <f t="shared" si="70"/>
        <v>40806</v>
      </c>
      <c r="F2198">
        <f t="shared" si="71"/>
        <v>5856.69</v>
      </c>
    </row>
    <row r="2199" spans="2:6" x14ac:dyDescent="0.25">
      <c r="B2199">
        <v>20150922</v>
      </c>
      <c r="C2199">
        <v>5782.93</v>
      </c>
      <c r="E2199" s="1">
        <f t="shared" si="70"/>
        <v>40807</v>
      </c>
      <c r="F2199">
        <f t="shared" si="71"/>
        <v>5782.93</v>
      </c>
    </row>
    <row r="2200" spans="2:6" x14ac:dyDescent="0.25">
      <c r="B2200">
        <v>20150923</v>
      </c>
      <c r="C2200">
        <v>5769.61</v>
      </c>
      <c r="E2200" s="1">
        <f t="shared" si="70"/>
        <v>40808</v>
      </c>
      <c r="F2200">
        <f t="shared" si="71"/>
        <v>5769.61</v>
      </c>
    </row>
    <row r="2201" spans="2:6" x14ac:dyDescent="0.25">
      <c r="B2201">
        <v>20150924</v>
      </c>
      <c r="C2201">
        <v>5747.62</v>
      </c>
      <c r="E2201" s="1">
        <f t="shared" si="70"/>
        <v>40809</v>
      </c>
      <c r="F2201">
        <f t="shared" si="71"/>
        <v>5747.62</v>
      </c>
    </row>
    <row r="2202" spans="2:6" x14ac:dyDescent="0.25">
      <c r="B2202">
        <v>20150925</v>
      </c>
      <c r="C2202">
        <v>5741.8</v>
      </c>
      <c r="E2202" s="1">
        <f t="shared" si="70"/>
        <v>40810</v>
      </c>
      <c r="F2202">
        <f t="shared" si="71"/>
        <v>5741.8</v>
      </c>
    </row>
    <row r="2203" spans="2:6" x14ac:dyDescent="0.25">
      <c r="B2203">
        <v>20150928</v>
      </c>
      <c r="C2203">
        <v>5591.03</v>
      </c>
      <c r="E2203" s="1">
        <f t="shared" si="70"/>
        <v>40813</v>
      </c>
      <c r="F2203">
        <f t="shared" si="71"/>
        <v>5591.03</v>
      </c>
    </row>
    <row r="2204" spans="2:6" x14ac:dyDescent="0.25">
      <c r="B2204">
        <v>20150929</v>
      </c>
      <c r="C2204">
        <v>5595.23</v>
      </c>
      <c r="E2204" s="1">
        <f t="shared" si="70"/>
        <v>40814</v>
      </c>
      <c r="F2204">
        <f t="shared" si="71"/>
        <v>5595.23</v>
      </c>
    </row>
    <row r="2205" spans="2:6" x14ac:dyDescent="0.25">
      <c r="B2205">
        <v>20150930</v>
      </c>
      <c r="C2205">
        <v>5700.8</v>
      </c>
      <c r="E2205" s="1">
        <f t="shared" si="70"/>
        <v>40815</v>
      </c>
      <c r="F2205">
        <f t="shared" si="71"/>
        <v>5700.8</v>
      </c>
    </row>
    <row r="2206" spans="2:6" x14ac:dyDescent="0.25">
      <c r="B2206">
        <v>20151001</v>
      </c>
      <c r="C2206">
        <v>5711.46</v>
      </c>
      <c r="E2206" s="1">
        <f t="shared" si="70"/>
        <v>40816</v>
      </c>
      <c r="F2206">
        <f t="shared" si="71"/>
        <v>5711.46</v>
      </c>
    </row>
    <row r="2207" spans="2:6" x14ac:dyDescent="0.25">
      <c r="B2207">
        <v>20151002</v>
      </c>
      <c r="C2207">
        <v>5795.96</v>
      </c>
      <c r="E2207" s="1">
        <f t="shared" si="70"/>
        <v>40817</v>
      </c>
      <c r="F2207">
        <f t="shared" si="71"/>
        <v>5795.96</v>
      </c>
    </row>
    <row r="2208" spans="2:6" x14ac:dyDescent="0.25">
      <c r="B2208">
        <v>20151005</v>
      </c>
      <c r="C2208">
        <v>5901.7</v>
      </c>
      <c r="E2208" s="1">
        <f t="shared" si="70"/>
        <v>40820</v>
      </c>
      <c r="F2208">
        <f t="shared" si="71"/>
        <v>5901.7</v>
      </c>
    </row>
    <row r="2209" spans="2:6" x14ac:dyDescent="0.25">
      <c r="B2209">
        <v>20151006</v>
      </c>
      <c r="C2209">
        <v>5878.5</v>
      </c>
      <c r="E2209" s="1">
        <f t="shared" si="70"/>
        <v>40821</v>
      </c>
      <c r="F2209">
        <f t="shared" si="71"/>
        <v>5878.5</v>
      </c>
    </row>
    <row r="2210" spans="2:6" x14ac:dyDescent="0.25">
      <c r="B2210">
        <v>20151007</v>
      </c>
      <c r="C2210">
        <v>5930.11</v>
      </c>
      <c r="E2210" s="1">
        <f t="shared" si="70"/>
        <v>40822</v>
      </c>
      <c r="F2210">
        <f t="shared" si="71"/>
        <v>5930.11</v>
      </c>
    </row>
    <row r="2211" spans="2:6" x14ac:dyDescent="0.25">
      <c r="B2211">
        <v>20151008</v>
      </c>
      <c r="C2211">
        <v>5981.89</v>
      </c>
      <c r="E2211" s="1">
        <f t="shared" si="70"/>
        <v>40823</v>
      </c>
      <c r="F2211">
        <f t="shared" si="71"/>
        <v>5981.89</v>
      </c>
    </row>
    <row r="2212" spans="2:6" x14ac:dyDescent="0.25">
      <c r="B2212">
        <v>20151009</v>
      </c>
      <c r="C2212">
        <v>5987.4</v>
      </c>
      <c r="E2212" s="1">
        <f t="shared" si="70"/>
        <v>40824</v>
      </c>
      <c r="F2212">
        <f t="shared" si="71"/>
        <v>5987.4</v>
      </c>
    </row>
    <row r="2213" spans="2:6" x14ac:dyDescent="0.25">
      <c r="B2213">
        <v>20151012</v>
      </c>
      <c r="C2213">
        <v>5992.29</v>
      </c>
      <c r="E2213" s="1">
        <f t="shared" si="70"/>
        <v>40827</v>
      </c>
      <c r="F2213">
        <f t="shared" si="71"/>
        <v>5992.29</v>
      </c>
    </row>
    <row r="2214" spans="2:6" x14ac:dyDescent="0.25">
      <c r="B2214">
        <v>20151013</v>
      </c>
      <c r="C2214">
        <v>5950.16</v>
      </c>
      <c r="E2214" s="1">
        <f t="shared" si="70"/>
        <v>40828</v>
      </c>
      <c r="F2214">
        <f t="shared" si="71"/>
        <v>5950.16</v>
      </c>
    </row>
    <row r="2215" spans="2:6" x14ac:dyDescent="0.25">
      <c r="B2215">
        <v>20151014</v>
      </c>
      <c r="C2215">
        <v>5921.75</v>
      </c>
      <c r="E2215" s="1">
        <f t="shared" si="70"/>
        <v>40829</v>
      </c>
      <c r="F2215">
        <f t="shared" si="71"/>
        <v>5921.75</v>
      </c>
    </row>
    <row r="2216" spans="2:6" x14ac:dyDescent="0.25">
      <c r="B2216">
        <v>20151015</v>
      </c>
      <c r="C2216">
        <v>6009.76</v>
      </c>
      <c r="E2216" s="1">
        <f t="shared" si="70"/>
        <v>40830</v>
      </c>
      <c r="F2216">
        <f t="shared" si="71"/>
        <v>6009.76</v>
      </c>
    </row>
    <row r="2217" spans="2:6" x14ac:dyDescent="0.25">
      <c r="B2217">
        <v>20151016</v>
      </c>
      <c r="C2217">
        <v>6034.39</v>
      </c>
      <c r="E2217" s="1">
        <f t="shared" si="70"/>
        <v>40831</v>
      </c>
      <c r="F2217">
        <f t="shared" si="71"/>
        <v>6034.39</v>
      </c>
    </row>
    <row r="2218" spans="2:6" x14ac:dyDescent="0.25">
      <c r="B2218">
        <v>20151019</v>
      </c>
      <c r="C2218">
        <v>6036.35</v>
      </c>
      <c r="E2218" s="1">
        <f t="shared" si="70"/>
        <v>40834</v>
      </c>
      <c r="F2218">
        <f t="shared" si="71"/>
        <v>6036.35</v>
      </c>
    </row>
    <row r="2219" spans="2:6" x14ac:dyDescent="0.25">
      <c r="B2219">
        <v>20151020</v>
      </c>
      <c r="C2219">
        <v>6028.01</v>
      </c>
      <c r="E2219" s="1">
        <f t="shared" si="70"/>
        <v>40835</v>
      </c>
      <c r="F2219">
        <f t="shared" si="71"/>
        <v>6028.01</v>
      </c>
    </row>
    <row r="2220" spans="2:6" x14ac:dyDescent="0.25">
      <c r="B2220">
        <v>20151021</v>
      </c>
      <c r="C2220">
        <v>5989.31</v>
      </c>
      <c r="E2220" s="1">
        <f t="shared" si="70"/>
        <v>40836</v>
      </c>
      <c r="F2220">
        <f t="shared" si="71"/>
        <v>5989.31</v>
      </c>
    </row>
    <row r="2221" spans="2:6" x14ac:dyDescent="0.25">
      <c r="B2221">
        <v>20151022</v>
      </c>
      <c r="C2221">
        <v>6082.49</v>
      </c>
      <c r="E2221" s="1">
        <f t="shared" si="70"/>
        <v>40837</v>
      </c>
      <c r="F2221">
        <f t="shared" si="71"/>
        <v>6082.49</v>
      </c>
    </row>
    <row r="2222" spans="2:6" x14ac:dyDescent="0.25">
      <c r="B2222">
        <v>20151023</v>
      </c>
      <c r="C2222">
        <v>6145.68</v>
      </c>
      <c r="E2222" s="1">
        <f t="shared" si="70"/>
        <v>40838</v>
      </c>
      <c r="F2222">
        <f t="shared" si="71"/>
        <v>6145.68</v>
      </c>
    </row>
    <row r="2223" spans="2:6" x14ac:dyDescent="0.25">
      <c r="B2223">
        <v>20151026</v>
      </c>
      <c r="C2223">
        <v>6134.69</v>
      </c>
      <c r="E2223" s="1">
        <f t="shared" si="70"/>
        <v>40841</v>
      </c>
      <c r="F2223">
        <f t="shared" si="71"/>
        <v>6134.69</v>
      </c>
    </row>
    <row r="2224" spans="2:6" x14ac:dyDescent="0.25">
      <c r="B2224">
        <v>20151027</v>
      </c>
      <c r="C2224">
        <v>6116.31</v>
      </c>
      <c r="E2224" s="1">
        <f t="shared" si="70"/>
        <v>40842</v>
      </c>
      <c r="F2224">
        <f t="shared" si="71"/>
        <v>6116.31</v>
      </c>
    </row>
    <row r="2225" spans="2:6" x14ac:dyDescent="0.25">
      <c r="B2225">
        <v>20151028</v>
      </c>
      <c r="C2225">
        <v>6193.52</v>
      </c>
      <c r="E2225" s="1">
        <f t="shared" si="70"/>
        <v>40843</v>
      </c>
      <c r="F2225">
        <f t="shared" si="71"/>
        <v>6193.52</v>
      </c>
    </row>
    <row r="2226" spans="2:6" x14ac:dyDescent="0.25">
      <c r="B2226">
        <v>20151029</v>
      </c>
      <c r="C2226">
        <v>6187.98</v>
      </c>
      <c r="E2226" s="1">
        <f t="shared" si="70"/>
        <v>40844</v>
      </c>
      <c r="F2226">
        <f t="shared" si="71"/>
        <v>6187.98</v>
      </c>
    </row>
    <row r="2227" spans="2:6" x14ac:dyDescent="0.25">
      <c r="B2227">
        <v>20151030</v>
      </c>
      <c r="C2227">
        <v>6162.04</v>
      </c>
      <c r="E2227" s="1">
        <f t="shared" si="70"/>
        <v>40845</v>
      </c>
      <c r="F2227">
        <f t="shared" si="71"/>
        <v>6162.04</v>
      </c>
    </row>
    <row r="2228" spans="2:6" x14ac:dyDescent="0.25">
      <c r="B2228">
        <v>20151102</v>
      </c>
      <c r="C2228">
        <v>6237.35</v>
      </c>
      <c r="E2228" s="1">
        <f t="shared" si="70"/>
        <v>40848</v>
      </c>
      <c r="F2228">
        <f t="shared" si="71"/>
        <v>6237.35</v>
      </c>
    </row>
    <row r="2229" spans="2:6" x14ac:dyDescent="0.25">
      <c r="B2229">
        <v>20151103</v>
      </c>
      <c r="C2229">
        <v>6252.88</v>
      </c>
      <c r="E2229" s="1">
        <f t="shared" si="70"/>
        <v>40849</v>
      </c>
      <c r="F2229">
        <f t="shared" si="71"/>
        <v>6252.88</v>
      </c>
    </row>
    <row r="2230" spans="2:6" x14ac:dyDescent="0.25">
      <c r="B2230">
        <v>20151104</v>
      </c>
      <c r="C2230">
        <v>6234.28</v>
      </c>
      <c r="E2230" s="1">
        <f t="shared" ref="E2230:E2289" si="72">DATE(MID(B2230,1,4),MID(B2230,5,2),MID(B2230,7,2))</f>
        <v>40850</v>
      </c>
      <c r="F2230">
        <f t="shared" ref="F2230:F2289" si="73">C2230</f>
        <v>6234.28</v>
      </c>
    </row>
    <row r="2231" spans="2:6" x14ac:dyDescent="0.25">
      <c r="B2231">
        <v>20151105</v>
      </c>
      <c r="C2231">
        <v>6227.59</v>
      </c>
      <c r="E2231" s="1">
        <f t="shared" si="72"/>
        <v>40851</v>
      </c>
      <c r="F2231">
        <f t="shared" si="73"/>
        <v>6227.59</v>
      </c>
    </row>
    <row r="2232" spans="2:6" x14ac:dyDescent="0.25">
      <c r="B2232">
        <v>20151106</v>
      </c>
      <c r="C2232">
        <v>6225.51</v>
      </c>
      <c r="E2232" s="1">
        <f t="shared" si="72"/>
        <v>40852</v>
      </c>
      <c r="F2232">
        <f t="shared" si="73"/>
        <v>6225.51</v>
      </c>
    </row>
    <row r="2233" spans="2:6" x14ac:dyDescent="0.25">
      <c r="B2233">
        <v>20151109</v>
      </c>
      <c r="C2233">
        <v>6166.23</v>
      </c>
      <c r="E2233" s="1">
        <f t="shared" si="72"/>
        <v>40855</v>
      </c>
      <c r="F2233">
        <f t="shared" si="73"/>
        <v>6166.23</v>
      </c>
    </row>
    <row r="2234" spans="2:6" x14ac:dyDescent="0.25">
      <c r="B2234">
        <v>20151110</v>
      </c>
      <c r="C2234">
        <v>6177.67</v>
      </c>
      <c r="E2234" s="1">
        <f t="shared" si="72"/>
        <v>40856</v>
      </c>
      <c r="F2234">
        <f t="shared" si="73"/>
        <v>6177.67</v>
      </c>
    </row>
    <row r="2235" spans="2:6" x14ac:dyDescent="0.25">
      <c r="B2235">
        <v>20151111</v>
      </c>
      <c r="C2235">
        <v>6155.31</v>
      </c>
      <c r="E2235" s="1">
        <f t="shared" si="72"/>
        <v>40857</v>
      </c>
      <c r="F2235">
        <f t="shared" si="73"/>
        <v>6155.31</v>
      </c>
    </row>
    <row r="2236" spans="2:6" x14ac:dyDescent="0.25">
      <c r="B2236">
        <v>20151112</v>
      </c>
      <c r="C2236">
        <v>6068.35</v>
      </c>
      <c r="E2236" s="1">
        <f t="shared" si="72"/>
        <v>40858</v>
      </c>
      <c r="F2236">
        <f t="shared" si="73"/>
        <v>6068.35</v>
      </c>
    </row>
    <row r="2237" spans="2:6" x14ac:dyDescent="0.25">
      <c r="B2237">
        <v>20151113</v>
      </c>
      <c r="C2237">
        <v>6003.49</v>
      </c>
      <c r="E2237" s="1">
        <f t="shared" si="72"/>
        <v>40859</v>
      </c>
      <c r="F2237">
        <f t="shared" si="73"/>
        <v>6003.49</v>
      </c>
    </row>
    <row r="2238" spans="2:6" x14ac:dyDescent="0.25">
      <c r="B2238">
        <v>20151116</v>
      </c>
      <c r="C2238">
        <v>6090.96</v>
      </c>
      <c r="E2238" s="1">
        <f t="shared" si="72"/>
        <v>40862</v>
      </c>
      <c r="F2238">
        <f t="shared" si="73"/>
        <v>6090.96</v>
      </c>
    </row>
    <row r="2239" spans="2:6" x14ac:dyDescent="0.25">
      <c r="B2239">
        <v>20151117</v>
      </c>
      <c r="C2239">
        <v>6083.68</v>
      </c>
      <c r="E2239" s="1">
        <f t="shared" si="72"/>
        <v>40863</v>
      </c>
      <c r="F2239">
        <f t="shared" si="73"/>
        <v>6083.68</v>
      </c>
    </row>
    <row r="2240" spans="2:6" x14ac:dyDescent="0.25">
      <c r="B2240">
        <v>20151118</v>
      </c>
      <c r="C2240">
        <v>6182.44</v>
      </c>
      <c r="E2240" s="1">
        <f t="shared" si="72"/>
        <v>40864</v>
      </c>
      <c r="F2240">
        <f t="shared" si="73"/>
        <v>6182.44</v>
      </c>
    </row>
    <row r="2241" spans="2:6" x14ac:dyDescent="0.25">
      <c r="B2241">
        <v>20151119</v>
      </c>
      <c r="C2241">
        <v>6175.37</v>
      </c>
      <c r="E2241" s="1">
        <f t="shared" si="72"/>
        <v>40865</v>
      </c>
      <c r="F2241">
        <f t="shared" si="73"/>
        <v>6175.37</v>
      </c>
    </row>
    <row r="2242" spans="2:6" x14ac:dyDescent="0.25">
      <c r="B2242">
        <v>20151120</v>
      </c>
      <c r="C2242">
        <v>6198.55</v>
      </c>
      <c r="E2242" s="1">
        <f t="shared" si="72"/>
        <v>40866</v>
      </c>
      <c r="F2242">
        <f t="shared" si="73"/>
        <v>6198.55</v>
      </c>
    </row>
    <row r="2243" spans="2:6" x14ac:dyDescent="0.25">
      <c r="B2243">
        <v>20151123</v>
      </c>
      <c r="C2243">
        <v>6193.2</v>
      </c>
      <c r="E2243" s="1">
        <f t="shared" si="72"/>
        <v>40869</v>
      </c>
      <c r="F2243">
        <f t="shared" si="73"/>
        <v>6193.2</v>
      </c>
    </row>
    <row r="2244" spans="2:6" x14ac:dyDescent="0.25">
      <c r="B2244">
        <v>20151124</v>
      </c>
      <c r="C2244">
        <v>6203.14</v>
      </c>
      <c r="E2244" s="1">
        <f t="shared" si="72"/>
        <v>40870</v>
      </c>
      <c r="F2244">
        <f t="shared" si="73"/>
        <v>6203.14</v>
      </c>
    </row>
    <row r="2245" spans="2:6" x14ac:dyDescent="0.25">
      <c r="B2245">
        <v>20151125</v>
      </c>
      <c r="C2245">
        <v>6205.44</v>
      </c>
      <c r="E2245" s="1">
        <f t="shared" si="72"/>
        <v>40871</v>
      </c>
      <c r="F2245">
        <f t="shared" si="73"/>
        <v>6205.44</v>
      </c>
    </row>
    <row r="2246" spans="2:6" x14ac:dyDescent="0.25">
      <c r="B2246">
        <v>20151127</v>
      </c>
      <c r="C2246">
        <v>6211.43</v>
      </c>
      <c r="E2246" s="1">
        <f t="shared" si="72"/>
        <v>40873</v>
      </c>
      <c r="F2246">
        <f t="shared" si="73"/>
        <v>6211.43</v>
      </c>
    </row>
    <row r="2247" spans="2:6" x14ac:dyDescent="0.25">
      <c r="B2247">
        <v>20151130</v>
      </c>
      <c r="C2247">
        <v>6182.4</v>
      </c>
      <c r="E2247" s="1">
        <f t="shared" si="72"/>
        <v>40876</v>
      </c>
      <c r="F2247">
        <f t="shared" si="73"/>
        <v>6182.4</v>
      </c>
    </row>
    <row r="2248" spans="2:6" x14ac:dyDescent="0.25">
      <c r="B2248">
        <v>20151201</v>
      </c>
      <c r="C2248">
        <v>6247.03</v>
      </c>
      <c r="E2248" s="1">
        <f t="shared" si="72"/>
        <v>40877</v>
      </c>
      <c r="F2248">
        <f t="shared" si="73"/>
        <v>6247.03</v>
      </c>
    </row>
    <row r="2249" spans="2:6" x14ac:dyDescent="0.25">
      <c r="B2249">
        <v>20151202</v>
      </c>
      <c r="C2249">
        <v>6180.2</v>
      </c>
      <c r="E2249" s="1">
        <f t="shared" si="72"/>
        <v>40878</v>
      </c>
      <c r="F2249">
        <f t="shared" si="73"/>
        <v>6180.2</v>
      </c>
    </row>
    <row r="2250" spans="2:6" x14ac:dyDescent="0.25">
      <c r="B2250">
        <v>20151203</v>
      </c>
      <c r="C2250">
        <v>6090.85</v>
      </c>
      <c r="E2250" s="1">
        <f t="shared" si="72"/>
        <v>40879</v>
      </c>
      <c r="F2250">
        <f t="shared" si="73"/>
        <v>6090.85</v>
      </c>
    </row>
    <row r="2251" spans="2:6" x14ac:dyDescent="0.25">
      <c r="B2251">
        <v>20151204</v>
      </c>
      <c r="C2251">
        <v>6209.2</v>
      </c>
      <c r="E2251" s="1">
        <f t="shared" si="72"/>
        <v>40880</v>
      </c>
      <c r="F2251">
        <f t="shared" si="73"/>
        <v>6209.2</v>
      </c>
    </row>
    <row r="2252" spans="2:6" x14ac:dyDescent="0.25">
      <c r="B2252">
        <v>20151207</v>
      </c>
      <c r="C2252">
        <v>6162.27</v>
      </c>
      <c r="E2252" s="1">
        <f t="shared" si="72"/>
        <v>40883</v>
      </c>
      <c r="F2252">
        <f t="shared" si="73"/>
        <v>6162.27</v>
      </c>
    </row>
    <row r="2253" spans="2:6" x14ac:dyDescent="0.25">
      <c r="B2253">
        <v>20151208</v>
      </c>
      <c r="C2253">
        <v>6123.24</v>
      </c>
      <c r="E2253" s="1">
        <f t="shared" si="72"/>
        <v>40884</v>
      </c>
      <c r="F2253">
        <f t="shared" si="73"/>
        <v>6123.24</v>
      </c>
    </row>
    <row r="2254" spans="2:6" x14ac:dyDescent="0.25">
      <c r="B2254">
        <v>20151209</v>
      </c>
      <c r="C2254">
        <v>6074.97</v>
      </c>
      <c r="E2254" s="1">
        <f t="shared" si="72"/>
        <v>40885</v>
      </c>
      <c r="F2254">
        <f t="shared" si="73"/>
        <v>6074.97</v>
      </c>
    </row>
    <row r="2255" spans="2:6" x14ac:dyDescent="0.25">
      <c r="B2255">
        <v>20151210</v>
      </c>
      <c r="C2255">
        <v>6090.3</v>
      </c>
      <c r="E2255" s="1">
        <f t="shared" si="72"/>
        <v>40886</v>
      </c>
      <c r="F2255">
        <f t="shared" si="73"/>
        <v>6090.3</v>
      </c>
    </row>
    <row r="2256" spans="2:6" x14ac:dyDescent="0.25">
      <c r="B2256">
        <v>20151211</v>
      </c>
      <c r="C2256">
        <v>5973.03</v>
      </c>
      <c r="E2256" s="1">
        <f t="shared" si="72"/>
        <v>40887</v>
      </c>
      <c r="F2256">
        <f t="shared" si="73"/>
        <v>5973.03</v>
      </c>
    </row>
    <row r="2257" spans="2:6" x14ac:dyDescent="0.25">
      <c r="B2257">
        <v>20151214</v>
      </c>
      <c r="C2257">
        <v>5994.85</v>
      </c>
      <c r="E2257" s="1">
        <f t="shared" si="72"/>
        <v>40890</v>
      </c>
      <c r="F2257">
        <f t="shared" si="73"/>
        <v>5994.85</v>
      </c>
    </row>
    <row r="2258" spans="2:6" x14ac:dyDescent="0.25">
      <c r="B2258">
        <v>20151215</v>
      </c>
      <c r="C2258">
        <v>6059.7</v>
      </c>
      <c r="E2258" s="1">
        <f t="shared" si="72"/>
        <v>40891</v>
      </c>
      <c r="F2258">
        <f t="shared" si="73"/>
        <v>6059.7</v>
      </c>
    </row>
    <row r="2259" spans="2:6" x14ac:dyDescent="0.25">
      <c r="B2259">
        <v>20151216</v>
      </c>
      <c r="C2259">
        <v>6147.98</v>
      </c>
      <c r="E2259" s="1">
        <f t="shared" si="72"/>
        <v>40892</v>
      </c>
      <c r="F2259">
        <f t="shared" si="73"/>
        <v>6147.98</v>
      </c>
    </row>
    <row r="2260" spans="2:6" x14ac:dyDescent="0.25">
      <c r="B2260">
        <v>20151217</v>
      </c>
      <c r="C2260">
        <v>6057.4</v>
      </c>
      <c r="E2260" s="1">
        <f t="shared" si="72"/>
        <v>40893</v>
      </c>
      <c r="F2260">
        <f t="shared" si="73"/>
        <v>6057.4</v>
      </c>
    </row>
    <row r="2261" spans="2:6" x14ac:dyDescent="0.25">
      <c r="B2261">
        <v>20151218</v>
      </c>
      <c r="C2261">
        <v>5954.01</v>
      </c>
      <c r="E2261" s="1">
        <f t="shared" si="72"/>
        <v>40894</v>
      </c>
      <c r="F2261">
        <f t="shared" si="73"/>
        <v>5954.01</v>
      </c>
    </row>
    <row r="2262" spans="2:6" x14ac:dyDescent="0.25">
      <c r="B2262">
        <v>20151221</v>
      </c>
      <c r="C2262">
        <v>5998.87</v>
      </c>
      <c r="E2262" s="1">
        <f t="shared" si="72"/>
        <v>40897</v>
      </c>
      <c r="F2262">
        <f t="shared" si="73"/>
        <v>5998.87</v>
      </c>
    </row>
    <row r="2263" spans="2:6" x14ac:dyDescent="0.25">
      <c r="B2263">
        <v>20151222</v>
      </c>
      <c r="C2263">
        <v>6051.77</v>
      </c>
      <c r="E2263" s="1">
        <f t="shared" si="72"/>
        <v>40898</v>
      </c>
      <c r="F2263">
        <f t="shared" si="73"/>
        <v>6051.77</v>
      </c>
    </row>
    <row r="2264" spans="2:6" x14ac:dyDescent="0.25">
      <c r="B2264">
        <v>20151223</v>
      </c>
      <c r="C2264">
        <v>6128.86</v>
      </c>
      <c r="E2264" s="1">
        <f t="shared" si="72"/>
        <v>40899</v>
      </c>
      <c r="F2264">
        <f t="shared" si="73"/>
        <v>6128.86</v>
      </c>
    </row>
    <row r="2265" spans="2:6" x14ac:dyDescent="0.25">
      <c r="B2265">
        <v>20151224</v>
      </c>
      <c r="C2265">
        <v>6120.35</v>
      </c>
      <c r="E2265" s="1">
        <f t="shared" si="72"/>
        <v>40900</v>
      </c>
      <c r="F2265">
        <f t="shared" si="73"/>
        <v>6120.35</v>
      </c>
    </row>
    <row r="2266" spans="2:6" x14ac:dyDescent="0.25">
      <c r="B2266">
        <v>20151228</v>
      </c>
      <c r="C2266">
        <v>6106.14</v>
      </c>
      <c r="E2266" s="1">
        <f t="shared" si="72"/>
        <v>40904</v>
      </c>
      <c r="F2266">
        <f t="shared" si="73"/>
        <v>6106.14</v>
      </c>
    </row>
    <row r="2267" spans="2:6" x14ac:dyDescent="0.25">
      <c r="B2267">
        <v>20151229</v>
      </c>
      <c r="C2267">
        <v>6170.17</v>
      </c>
      <c r="E2267" s="1">
        <f t="shared" si="72"/>
        <v>40905</v>
      </c>
      <c r="F2267">
        <f t="shared" si="73"/>
        <v>6170.17</v>
      </c>
    </row>
    <row r="2268" spans="2:6" x14ac:dyDescent="0.25">
      <c r="B2268">
        <v>20151230</v>
      </c>
      <c r="C2268">
        <v>6126.12</v>
      </c>
      <c r="E2268" s="1">
        <f t="shared" si="72"/>
        <v>40906</v>
      </c>
      <c r="F2268">
        <f t="shared" si="73"/>
        <v>6126.12</v>
      </c>
    </row>
    <row r="2269" spans="2:6" x14ac:dyDescent="0.25">
      <c r="B2269">
        <v>20151231</v>
      </c>
      <c r="C2269">
        <v>6071.18</v>
      </c>
      <c r="E2269" s="1">
        <f t="shared" si="72"/>
        <v>40907</v>
      </c>
      <c r="F2269">
        <f t="shared" si="73"/>
        <v>6071.18</v>
      </c>
    </row>
    <row r="2270" spans="2:6" x14ac:dyDescent="0.25">
      <c r="B2270">
        <v>20160104</v>
      </c>
      <c r="C2270">
        <v>5981.07</v>
      </c>
      <c r="E2270" s="1">
        <f t="shared" si="72"/>
        <v>40911</v>
      </c>
      <c r="F2270">
        <f t="shared" si="73"/>
        <v>5981.07</v>
      </c>
    </row>
    <row r="2271" spans="2:6" x14ac:dyDescent="0.25">
      <c r="B2271">
        <v>20160105</v>
      </c>
      <c r="C2271">
        <v>5991.71</v>
      </c>
      <c r="E2271" s="1">
        <f t="shared" si="72"/>
        <v>40912</v>
      </c>
      <c r="F2271">
        <f t="shared" si="73"/>
        <v>5991.71</v>
      </c>
    </row>
    <row r="2272" spans="2:6" x14ac:dyDescent="0.25">
      <c r="B2272">
        <v>20160106</v>
      </c>
      <c r="C2272">
        <v>5912.98</v>
      </c>
      <c r="E2272" s="1">
        <f t="shared" si="72"/>
        <v>40913</v>
      </c>
      <c r="F2272">
        <f t="shared" si="73"/>
        <v>5912.98</v>
      </c>
    </row>
    <row r="2273" spans="2:6" x14ac:dyDescent="0.25">
      <c r="B2273">
        <v>20160107</v>
      </c>
      <c r="C2273">
        <v>5770.82</v>
      </c>
      <c r="E2273" s="1">
        <f t="shared" si="72"/>
        <v>40914</v>
      </c>
      <c r="F2273">
        <f t="shared" si="73"/>
        <v>5770.82</v>
      </c>
    </row>
    <row r="2274" spans="2:6" x14ac:dyDescent="0.25">
      <c r="B2274">
        <v>20160108</v>
      </c>
      <c r="C2274">
        <v>5707.87</v>
      </c>
      <c r="E2274" s="1">
        <f t="shared" si="72"/>
        <v>40915</v>
      </c>
      <c r="F2274">
        <f t="shared" si="73"/>
        <v>5707.87</v>
      </c>
    </row>
    <row r="2275" spans="2:6" x14ac:dyDescent="0.25">
      <c r="B2275">
        <v>20160111</v>
      </c>
      <c r="C2275">
        <v>5708.34</v>
      </c>
      <c r="E2275" s="1">
        <f t="shared" si="72"/>
        <v>40918</v>
      </c>
      <c r="F2275">
        <f t="shared" si="73"/>
        <v>5708.34</v>
      </c>
    </row>
    <row r="2276" spans="2:6" x14ac:dyDescent="0.25">
      <c r="B2276">
        <v>20160112</v>
      </c>
      <c r="C2276">
        <v>5749.34</v>
      </c>
      <c r="E2276" s="1">
        <f t="shared" si="72"/>
        <v>40919</v>
      </c>
      <c r="F2276">
        <f t="shared" si="73"/>
        <v>5749.34</v>
      </c>
    </row>
    <row r="2277" spans="2:6" x14ac:dyDescent="0.25">
      <c r="B2277">
        <v>20160113</v>
      </c>
      <c r="C2277">
        <v>5603.44</v>
      </c>
      <c r="E2277" s="1">
        <f t="shared" si="72"/>
        <v>40920</v>
      </c>
      <c r="F2277">
        <f t="shared" si="73"/>
        <v>5603.44</v>
      </c>
    </row>
    <row r="2278" spans="2:6" x14ac:dyDescent="0.25">
      <c r="B2278">
        <v>20160114</v>
      </c>
      <c r="C2278">
        <v>5692.82</v>
      </c>
      <c r="E2278" s="1">
        <f t="shared" si="72"/>
        <v>40921</v>
      </c>
      <c r="F2278">
        <f t="shared" si="73"/>
        <v>5692.82</v>
      </c>
    </row>
    <row r="2279" spans="2:6" x14ac:dyDescent="0.25">
      <c r="B2279">
        <v>20160115</v>
      </c>
      <c r="C2279">
        <v>5571.85</v>
      </c>
      <c r="E2279" s="1">
        <f t="shared" si="72"/>
        <v>40922</v>
      </c>
      <c r="F2279">
        <f t="shared" si="73"/>
        <v>5571.85</v>
      </c>
    </row>
    <row r="2280" spans="2:6" x14ac:dyDescent="0.25">
      <c r="B2280">
        <v>20160119</v>
      </c>
      <c r="C2280">
        <v>5568.56</v>
      </c>
      <c r="E2280" s="1">
        <f t="shared" si="72"/>
        <v>40926</v>
      </c>
      <c r="F2280">
        <f t="shared" si="73"/>
        <v>5568.56</v>
      </c>
    </row>
    <row r="2281" spans="2:6" x14ac:dyDescent="0.25">
      <c r="B2281">
        <v>20160120</v>
      </c>
      <c r="C2281">
        <v>5506.38</v>
      </c>
      <c r="E2281" s="1">
        <f t="shared" si="72"/>
        <v>40927</v>
      </c>
      <c r="F2281">
        <f t="shared" si="73"/>
        <v>5506.38</v>
      </c>
    </row>
    <row r="2282" spans="2:6" x14ac:dyDescent="0.25">
      <c r="B2282">
        <v>20160121</v>
      </c>
      <c r="C2282">
        <v>5532.74</v>
      </c>
      <c r="E2282" s="1">
        <f t="shared" si="72"/>
        <v>40928</v>
      </c>
      <c r="F2282">
        <f t="shared" si="73"/>
        <v>5532.74</v>
      </c>
    </row>
    <row r="2283" spans="2:6" x14ac:dyDescent="0.25">
      <c r="B2283">
        <v>20160122</v>
      </c>
      <c r="C2283">
        <v>5648.6</v>
      </c>
      <c r="E2283" s="1">
        <f t="shared" si="72"/>
        <v>40929</v>
      </c>
      <c r="F2283">
        <f t="shared" si="73"/>
        <v>5648.6</v>
      </c>
    </row>
    <row r="2284" spans="2:6" x14ac:dyDescent="0.25">
      <c r="B2284">
        <v>20160125</v>
      </c>
      <c r="C2284">
        <v>5557.46</v>
      </c>
      <c r="E2284" s="1">
        <f t="shared" si="72"/>
        <v>40932</v>
      </c>
      <c r="F2284">
        <f t="shared" si="73"/>
        <v>5557.46</v>
      </c>
    </row>
    <row r="2285" spans="2:6" x14ac:dyDescent="0.25">
      <c r="B2285">
        <v>20160126</v>
      </c>
      <c r="C2285">
        <v>5640.13</v>
      </c>
      <c r="E2285" s="1">
        <f t="shared" si="72"/>
        <v>40933</v>
      </c>
      <c r="F2285">
        <f t="shared" si="73"/>
        <v>5640.13</v>
      </c>
    </row>
    <row r="2286" spans="2:6" x14ac:dyDescent="0.25">
      <c r="B2286">
        <v>20160127</v>
      </c>
      <c r="C2286">
        <v>5577.69</v>
      </c>
      <c r="E2286" s="1">
        <f t="shared" si="72"/>
        <v>40934</v>
      </c>
      <c r="F2286">
        <f t="shared" si="73"/>
        <v>5577.69</v>
      </c>
    </row>
    <row r="2287" spans="2:6" x14ac:dyDescent="0.25">
      <c r="B2287">
        <v>20160128</v>
      </c>
      <c r="C2287">
        <v>5602.27</v>
      </c>
      <c r="E2287" s="1">
        <f t="shared" si="72"/>
        <v>40935</v>
      </c>
      <c r="F2287">
        <f t="shared" si="73"/>
        <v>5602.27</v>
      </c>
    </row>
    <row r="2288" spans="2:6" x14ac:dyDescent="0.25">
      <c r="B2288">
        <v>20160129</v>
      </c>
      <c r="C2288">
        <v>5744.4</v>
      </c>
      <c r="E2288" s="1">
        <f t="shared" si="72"/>
        <v>40936</v>
      </c>
      <c r="F2288">
        <f t="shared" si="73"/>
        <v>5744.4</v>
      </c>
    </row>
    <row r="2289" spans="2:6" x14ac:dyDescent="0.25">
      <c r="B2289">
        <v>20160201</v>
      </c>
      <c r="C2289">
        <v>5743.86</v>
      </c>
      <c r="E2289" s="1">
        <f t="shared" si="72"/>
        <v>40939</v>
      </c>
      <c r="F2289">
        <f t="shared" si="73"/>
        <v>5743.86</v>
      </c>
    </row>
    <row r="2290" spans="2:6" x14ac:dyDescent="0.25">
      <c r="B2290">
        <v>20160202</v>
      </c>
      <c r="C2290">
        <v>5633.02</v>
      </c>
      <c r="E2290" s="1">
        <f t="shared" ref="E2290:E2351" si="74">DATE(MID(B2290,1,4),MID(B2290,5,2),MID(B2290,7,2))</f>
        <v>40940</v>
      </c>
      <c r="F2290">
        <f t="shared" ref="F2290:F2351" si="75">C2290</f>
        <v>5633.02</v>
      </c>
    </row>
    <row r="2291" spans="2:6" x14ac:dyDescent="0.25">
      <c r="B2291">
        <v>20160203</v>
      </c>
      <c r="C2291">
        <v>5664.03</v>
      </c>
      <c r="E2291" s="1">
        <f t="shared" si="74"/>
        <v>40941</v>
      </c>
      <c r="F2291">
        <f t="shared" si="75"/>
        <v>5664.03</v>
      </c>
    </row>
    <row r="2292" spans="2:6" x14ac:dyDescent="0.25">
      <c r="B2292">
        <v>20160204</v>
      </c>
      <c r="C2292">
        <v>5678.19</v>
      </c>
      <c r="E2292" s="1">
        <f t="shared" si="74"/>
        <v>40942</v>
      </c>
      <c r="F2292">
        <f t="shared" si="75"/>
        <v>5678.19</v>
      </c>
    </row>
    <row r="2293" spans="2:6" x14ac:dyDescent="0.25">
      <c r="B2293">
        <v>20160205</v>
      </c>
      <c r="C2293">
        <v>5566.26</v>
      </c>
      <c r="E2293" s="1">
        <f t="shared" si="74"/>
        <v>40943</v>
      </c>
      <c r="F2293">
        <f t="shared" si="75"/>
        <v>5566.26</v>
      </c>
    </row>
    <row r="2294" spans="2:6" x14ac:dyDescent="0.25">
      <c r="B2294">
        <v>20160208</v>
      </c>
      <c r="C2294">
        <v>5479.38</v>
      </c>
      <c r="E2294" s="1">
        <f t="shared" si="74"/>
        <v>40946</v>
      </c>
      <c r="F2294">
        <f t="shared" si="75"/>
        <v>5479.38</v>
      </c>
    </row>
    <row r="2295" spans="2:6" x14ac:dyDescent="0.25">
      <c r="B2295">
        <v>20160209</v>
      </c>
      <c r="C2295">
        <v>5473.99</v>
      </c>
      <c r="E2295" s="1">
        <f t="shared" si="74"/>
        <v>40947</v>
      </c>
      <c r="F2295">
        <f t="shared" si="75"/>
        <v>5473.99</v>
      </c>
    </row>
    <row r="2296" spans="2:6" x14ac:dyDescent="0.25">
      <c r="B2296">
        <v>20160210</v>
      </c>
      <c r="C2296">
        <v>5477</v>
      </c>
      <c r="E2296" s="1">
        <f t="shared" si="74"/>
        <v>40948</v>
      </c>
      <c r="F2296">
        <f t="shared" si="75"/>
        <v>5477</v>
      </c>
    </row>
    <row r="2297" spans="2:6" x14ac:dyDescent="0.25">
      <c r="B2297">
        <v>20160211</v>
      </c>
      <c r="C2297">
        <v>5408.82</v>
      </c>
      <c r="E2297" s="1">
        <f t="shared" si="74"/>
        <v>40949</v>
      </c>
      <c r="F2297">
        <f t="shared" si="75"/>
        <v>5408.82</v>
      </c>
    </row>
    <row r="2298" spans="2:6" x14ac:dyDescent="0.25">
      <c r="B2298">
        <v>20160212</v>
      </c>
      <c r="C2298">
        <v>5515.57</v>
      </c>
      <c r="E2298" s="1">
        <f t="shared" si="74"/>
        <v>40950</v>
      </c>
      <c r="F2298">
        <f t="shared" si="75"/>
        <v>5515.57</v>
      </c>
    </row>
    <row r="2299" spans="2:6" x14ac:dyDescent="0.25">
      <c r="B2299">
        <v>20160216</v>
      </c>
      <c r="C2299">
        <v>5612.52</v>
      </c>
      <c r="E2299" s="1">
        <f t="shared" si="74"/>
        <v>40954</v>
      </c>
      <c r="F2299">
        <f t="shared" si="75"/>
        <v>5612.52</v>
      </c>
    </row>
    <row r="2300" spans="2:6" x14ac:dyDescent="0.25">
      <c r="B2300">
        <v>20160217</v>
      </c>
      <c r="C2300">
        <v>5708.42</v>
      </c>
      <c r="E2300" s="1">
        <f t="shared" si="74"/>
        <v>40955</v>
      </c>
      <c r="F2300">
        <f t="shared" si="75"/>
        <v>5708.42</v>
      </c>
    </row>
    <row r="2301" spans="2:6" x14ac:dyDescent="0.25">
      <c r="B2301">
        <v>20160218</v>
      </c>
      <c r="C2301">
        <v>5682.84</v>
      </c>
      <c r="E2301" s="1">
        <f t="shared" si="74"/>
        <v>40956</v>
      </c>
      <c r="F2301">
        <f t="shared" si="75"/>
        <v>5682.84</v>
      </c>
    </row>
    <row r="2302" spans="2:6" x14ac:dyDescent="0.25">
      <c r="B2302">
        <v>20160219</v>
      </c>
      <c r="C2302">
        <v>5683.58</v>
      </c>
      <c r="E2302" s="1">
        <f t="shared" si="74"/>
        <v>40957</v>
      </c>
      <c r="F2302">
        <f t="shared" si="75"/>
        <v>5683.58</v>
      </c>
    </row>
    <row r="2303" spans="2:6" x14ac:dyDescent="0.25">
      <c r="B2303">
        <v>20160222</v>
      </c>
      <c r="C2303">
        <v>5766.77</v>
      </c>
      <c r="E2303" s="1">
        <f t="shared" si="74"/>
        <v>40960</v>
      </c>
      <c r="F2303">
        <f t="shared" si="75"/>
        <v>5766.77</v>
      </c>
    </row>
    <row r="2304" spans="2:6" x14ac:dyDescent="0.25">
      <c r="B2304">
        <v>20160223</v>
      </c>
      <c r="C2304">
        <v>5696.92</v>
      </c>
      <c r="E2304" s="1">
        <f t="shared" si="74"/>
        <v>40961</v>
      </c>
      <c r="F2304">
        <f t="shared" si="75"/>
        <v>5696.92</v>
      </c>
    </row>
    <row r="2305" spans="2:6" x14ac:dyDescent="0.25">
      <c r="B2305">
        <v>20160224</v>
      </c>
      <c r="C2305">
        <v>5723.65</v>
      </c>
      <c r="E2305" s="1">
        <f t="shared" si="74"/>
        <v>40962</v>
      </c>
      <c r="F2305">
        <f t="shared" si="75"/>
        <v>5723.65</v>
      </c>
    </row>
    <row r="2306" spans="2:6" x14ac:dyDescent="0.25">
      <c r="B2306">
        <v>20160225</v>
      </c>
      <c r="C2306">
        <v>5790.59</v>
      </c>
      <c r="E2306" s="1">
        <f t="shared" si="74"/>
        <v>40963</v>
      </c>
      <c r="F2306">
        <f t="shared" si="75"/>
        <v>5790.59</v>
      </c>
    </row>
    <row r="2307" spans="2:6" x14ac:dyDescent="0.25">
      <c r="B2307">
        <v>20160226</v>
      </c>
      <c r="C2307">
        <v>5785.68</v>
      </c>
      <c r="E2307" s="1">
        <f t="shared" si="74"/>
        <v>40964</v>
      </c>
      <c r="F2307">
        <f t="shared" si="75"/>
        <v>5785.68</v>
      </c>
    </row>
    <row r="2308" spans="2:6" x14ac:dyDescent="0.25">
      <c r="B2308">
        <v>20160229</v>
      </c>
      <c r="C2308">
        <v>5742.43</v>
      </c>
      <c r="E2308" s="1">
        <f t="shared" si="74"/>
        <v>40967</v>
      </c>
      <c r="F2308">
        <f t="shared" si="75"/>
        <v>5742.43</v>
      </c>
    </row>
    <row r="2309" spans="2:6" x14ac:dyDescent="0.25">
      <c r="B2309">
        <v>20160301</v>
      </c>
      <c r="C2309">
        <v>5878.2</v>
      </c>
      <c r="E2309" s="1">
        <f t="shared" si="74"/>
        <v>40968</v>
      </c>
      <c r="F2309">
        <f t="shared" si="75"/>
        <v>5878.2</v>
      </c>
    </row>
    <row r="2310" spans="2:6" x14ac:dyDescent="0.25">
      <c r="B2310">
        <v>20160302</v>
      </c>
      <c r="C2310">
        <v>5906.39</v>
      </c>
      <c r="E2310" s="1">
        <f t="shared" si="74"/>
        <v>40969</v>
      </c>
      <c r="F2310">
        <f t="shared" si="75"/>
        <v>5906.39</v>
      </c>
    </row>
    <row r="2311" spans="2:6" x14ac:dyDescent="0.25">
      <c r="B2311">
        <v>20160303</v>
      </c>
      <c r="C2311">
        <v>5932.73</v>
      </c>
      <c r="E2311" s="1">
        <f t="shared" si="74"/>
        <v>40970</v>
      </c>
      <c r="F2311">
        <f t="shared" si="75"/>
        <v>5932.73</v>
      </c>
    </row>
    <row r="2312" spans="2:6" x14ac:dyDescent="0.25">
      <c r="B2312">
        <v>20160304</v>
      </c>
      <c r="C2312">
        <v>5954.32</v>
      </c>
      <c r="E2312" s="1">
        <f t="shared" si="74"/>
        <v>40971</v>
      </c>
      <c r="F2312">
        <f t="shared" si="75"/>
        <v>5954.32</v>
      </c>
    </row>
    <row r="2313" spans="2:6" x14ac:dyDescent="0.25">
      <c r="B2313">
        <v>20160307</v>
      </c>
      <c r="C2313">
        <v>5962.58</v>
      </c>
      <c r="E2313" s="1">
        <f t="shared" si="74"/>
        <v>40974</v>
      </c>
      <c r="F2313">
        <f t="shared" si="75"/>
        <v>5962.58</v>
      </c>
    </row>
    <row r="2314" spans="2:6" x14ac:dyDescent="0.25">
      <c r="B2314">
        <v>20160308</v>
      </c>
      <c r="C2314">
        <v>5890.71</v>
      </c>
      <c r="E2314" s="1">
        <f t="shared" si="74"/>
        <v>40975</v>
      </c>
      <c r="F2314">
        <f t="shared" si="75"/>
        <v>5890.71</v>
      </c>
    </row>
    <row r="2315" spans="2:6" x14ac:dyDescent="0.25">
      <c r="B2315">
        <v>20160309</v>
      </c>
      <c r="C2315">
        <v>5921.35</v>
      </c>
      <c r="E2315" s="1">
        <f t="shared" si="74"/>
        <v>40976</v>
      </c>
      <c r="F2315">
        <f t="shared" si="75"/>
        <v>5921.35</v>
      </c>
    </row>
    <row r="2316" spans="2:6" x14ac:dyDescent="0.25">
      <c r="B2316">
        <v>20160310</v>
      </c>
      <c r="C2316">
        <v>5920.03</v>
      </c>
      <c r="E2316" s="1">
        <f t="shared" si="74"/>
        <v>40977</v>
      </c>
      <c r="F2316">
        <f t="shared" si="75"/>
        <v>5920.03</v>
      </c>
    </row>
    <row r="2317" spans="2:6" x14ac:dyDescent="0.25">
      <c r="B2317">
        <v>20160311</v>
      </c>
      <c r="C2317">
        <v>6021.75</v>
      </c>
      <c r="E2317" s="1">
        <f t="shared" si="74"/>
        <v>40978</v>
      </c>
      <c r="F2317">
        <f t="shared" si="75"/>
        <v>6021.75</v>
      </c>
    </row>
    <row r="2318" spans="2:6" x14ac:dyDescent="0.25">
      <c r="B2318">
        <v>20160314</v>
      </c>
      <c r="C2318">
        <v>6013.46</v>
      </c>
      <c r="E2318" s="1">
        <f t="shared" si="74"/>
        <v>40981</v>
      </c>
      <c r="F2318">
        <f t="shared" si="75"/>
        <v>6013.46</v>
      </c>
    </row>
    <row r="2319" spans="2:6" x14ac:dyDescent="0.25">
      <c r="B2319">
        <v>20160315</v>
      </c>
      <c r="C2319">
        <v>5997.86</v>
      </c>
      <c r="E2319" s="1">
        <f t="shared" si="74"/>
        <v>40982</v>
      </c>
      <c r="F2319">
        <f t="shared" si="75"/>
        <v>5997.86</v>
      </c>
    </row>
    <row r="2320" spans="2:6" x14ac:dyDescent="0.25">
      <c r="B2320">
        <v>20160316</v>
      </c>
      <c r="C2320">
        <v>6035.22</v>
      </c>
      <c r="E2320" s="1">
        <f t="shared" si="74"/>
        <v>40983</v>
      </c>
      <c r="F2320">
        <f t="shared" si="75"/>
        <v>6035.22</v>
      </c>
    </row>
    <row r="2321" spans="2:6" x14ac:dyDescent="0.25">
      <c r="B2321">
        <v>20160317</v>
      </c>
      <c r="C2321">
        <v>6077.12</v>
      </c>
      <c r="E2321" s="1">
        <f t="shared" si="74"/>
        <v>40984</v>
      </c>
      <c r="F2321">
        <f t="shared" si="75"/>
        <v>6077.12</v>
      </c>
    </row>
    <row r="2322" spans="2:6" x14ac:dyDescent="0.25">
      <c r="B2322">
        <v>20160318</v>
      </c>
      <c r="C2322">
        <v>6104.48</v>
      </c>
      <c r="E2322" s="1">
        <f t="shared" si="74"/>
        <v>40985</v>
      </c>
      <c r="F2322">
        <f t="shared" si="75"/>
        <v>6104.48</v>
      </c>
    </row>
    <row r="2323" spans="2:6" x14ac:dyDescent="0.25">
      <c r="B2323">
        <v>20160321</v>
      </c>
      <c r="C2323">
        <v>6111.2</v>
      </c>
      <c r="E2323" s="1">
        <f t="shared" si="74"/>
        <v>40988</v>
      </c>
      <c r="F2323">
        <f t="shared" si="75"/>
        <v>6111.2</v>
      </c>
    </row>
    <row r="2324" spans="2:6" x14ac:dyDescent="0.25">
      <c r="B2324">
        <v>20160322</v>
      </c>
      <c r="C2324">
        <v>6108.42</v>
      </c>
      <c r="E2324" s="1">
        <f t="shared" si="74"/>
        <v>40989</v>
      </c>
      <c r="F2324">
        <f t="shared" si="75"/>
        <v>6108.42</v>
      </c>
    </row>
    <row r="2325" spans="2:6" x14ac:dyDescent="0.25">
      <c r="B2325">
        <v>20160323</v>
      </c>
      <c r="C2325">
        <v>6063.97</v>
      </c>
      <c r="E2325" s="1">
        <f t="shared" si="74"/>
        <v>40990</v>
      </c>
      <c r="F2325">
        <f t="shared" si="75"/>
        <v>6063.97</v>
      </c>
    </row>
    <row r="2326" spans="2:6" x14ac:dyDescent="0.25">
      <c r="B2326">
        <v>20160324</v>
      </c>
      <c r="C2326">
        <v>6062.79</v>
      </c>
      <c r="E2326" s="1">
        <f t="shared" si="74"/>
        <v>40991</v>
      </c>
      <c r="F2326">
        <f t="shared" si="75"/>
        <v>6062.79</v>
      </c>
    </row>
    <row r="2327" spans="2:6" x14ac:dyDescent="0.25">
      <c r="B2327">
        <v>20160328</v>
      </c>
      <c r="C2327">
        <v>6066.64</v>
      </c>
      <c r="E2327" s="1">
        <f t="shared" si="74"/>
        <v>40995</v>
      </c>
      <c r="F2327">
        <f t="shared" si="75"/>
        <v>6066.64</v>
      </c>
    </row>
    <row r="2328" spans="2:6" x14ac:dyDescent="0.25">
      <c r="B2328">
        <v>20160329</v>
      </c>
      <c r="C2328">
        <v>6125.19</v>
      </c>
      <c r="E2328" s="1">
        <f t="shared" si="74"/>
        <v>40996</v>
      </c>
      <c r="F2328">
        <f t="shared" si="75"/>
        <v>6125.19</v>
      </c>
    </row>
    <row r="2329" spans="2:6" x14ac:dyDescent="0.25">
      <c r="B2329">
        <v>20160330</v>
      </c>
      <c r="C2329">
        <v>6150.93</v>
      </c>
      <c r="E2329" s="1">
        <f t="shared" si="74"/>
        <v>40997</v>
      </c>
      <c r="F2329">
        <f t="shared" si="75"/>
        <v>6150.93</v>
      </c>
    </row>
    <row r="2330" spans="2:6" x14ac:dyDescent="0.25">
      <c r="B2330">
        <v>20160331</v>
      </c>
      <c r="C2330">
        <v>6142.45</v>
      </c>
      <c r="E2330" s="1">
        <f t="shared" si="74"/>
        <v>40998</v>
      </c>
      <c r="F2330">
        <f t="shared" si="75"/>
        <v>6142.45</v>
      </c>
    </row>
    <row r="2331" spans="2:6" x14ac:dyDescent="0.25">
      <c r="B2331">
        <v>20160401</v>
      </c>
      <c r="C2331">
        <v>6179.89</v>
      </c>
      <c r="E2331" s="1">
        <f t="shared" si="74"/>
        <v>40999</v>
      </c>
      <c r="F2331">
        <f t="shared" si="75"/>
        <v>6179.89</v>
      </c>
    </row>
    <row r="2332" spans="2:6" x14ac:dyDescent="0.25">
      <c r="B2332">
        <v>20160404</v>
      </c>
      <c r="C2332">
        <v>6159</v>
      </c>
      <c r="E2332" s="1">
        <f t="shared" si="74"/>
        <v>41002</v>
      </c>
      <c r="F2332">
        <f t="shared" si="75"/>
        <v>6159</v>
      </c>
    </row>
    <row r="2333" spans="2:6" x14ac:dyDescent="0.25">
      <c r="B2333">
        <v>20160405</v>
      </c>
      <c r="C2333">
        <v>6097.67</v>
      </c>
      <c r="E2333" s="1">
        <f t="shared" si="74"/>
        <v>41003</v>
      </c>
      <c r="F2333">
        <f t="shared" si="75"/>
        <v>6097.67</v>
      </c>
    </row>
    <row r="2334" spans="2:6" x14ac:dyDescent="0.25">
      <c r="B2334">
        <v>20160406</v>
      </c>
      <c r="C2334">
        <v>6164.74</v>
      </c>
      <c r="E2334" s="1">
        <f t="shared" si="74"/>
        <v>41004</v>
      </c>
      <c r="F2334">
        <f t="shared" si="75"/>
        <v>6164.74</v>
      </c>
    </row>
    <row r="2335" spans="2:6" x14ac:dyDescent="0.25">
      <c r="B2335">
        <v>20160407</v>
      </c>
      <c r="C2335">
        <v>6090.96</v>
      </c>
      <c r="E2335" s="1">
        <f t="shared" si="74"/>
        <v>41005</v>
      </c>
      <c r="F2335">
        <f t="shared" si="75"/>
        <v>6090.96</v>
      </c>
    </row>
    <row r="2336" spans="2:6" x14ac:dyDescent="0.25">
      <c r="B2336">
        <v>20160408</v>
      </c>
      <c r="C2336">
        <v>6109.45</v>
      </c>
      <c r="E2336" s="1">
        <f t="shared" si="74"/>
        <v>41006</v>
      </c>
      <c r="F2336">
        <f t="shared" si="75"/>
        <v>6109.45</v>
      </c>
    </row>
    <row r="2337" spans="2:6" x14ac:dyDescent="0.25">
      <c r="B2337">
        <v>20160411</v>
      </c>
      <c r="C2337">
        <v>6092.47</v>
      </c>
      <c r="E2337" s="1">
        <f t="shared" si="74"/>
        <v>41009</v>
      </c>
      <c r="F2337">
        <f t="shared" si="75"/>
        <v>6092.47</v>
      </c>
    </row>
    <row r="2338" spans="2:6" x14ac:dyDescent="0.25">
      <c r="B2338">
        <v>20160412</v>
      </c>
      <c r="C2338">
        <v>6150.96</v>
      </c>
      <c r="E2338" s="1">
        <f t="shared" si="74"/>
        <v>41010</v>
      </c>
      <c r="F2338">
        <f t="shared" si="75"/>
        <v>6150.96</v>
      </c>
    </row>
    <row r="2339" spans="2:6" x14ac:dyDescent="0.25">
      <c r="B2339">
        <v>20160413</v>
      </c>
      <c r="C2339">
        <v>6218.67</v>
      </c>
      <c r="E2339" s="1">
        <f t="shared" si="74"/>
        <v>41011</v>
      </c>
      <c r="F2339">
        <f t="shared" si="75"/>
        <v>6218.67</v>
      </c>
    </row>
    <row r="2340" spans="2:6" x14ac:dyDescent="0.25">
      <c r="B2340">
        <v>20160414</v>
      </c>
      <c r="C2340">
        <v>6218.85</v>
      </c>
      <c r="E2340" s="1">
        <f t="shared" si="74"/>
        <v>41012</v>
      </c>
      <c r="F2340">
        <f t="shared" si="75"/>
        <v>6218.85</v>
      </c>
    </row>
    <row r="2341" spans="2:6" x14ac:dyDescent="0.25">
      <c r="B2341">
        <v>20160415</v>
      </c>
      <c r="C2341">
        <v>6214.93</v>
      </c>
      <c r="E2341" s="1">
        <f t="shared" si="74"/>
        <v>41013</v>
      </c>
      <c r="F2341">
        <f t="shared" si="75"/>
        <v>6214.93</v>
      </c>
    </row>
    <row r="2342" spans="2:6" x14ac:dyDescent="0.25">
      <c r="B2342">
        <v>20160418</v>
      </c>
      <c r="C2342">
        <v>6253.82</v>
      </c>
      <c r="E2342" s="1">
        <f t="shared" si="74"/>
        <v>41016</v>
      </c>
      <c r="F2342">
        <f t="shared" si="75"/>
        <v>6253.82</v>
      </c>
    </row>
    <row r="2343" spans="2:6" x14ac:dyDescent="0.25">
      <c r="B2343">
        <v>20160419</v>
      </c>
      <c r="C2343">
        <v>6273.87</v>
      </c>
      <c r="E2343" s="1">
        <f t="shared" si="74"/>
        <v>41017</v>
      </c>
      <c r="F2343">
        <f t="shared" si="75"/>
        <v>6273.87</v>
      </c>
    </row>
    <row r="2344" spans="2:6" x14ac:dyDescent="0.25">
      <c r="B2344">
        <v>20160420</v>
      </c>
      <c r="C2344">
        <v>6279.69</v>
      </c>
      <c r="E2344" s="1">
        <f t="shared" si="74"/>
        <v>41018</v>
      </c>
      <c r="F2344">
        <f t="shared" si="75"/>
        <v>6279.69</v>
      </c>
    </row>
    <row r="2345" spans="2:6" x14ac:dyDescent="0.25">
      <c r="B2345">
        <v>20160421</v>
      </c>
      <c r="C2345">
        <v>6247.39</v>
      </c>
      <c r="E2345" s="1">
        <f t="shared" si="74"/>
        <v>41019</v>
      </c>
      <c r="F2345">
        <f t="shared" si="75"/>
        <v>6247.39</v>
      </c>
    </row>
    <row r="2346" spans="2:6" x14ac:dyDescent="0.25">
      <c r="B2346">
        <v>20160422</v>
      </c>
      <c r="C2346">
        <v>6252.44</v>
      </c>
      <c r="E2346" s="1">
        <f t="shared" si="74"/>
        <v>41020</v>
      </c>
      <c r="F2346">
        <f t="shared" si="75"/>
        <v>6252.44</v>
      </c>
    </row>
    <row r="2347" spans="2:6" x14ac:dyDescent="0.25">
      <c r="B2347">
        <v>20160425</v>
      </c>
      <c r="C2347">
        <v>6239.23</v>
      </c>
      <c r="E2347" s="1">
        <f t="shared" si="74"/>
        <v>41023</v>
      </c>
      <c r="F2347">
        <f t="shared" si="75"/>
        <v>6239.23</v>
      </c>
    </row>
    <row r="2348" spans="2:6" x14ac:dyDescent="0.25">
      <c r="B2348">
        <v>20160426</v>
      </c>
      <c r="C2348">
        <v>6254.12</v>
      </c>
      <c r="E2348" s="1">
        <f t="shared" si="74"/>
        <v>41024</v>
      </c>
      <c r="F2348">
        <f t="shared" si="75"/>
        <v>6254.12</v>
      </c>
    </row>
    <row r="2349" spans="2:6" x14ac:dyDescent="0.25">
      <c r="B2349">
        <v>20160427</v>
      </c>
      <c r="C2349">
        <v>6265.8</v>
      </c>
      <c r="E2349" s="1">
        <f t="shared" si="74"/>
        <v>41025</v>
      </c>
      <c r="F2349">
        <f t="shared" si="75"/>
        <v>6265.8</v>
      </c>
    </row>
    <row r="2350" spans="2:6" x14ac:dyDescent="0.25">
      <c r="B2350">
        <v>20160428</v>
      </c>
      <c r="C2350">
        <v>6207.14</v>
      </c>
      <c r="E2350" s="1">
        <f t="shared" si="74"/>
        <v>41026</v>
      </c>
      <c r="F2350">
        <f t="shared" si="75"/>
        <v>6207.14</v>
      </c>
    </row>
    <row r="2351" spans="2:6" x14ac:dyDescent="0.25">
      <c r="B2351">
        <v>20160429</v>
      </c>
      <c r="C2351">
        <v>6175.86</v>
      </c>
      <c r="E2351" s="1">
        <f t="shared" si="74"/>
        <v>41027</v>
      </c>
      <c r="F2351">
        <f t="shared" si="75"/>
        <v>6175.86</v>
      </c>
    </row>
    <row r="2352" spans="2:6" x14ac:dyDescent="0.25">
      <c r="B2352">
        <v>20160502</v>
      </c>
      <c r="C2352">
        <v>6223.96</v>
      </c>
      <c r="E2352" s="1">
        <f t="shared" ref="E2352:E2413" si="76">DATE(MID(B2352,1,4),MID(B2352,5,2),MID(B2352,7,2))</f>
        <v>41030</v>
      </c>
      <c r="F2352">
        <f t="shared" ref="F2352:F2413" si="77">C2352</f>
        <v>6223.96</v>
      </c>
    </row>
    <row r="2353" spans="2:6" x14ac:dyDescent="0.25">
      <c r="B2353">
        <v>20160503</v>
      </c>
      <c r="C2353">
        <v>6166.04</v>
      </c>
      <c r="E2353" s="1">
        <f t="shared" si="76"/>
        <v>41031</v>
      </c>
      <c r="F2353">
        <f t="shared" si="77"/>
        <v>6166.04</v>
      </c>
    </row>
    <row r="2354" spans="2:6" x14ac:dyDescent="0.25">
      <c r="B2354">
        <v>20160504</v>
      </c>
      <c r="C2354">
        <v>6130.21</v>
      </c>
      <c r="E2354" s="1">
        <f t="shared" si="76"/>
        <v>41032</v>
      </c>
      <c r="F2354">
        <f t="shared" si="77"/>
        <v>6130.21</v>
      </c>
    </row>
    <row r="2355" spans="2:6" x14ac:dyDescent="0.25">
      <c r="B2355">
        <v>20160505</v>
      </c>
      <c r="C2355">
        <v>6128.37</v>
      </c>
      <c r="E2355" s="1">
        <f t="shared" si="76"/>
        <v>41033</v>
      </c>
      <c r="F2355">
        <f t="shared" si="77"/>
        <v>6128.37</v>
      </c>
    </row>
    <row r="2356" spans="2:6" x14ac:dyDescent="0.25">
      <c r="B2356">
        <v>20160506</v>
      </c>
      <c r="C2356">
        <v>6149.02</v>
      </c>
      <c r="E2356" s="1">
        <f t="shared" si="76"/>
        <v>41034</v>
      </c>
      <c r="F2356">
        <f t="shared" si="77"/>
        <v>6149.02</v>
      </c>
    </row>
    <row r="2357" spans="2:6" x14ac:dyDescent="0.25">
      <c r="B2357">
        <v>20160509</v>
      </c>
      <c r="C2357">
        <v>6153.38</v>
      </c>
      <c r="E2357" s="1">
        <f t="shared" si="76"/>
        <v>41037</v>
      </c>
      <c r="F2357">
        <f t="shared" si="77"/>
        <v>6153.38</v>
      </c>
    </row>
    <row r="2358" spans="2:6" x14ac:dyDescent="0.25">
      <c r="B2358">
        <v>20160510</v>
      </c>
      <c r="C2358">
        <v>6230.57</v>
      </c>
      <c r="E2358" s="1">
        <f t="shared" si="76"/>
        <v>41038</v>
      </c>
      <c r="F2358">
        <f t="shared" si="77"/>
        <v>6230.57</v>
      </c>
    </row>
    <row r="2359" spans="2:6" x14ac:dyDescent="0.25">
      <c r="B2359">
        <v>20160511</v>
      </c>
      <c r="C2359">
        <v>6173.96</v>
      </c>
      <c r="E2359" s="1">
        <f t="shared" si="76"/>
        <v>41039</v>
      </c>
      <c r="F2359">
        <f t="shared" si="77"/>
        <v>6173.96</v>
      </c>
    </row>
    <row r="2360" spans="2:6" x14ac:dyDescent="0.25">
      <c r="B2360">
        <v>20160512</v>
      </c>
      <c r="C2360">
        <v>6171.2</v>
      </c>
      <c r="E2360" s="1">
        <f t="shared" si="76"/>
        <v>41040</v>
      </c>
      <c r="F2360">
        <f t="shared" si="77"/>
        <v>6171.2</v>
      </c>
    </row>
    <row r="2361" spans="2:6" x14ac:dyDescent="0.25">
      <c r="B2361">
        <v>20160513</v>
      </c>
      <c r="C2361">
        <v>6120.2</v>
      </c>
      <c r="E2361" s="1">
        <f t="shared" si="76"/>
        <v>41041</v>
      </c>
      <c r="F2361">
        <f t="shared" si="77"/>
        <v>6120.2</v>
      </c>
    </row>
    <row r="2362" spans="2:6" x14ac:dyDescent="0.25">
      <c r="B2362">
        <v>20160516</v>
      </c>
      <c r="C2362">
        <v>6180.79</v>
      </c>
      <c r="E2362" s="1">
        <f t="shared" si="76"/>
        <v>41044</v>
      </c>
      <c r="F2362">
        <f t="shared" si="77"/>
        <v>6180.79</v>
      </c>
    </row>
    <row r="2363" spans="2:6" x14ac:dyDescent="0.25">
      <c r="B2363">
        <v>20160517</v>
      </c>
      <c r="C2363">
        <v>6125.86</v>
      </c>
      <c r="E2363" s="1">
        <f t="shared" si="76"/>
        <v>41045</v>
      </c>
      <c r="F2363">
        <f t="shared" si="77"/>
        <v>6125.86</v>
      </c>
    </row>
    <row r="2364" spans="2:6" x14ac:dyDescent="0.25">
      <c r="B2364">
        <v>20160518</v>
      </c>
      <c r="C2364">
        <v>6126.63</v>
      </c>
      <c r="E2364" s="1">
        <f t="shared" si="76"/>
        <v>41046</v>
      </c>
      <c r="F2364">
        <f t="shared" si="77"/>
        <v>6126.63</v>
      </c>
    </row>
    <row r="2365" spans="2:6" x14ac:dyDescent="0.25">
      <c r="B2365">
        <v>20160519</v>
      </c>
      <c r="C2365">
        <v>6102.88</v>
      </c>
      <c r="E2365" s="1">
        <f t="shared" si="76"/>
        <v>41047</v>
      </c>
      <c r="F2365">
        <f t="shared" si="77"/>
        <v>6102.88</v>
      </c>
    </row>
    <row r="2366" spans="2:6" x14ac:dyDescent="0.25">
      <c r="B2366">
        <v>20160520</v>
      </c>
      <c r="C2366">
        <v>6145.07</v>
      </c>
      <c r="E2366" s="1">
        <f t="shared" si="76"/>
        <v>41048</v>
      </c>
      <c r="F2366">
        <f t="shared" si="77"/>
        <v>6145.07</v>
      </c>
    </row>
    <row r="2367" spans="2:6" x14ac:dyDescent="0.25">
      <c r="B2367">
        <v>20160523</v>
      </c>
      <c r="C2367">
        <v>6132.45</v>
      </c>
      <c r="E2367" s="1">
        <f t="shared" si="76"/>
        <v>41051</v>
      </c>
      <c r="F2367">
        <f t="shared" si="77"/>
        <v>6132.45</v>
      </c>
    </row>
    <row r="2368" spans="2:6" x14ac:dyDescent="0.25">
      <c r="B2368">
        <v>20160524</v>
      </c>
      <c r="C2368">
        <v>6216.67</v>
      </c>
      <c r="E2368" s="1">
        <f t="shared" si="76"/>
        <v>41052</v>
      </c>
      <c r="F2368">
        <f t="shared" si="77"/>
        <v>6216.67</v>
      </c>
    </row>
    <row r="2369" spans="2:6" x14ac:dyDescent="0.25">
      <c r="B2369">
        <v>20160525</v>
      </c>
      <c r="C2369">
        <v>6260.91</v>
      </c>
      <c r="E2369" s="1">
        <f t="shared" si="76"/>
        <v>41053</v>
      </c>
      <c r="F2369">
        <f t="shared" si="77"/>
        <v>6260.91</v>
      </c>
    </row>
    <row r="2370" spans="2:6" x14ac:dyDescent="0.25">
      <c r="B2370">
        <v>20160526</v>
      </c>
      <c r="C2370">
        <v>6258.8</v>
      </c>
      <c r="E2370" s="1">
        <f t="shared" si="76"/>
        <v>41054</v>
      </c>
      <c r="F2370">
        <f t="shared" si="77"/>
        <v>6258.8</v>
      </c>
    </row>
    <row r="2371" spans="2:6" x14ac:dyDescent="0.25">
      <c r="B2371">
        <v>20160527</v>
      </c>
      <c r="C2371">
        <v>6287.73</v>
      </c>
      <c r="E2371" s="1">
        <f t="shared" si="76"/>
        <v>41055</v>
      </c>
      <c r="F2371">
        <f t="shared" si="77"/>
        <v>6287.73</v>
      </c>
    </row>
    <row r="2372" spans="2:6" x14ac:dyDescent="0.25">
      <c r="B2372">
        <v>20160531</v>
      </c>
      <c r="C2372">
        <v>6284.01</v>
      </c>
      <c r="E2372" s="1">
        <f t="shared" si="76"/>
        <v>41059</v>
      </c>
      <c r="F2372">
        <f t="shared" si="77"/>
        <v>6284.01</v>
      </c>
    </row>
    <row r="2373" spans="2:6" x14ac:dyDescent="0.25">
      <c r="B2373">
        <v>20160601</v>
      </c>
      <c r="C2373">
        <v>6294.23</v>
      </c>
      <c r="E2373" s="1">
        <f t="shared" si="76"/>
        <v>41060</v>
      </c>
      <c r="F2373">
        <f t="shared" si="77"/>
        <v>6294.23</v>
      </c>
    </row>
    <row r="2374" spans="2:6" x14ac:dyDescent="0.25">
      <c r="B2374">
        <v>20160602</v>
      </c>
      <c r="C2374">
        <v>6315.81</v>
      </c>
      <c r="E2374" s="1">
        <f t="shared" si="76"/>
        <v>41061</v>
      </c>
      <c r="F2374">
        <f t="shared" si="77"/>
        <v>6315.81</v>
      </c>
    </row>
    <row r="2375" spans="2:6" x14ac:dyDescent="0.25">
      <c r="B2375">
        <v>20160603</v>
      </c>
      <c r="C2375">
        <v>6295.94</v>
      </c>
      <c r="E2375" s="1">
        <f t="shared" si="76"/>
        <v>41062</v>
      </c>
      <c r="F2375">
        <f t="shared" si="77"/>
        <v>6295.94</v>
      </c>
    </row>
    <row r="2376" spans="2:6" x14ac:dyDescent="0.25">
      <c r="B2376">
        <v>20160606</v>
      </c>
      <c r="C2376">
        <v>6328.45</v>
      </c>
      <c r="E2376" s="1">
        <f t="shared" si="76"/>
        <v>41065</v>
      </c>
      <c r="F2376">
        <f t="shared" si="77"/>
        <v>6328.45</v>
      </c>
    </row>
    <row r="2377" spans="2:6" x14ac:dyDescent="0.25">
      <c r="B2377">
        <v>20160607</v>
      </c>
      <c r="C2377">
        <v>6338.01</v>
      </c>
      <c r="E2377" s="1">
        <f t="shared" si="76"/>
        <v>41066</v>
      </c>
      <c r="F2377">
        <f t="shared" si="77"/>
        <v>6338.01</v>
      </c>
    </row>
    <row r="2378" spans="2:6" x14ac:dyDescent="0.25">
      <c r="B2378">
        <v>20160608</v>
      </c>
      <c r="C2378">
        <v>6360.15</v>
      </c>
      <c r="E2378" s="1">
        <f t="shared" si="76"/>
        <v>41067</v>
      </c>
      <c r="F2378">
        <f t="shared" si="77"/>
        <v>6360.15</v>
      </c>
    </row>
    <row r="2379" spans="2:6" x14ac:dyDescent="0.25">
      <c r="B2379">
        <v>20160609</v>
      </c>
      <c r="C2379">
        <v>6347.74</v>
      </c>
      <c r="E2379" s="1">
        <f t="shared" si="76"/>
        <v>41068</v>
      </c>
      <c r="F2379">
        <f t="shared" si="77"/>
        <v>6347.74</v>
      </c>
    </row>
    <row r="2380" spans="2:6" x14ac:dyDescent="0.25">
      <c r="B2380">
        <v>20160610</v>
      </c>
      <c r="C2380">
        <v>6284.63</v>
      </c>
      <c r="E2380" s="1">
        <f t="shared" si="76"/>
        <v>41069</v>
      </c>
      <c r="F2380">
        <f t="shared" si="77"/>
        <v>6284.63</v>
      </c>
    </row>
    <row r="2381" spans="2:6" x14ac:dyDescent="0.25">
      <c r="B2381">
        <v>20160613</v>
      </c>
      <c r="C2381">
        <v>6235.75</v>
      </c>
      <c r="E2381" s="1">
        <f t="shared" si="76"/>
        <v>41072</v>
      </c>
      <c r="F2381">
        <f t="shared" si="77"/>
        <v>6235.75</v>
      </c>
    </row>
    <row r="2382" spans="2:6" x14ac:dyDescent="0.25">
      <c r="B2382">
        <v>20160614</v>
      </c>
      <c r="C2382">
        <v>6223.4</v>
      </c>
      <c r="E2382" s="1">
        <f t="shared" si="76"/>
        <v>41073</v>
      </c>
      <c r="F2382">
        <f t="shared" si="77"/>
        <v>6223.4</v>
      </c>
    </row>
    <row r="2383" spans="2:6" x14ac:dyDescent="0.25">
      <c r="B2383">
        <v>20160615</v>
      </c>
      <c r="C2383">
        <v>6215.64</v>
      </c>
      <c r="E2383" s="1">
        <f t="shared" si="76"/>
        <v>41074</v>
      </c>
      <c r="F2383">
        <f t="shared" si="77"/>
        <v>6215.64</v>
      </c>
    </row>
    <row r="2384" spans="2:6" x14ac:dyDescent="0.25">
      <c r="B2384">
        <v>20160616</v>
      </c>
      <c r="C2384">
        <v>6233.1</v>
      </c>
      <c r="E2384" s="1">
        <f t="shared" si="76"/>
        <v>41075</v>
      </c>
      <c r="F2384">
        <f t="shared" si="77"/>
        <v>6233.1</v>
      </c>
    </row>
    <row r="2385" spans="2:6" x14ac:dyDescent="0.25">
      <c r="B2385">
        <v>20160617</v>
      </c>
      <c r="C2385">
        <v>6215.35</v>
      </c>
      <c r="E2385" s="1">
        <f t="shared" si="76"/>
        <v>41076</v>
      </c>
      <c r="F2385">
        <f t="shared" si="77"/>
        <v>6215.35</v>
      </c>
    </row>
    <row r="2386" spans="2:6" x14ac:dyDescent="0.25">
      <c r="B2386">
        <v>20160620</v>
      </c>
      <c r="C2386">
        <v>6254.5</v>
      </c>
      <c r="E2386" s="1">
        <f t="shared" si="76"/>
        <v>41079</v>
      </c>
      <c r="F2386">
        <f t="shared" si="77"/>
        <v>6254.5</v>
      </c>
    </row>
    <row r="2387" spans="2:6" x14ac:dyDescent="0.25">
      <c r="B2387">
        <v>20160621</v>
      </c>
      <c r="C2387">
        <v>6269.68</v>
      </c>
      <c r="E2387" s="1">
        <f t="shared" si="76"/>
        <v>41080</v>
      </c>
      <c r="F2387">
        <f t="shared" si="77"/>
        <v>6269.68</v>
      </c>
    </row>
    <row r="2388" spans="2:6" x14ac:dyDescent="0.25">
      <c r="B2388">
        <v>20160622</v>
      </c>
      <c r="C2388">
        <v>6258.54</v>
      </c>
      <c r="E2388" s="1">
        <f t="shared" si="76"/>
        <v>41081</v>
      </c>
      <c r="F2388">
        <f t="shared" si="77"/>
        <v>6258.54</v>
      </c>
    </row>
    <row r="2389" spans="2:6" x14ac:dyDescent="0.25">
      <c r="B2389">
        <v>20160623</v>
      </c>
      <c r="C2389">
        <v>6344.44</v>
      </c>
      <c r="E2389" s="1">
        <f t="shared" si="76"/>
        <v>41082</v>
      </c>
      <c r="F2389">
        <f t="shared" si="77"/>
        <v>6344.44</v>
      </c>
    </row>
    <row r="2390" spans="2:6" x14ac:dyDescent="0.25">
      <c r="B2390">
        <v>20160624</v>
      </c>
      <c r="C2390">
        <v>6113.95</v>
      </c>
      <c r="E2390" s="1">
        <f t="shared" si="76"/>
        <v>41083</v>
      </c>
      <c r="F2390">
        <f t="shared" si="77"/>
        <v>6113.95</v>
      </c>
    </row>
    <row r="2391" spans="2:6" x14ac:dyDescent="0.25">
      <c r="B2391">
        <v>20160627</v>
      </c>
      <c r="C2391">
        <v>5997</v>
      </c>
      <c r="E2391" s="1">
        <f t="shared" si="76"/>
        <v>41086</v>
      </c>
      <c r="F2391">
        <f t="shared" si="77"/>
        <v>5997</v>
      </c>
    </row>
    <row r="2392" spans="2:6" x14ac:dyDescent="0.25">
      <c r="B2392">
        <v>20160628</v>
      </c>
      <c r="C2392">
        <v>6106.95</v>
      </c>
      <c r="E2392" s="1">
        <f t="shared" si="76"/>
        <v>41087</v>
      </c>
      <c r="F2392">
        <f t="shared" si="77"/>
        <v>6106.95</v>
      </c>
    </row>
    <row r="2393" spans="2:6" x14ac:dyDescent="0.25">
      <c r="B2393">
        <v>20160629</v>
      </c>
      <c r="C2393">
        <v>6213.51</v>
      </c>
      <c r="E2393" s="1">
        <f t="shared" si="76"/>
        <v>41088</v>
      </c>
      <c r="F2393">
        <f t="shared" si="77"/>
        <v>6213.51</v>
      </c>
    </row>
    <row r="2394" spans="2:6" x14ac:dyDescent="0.25">
      <c r="B2394">
        <v>20160630</v>
      </c>
      <c r="C2394">
        <v>6298.24</v>
      </c>
      <c r="E2394" s="1">
        <f t="shared" si="76"/>
        <v>41089</v>
      </c>
      <c r="F2394">
        <f t="shared" si="77"/>
        <v>6298.24</v>
      </c>
    </row>
    <row r="2395" spans="2:6" x14ac:dyDescent="0.25">
      <c r="B2395">
        <v>20160701</v>
      </c>
      <c r="C2395">
        <v>6313.1</v>
      </c>
      <c r="E2395" s="1">
        <f t="shared" si="76"/>
        <v>41090</v>
      </c>
      <c r="F2395">
        <f t="shared" si="77"/>
        <v>6313.1</v>
      </c>
    </row>
    <row r="2396" spans="2:6" x14ac:dyDescent="0.25">
      <c r="B2396">
        <v>20160705</v>
      </c>
      <c r="C2396">
        <v>6267.33</v>
      </c>
      <c r="E2396" s="1">
        <f t="shared" si="76"/>
        <v>41094</v>
      </c>
      <c r="F2396">
        <f t="shared" si="77"/>
        <v>6267.33</v>
      </c>
    </row>
    <row r="2397" spans="2:6" x14ac:dyDescent="0.25">
      <c r="B2397">
        <v>20160706</v>
      </c>
      <c r="C2397">
        <v>6302.87</v>
      </c>
      <c r="E2397" s="1">
        <f t="shared" si="76"/>
        <v>41095</v>
      </c>
      <c r="F2397">
        <f t="shared" si="77"/>
        <v>6302.87</v>
      </c>
    </row>
    <row r="2398" spans="2:6" x14ac:dyDescent="0.25">
      <c r="B2398">
        <v>20160707</v>
      </c>
      <c r="C2398">
        <v>6300.48</v>
      </c>
      <c r="E2398" s="1">
        <f t="shared" si="76"/>
        <v>41096</v>
      </c>
      <c r="F2398">
        <f t="shared" si="77"/>
        <v>6300.48</v>
      </c>
    </row>
    <row r="2399" spans="2:6" x14ac:dyDescent="0.25">
      <c r="B2399">
        <v>20160708</v>
      </c>
      <c r="C2399">
        <v>6397.71</v>
      </c>
      <c r="E2399" s="1">
        <f t="shared" si="76"/>
        <v>41097</v>
      </c>
      <c r="F2399">
        <f t="shared" si="77"/>
        <v>6397.71</v>
      </c>
    </row>
    <row r="2400" spans="2:6" x14ac:dyDescent="0.25">
      <c r="B2400">
        <v>20160711</v>
      </c>
      <c r="C2400">
        <v>6420.93</v>
      </c>
      <c r="E2400" s="1">
        <f t="shared" si="76"/>
        <v>41100</v>
      </c>
      <c r="F2400">
        <f t="shared" si="77"/>
        <v>6420.93</v>
      </c>
    </row>
    <row r="2401" spans="2:6" x14ac:dyDescent="0.25">
      <c r="B2401">
        <v>20160712</v>
      </c>
      <c r="C2401">
        <v>6466.53</v>
      </c>
      <c r="E2401" s="1">
        <f t="shared" si="76"/>
        <v>41101</v>
      </c>
      <c r="F2401">
        <f t="shared" si="77"/>
        <v>6466.53</v>
      </c>
    </row>
    <row r="2402" spans="2:6" x14ac:dyDescent="0.25">
      <c r="B2402">
        <v>20160713</v>
      </c>
      <c r="C2402">
        <v>6466.01</v>
      </c>
      <c r="E2402" s="1">
        <f t="shared" si="76"/>
        <v>41102</v>
      </c>
      <c r="F2402">
        <f t="shared" si="77"/>
        <v>6466.01</v>
      </c>
    </row>
    <row r="2403" spans="2:6" x14ac:dyDescent="0.25">
      <c r="B2403">
        <v>20160714</v>
      </c>
      <c r="C2403">
        <v>6498.07</v>
      </c>
      <c r="E2403" s="1">
        <f t="shared" si="76"/>
        <v>41103</v>
      </c>
      <c r="F2403">
        <f t="shared" si="77"/>
        <v>6498.07</v>
      </c>
    </row>
    <row r="2404" spans="2:6" x14ac:dyDescent="0.25">
      <c r="B2404">
        <v>20160715</v>
      </c>
      <c r="C2404">
        <v>6492.84</v>
      </c>
      <c r="E2404" s="1">
        <f t="shared" si="76"/>
        <v>41104</v>
      </c>
      <c r="F2404">
        <f t="shared" si="77"/>
        <v>6492.84</v>
      </c>
    </row>
    <row r="2405" spans="2:6" x14ac:dyDescent="0.25">
      <c r="B2405">
        <v>20160718</v>
      </c>
      <c r="C2405">
        <v>6508.33</v>
      </c>
      <c r="E2405" s="1">
        <f t="shared" si="76"/>
        <v>41107</v>
      </c>
      <c r="F2405">
        <f t="shared" si="77"/>
        <v>6508.33</v>
      </c>
    </row>
    <row r="2406" spans="2:6" x14ac:dyDescent="0.25">
      <c r="B2406">
        <v>20160719</v>
      </c>
      <c r="C2406">
        <v>6498.43</v>
      </c>
      <c r="E2406" s="1">
        <f t="shared" si="76"/>
        <v>41108</v>
      </c>
      <c r="F2406">
        <f t="shared" si="77"/>
        <v>6498.43</v>
      </c>
    </row>
    <row r="2407" spans="2:6" x14ac:dyDescent="0.25">
      <c r="B2407">
        <v>20160720</v>
      </c>
      <c r="C2407">
        <v>6528.59</v>
      </c>
      <c r="E2407" s="1">
        <f t="shared" si="76"/>
        <v>41109</v>
      </c>
      <c r="F2407">
        <f t="shared" si="77"/>
        <v>6528.59</v>
      </c>
    </row>
    <row r="2408" spans="2:6" x14ac:dyDescent="0.25">
      <c r="B2408">
        <v>20160721</v>
      </c>
      <c r="C2408">
        <v>6505.34</v>
      </c>
      <c r="E2408" s="1">
        <f t="shared" si="76"/>
        <v>41110</v>
      </c>
      <c r="F2408">
        <f t="shared" si="77"/>
        <v>6505.34</v>
      </c>
    </row>
    <row r="2409" spans="2:6" x14ac:dyDescent="0.25">
      <c r="B2409">
        <v>20160722</v>
      </c>
      <c r="C2409">
        <v>6536.18</v>
      </c>
      <c r="E2409" s="1">
        <f t="shared" si="76"/>
        <v>41111</v>
      </c>
      <c r="F2409">
        <f t="shared" si="77"/>
        <v>6536.18</v>
      </c>
    </row>
    <row r="2410" spans="2:6" x14ac:dyDescent="0.25">
      <c r="B2410">
        <v>20160725</v>
      </c>
      <c r="C2410">
        <v>6516.74</v>
      </c>
      <c r="E2410" s="1">
        <f t="shared" si="76"/>
        <v>41114</v>
      </c>
      <c r="F2410">
        <f t="shared" si="77"/>
        <v>6516.74</v>
      </c>
    </row>
    <row r="2411" spans="2:6" x14ac:dyDescent="0.25">
      <c r="B2411">
        <v>20160726</v>
      </c>
      <c r="C2411">
        <v>6522.11</v>
      </c>
      <c r="E2411" s="1">
        <f t="shared" si="76"/>
        <v>41115</v>
      </c>
      <c r="F2411">
        <f t="shared" si="77"/>
        <v>6522.11</v>
      </c>
    </row>
    <row r="2412" spans="2:6" x14ac:dyDescent="0.25">
      <c r="B2412">
        <v>20160727</v>
      </c>
      <c r="C2412">
        <v>6512.26</v>
      </c>
      <c r="E2412" s="1">
        <f t="shared" si="76"/>
        <v>41116</v>
      </c>
      <c r="F2412">
        <f t="shared" si="77"/>
        <v>6512.26</v>
      </c>
    </row>
    <row r="2413" spans="2:6" x14ac:dyDescent="0.25">
      <c r="B2413">
        <v>20160728</v>
      </c>
      <c r="C2413">
        <v>6525.47</v>
      </c>
      <c r="E2413" s="1">
        <f t="shared" si="76"/>
        <v>41117</v>
      </c>
      <c r="F2413">
        <f t="shared" si="77"/>
        <v>6525.47</v>
      </c>
    </row>
    <row r="2414" spans="2:6" x14ac:dyDescent="0.25">
      <c r="B2414">
        <v>20160729</v>
      </c>
      <c r="C2414">
        <v>6538.16</v>
      </c>
      <c r="E2414" s="1">
        <f t="shared" ref="E2414:E2476" si="78">DATE(MID(B2414,1,4),MID(B2414,5,2),MID(B2414,7,2))</f>
        <v>41118</v>
      </c>
      <c r="F2414">
        <f t="shared" ref="F2414:F2476" si="79">C2414</f>
        <v>6538.16</v>
      </c>
    </row>
    <row r="2415" spans="2:6" x14ac:dyDescent="0.25">
      <c r="B2415">
        <v>20160801</v>
      </c>
      <c r="C2415">
        <v>6528.6</v>
      </c>
      <c r="E2415" s="1">
        <f t="shared" si="78"/>
        <v>41121</v>
      </c>
      <c r="F2415">
        <f t="shared" si="79"/>
        <v>6528.6</v>
      </c>
    </row>
    <row r="2416" spans="2:6" x14ac:dyDescent="0.25">
      <c r="B2416">
        <v>20160802</v>
      </c>
      <c r="C2416">
        <v>6484</v>
      </c>
      <c r="E2416" s="1">
        <f t="shared" si="78"/>
        <v>41122</v>
      </c>
      <c r="F2416">
        <f t="shared" si="79"/>
        <v>6484</v>
      </c>
    </row>
    <row r="2417" spans="2:6" x14ac:dyDescent="0.25">
      <c r="B2417">
        <v>20160803</v>
      </c>
      <c r="C2417">
        <v>6508.59</v>
      </c>
      <c r="E2417" s="1">
        <f t="shared" si="78"/>
        <v>41123</v>
      </c>
      <c r="F2417">
        <f t="shared" si="79"/>
        <v>6508.59</v>
      </c>
    </row>
    <row r="2418" spans="2:6" x14ac:dyDescent="0.25">
      <c r="B2418">
        <v>20160804</v>
      </c>
      <c r="C2418">
        <v>6511.83</v>
      </c>
      <c r="E2418" s="1">
        <f t="shared" si="78"/>
        <v>41124</v>
      </c>
      <c r="F2418">
        <f t="shared" si="79"/>
        <v>6511.83</v>
      </c>
    </row>
    <row r="2419" spans="2:6" x14ac:dyDescent="0.25">
      <c r="B2419">
        <v>20160805</v>
      </c>
      <c r="C2419">
        <v>6566.18</v>
      </c>
      <c r="E2419" s="1">
        <f t="shared" si="78"/>
        <v>41125</v>
      </c>
      <c r="F2419">
        <f t="shared" si="79"/>
        <v>6566.18</v>
      </c>
    </row>
    <row r="2420" spans="2:6" x14ac:dyDescent="0.25">
      <c r="B2420">
        <v>20160808</v>
      </c>
      <c r="C2420">
        <v>6561.49</v>
      </c>
      <c r="E2420" s="1">
        <f t="shared" si="78"/>
        <v>41128</v>
      </c>
      <c r="F2420">
        <f t="shared" si="79"/>
        <v>6561.49</v>
      </c>
    </row>
    <row r="2421" spans="2:6" x14ac:dyDescent="0.25">
      <c r="B2421">
        <v>20160809</v>
      </c>
      <c r="C2421">
        <v>6565.21</v>
      </c>
      <c r="E2421" s="1">
        <f t="shared" si="78"/>
        <v>41129</v>
      </c>
      <c r="F2421">
        <f t="shared" si="79"/>
        <v>6565.21</v>
      </c>
    </row>
    <row r="2422" spans="2:6" x14ac:dyDescent="0.25">
      <c r="B2422">
        <v>20160810</v>
      </c>
      <c r="C2422">
        <v>6548.14</v>
      </c>
      <c r="E2422" s="1">
        <f t="shared" si="78"/>
        <v>41130</v>
      </c>
      <c r="F2422">
        <f t="shared" si="79"/>
        <v>6548.14</v>
      </c>
    </row>
    <row r="2423" spans="2:6" x14ac:dyDescent="0.25">
      <c r="B2423">
        <v>20160811</v>
      </c>
      <c r="C2423">
        <v>6578.97</v>
      </c>
      <c r="E2423" s="1">
        <f t="shared" si="78"/>
        <v>41131</v>
      </c>
      <c r="F2423">
        <f t="shared" si="79"/>
        <v>6578.97</v>
      </c>
    </row>
    <row r="2424" spans="2:6" x14ac:dyDescent="0.25">
      <c r="B2424">
        <v>20160812</v>
      </c>
      <c r="C2424">
        <v>6574.31</v>
      </c>
      <c r="E2424" s="1">
        <f t="shared" si="78"/>
        <v>41132</v>
      </c>
      <c r="F2424">
        <f t="shared" si="79"/>
        <v>6574.31</v>
      </c>
    </row>
    <row r="2425" spans="2:6" x14ac:dyDescent="0.25">
      <c r="B2425">
        <v>20160815</v>
      </c>
      <c r="C2425">
        <v>6596.37</v>
      </c>
      <c r="E2425" s="1">
        <f t="shared" si="78"/>
        <v>41135</v>
      </c>
      <c r="F2425">
        <f t="shared" si="79"/>
        <v>6596.37</v>
      </c>
    </row>
    <row r="2426" spans="2:6" x14ac:dyDescent="0.25">
      <c r="B2426">
        <v>20160816</v>
      </c>
      <c r="C2426">
        <v>6558.69</v>
      </c>
      <c r="E2426" s="1">
        <f t="shared" si="78"/>
        <v>41136</v>
      </c>
      <c r="F2426">
        <f t="shared" si="79"/>
        <v>6558.69</v>
      </c>
    </row>
    <row r="2427" spans="2:6" x14ac:dyDescent="0.25">
      <c r="B2427">
        <v>20160817</v>
      </c>
      <c r="C2427">
        <v>6569.44</v>
      </c>
      <c r="E2427" s="1">
        <f t="shared" si="78"/>
        <v>41137</v>
      </c>
      <c r="F2427">
        <f t="shared" si="79"/>
        <v>6569.44</v>
      </c>
    </row>
    <row r="2428" spans="2:6" x14ac:dyDescent="0.25">
      <c r="B2428">
        <v>20160818</v>
      </c>
      <c r="C2428">
        <v>6586.39</v>
      </c>
      <c r="E2428" s="1">
        <f t="shared" si="78"/>
        <v>41138</v>
      </c>
      <c r="F2428">
        <f t="shared" si="79"/>
        <v>6586.39</v>
      </c>
    </row>
    <row r="2429" spans="2:6" x14ac:dyDescent="0.25">
      <c r="B2429">
        <v>20160819</v>
      </c>
      <c r="C2429">
        <v>6578.01</v>
      </c>
      <c r="E2429" s="1">
        <f t="shared" si="78"/>
        <v>41139</v>
      </c>
      <c r="F2429">
        <f t="shared" si="79"/>
        <v>6578.01</v>
      </c>
    </row>
    <row r="2430" spans="2:6" x14ac:dyDescent="0.25">
      <c r="B2430">
        <v>20160822</v>
      </c>
      <c r="C2430">
        <v>6575.99</v>
      </c>
      <c r="E2430" s="1">
        <f t="shared" si="78"/>
        <v>41142</v>
      </c>
      <c r="F2430">
        <f t="shared" si="79"/>
        <v>6575.99</v>
      </c>
    </row>
    <row r="2431" spans="2:6" x14ac:dyDescent="0.25">
      <c r="B2431">
        <v>20160823</v>
      </c>
      <c r="C2431">
        <v>6590.99</v>
      </c>
      <c r="E2431" s="1">
        <f t="shared" si="78"/>
        <v>41143</v>
      </c>
      <c r="F2431">
        <f t="shared" si="79"/>
        <v>6590.99</v>
      </c>
    </row>
    <row r="2432" spans="2:6" x14ac:dyDescent="0.25">
      <c r="B2432">
        <v>20160824</v>
      </c>
      <c r="C2432">
        <v>6554.81</v>
      </c>
      <c r="E2432" s="1">
        <f t="shared" si="78"/>
        <v>41144</v>
      </c>
      <c r="F2432">
        <f t="shared" si="79"/>
        <v>6554.81</v>
      </c>
    </row>
    <row r="2433" spans="2:6" x14ac:dyDescent="0.25">
      <c r="B2433">
        <v>20160825</v>
      </c>
      <c r="C2433">
        <v>6548.33</v>
      </c>
      <c r="E2433" s="1">
        <f t="shared" si="78"/>
        <v>41145</v>
      </c>
      <c r="F2433">
        <f t="shared" si="79"/>
        <v>6548.33</v>
      </c>
    </row>
    <row r="2434" spans="2:6" x14ac:dyDescent="0.25">
      <c r="B2434">
        <v>20160826</v>
      </c>
      <c r="C2434">
        <v>6536.66</v>
      </c>
      <c r="E2434" s="1">
        <f t="shared" si="78"/>
        <v>41146</v>
      </c>
      <c r="F2434">
        <f t="shared" si="79"/>
        <v>6536.66</v>
      </c>
    </row>
    <row r="2435" spans="2:6" x14ac:dyDescent="0.25">
      <c r="B2435">
        <v>20160829</v>
      </c>
      <c r="C2435">
        <v>6572.13</v>
      </c>
      <c r="E2435" s="1">
        <f t="shared" si="78"/>
        <v>41149</v>
      </c>
      <c r="F2435">
        <f t="shared" si="79"/>
        <v>6572.13</v>
      </c>
    </row>
    <row r="2436" spans="2:6" x14ac:dyDescent="0.25">
      <c r="B2436">
        <v>20160830</v>
      </c>
      <c r="C2436">
        <v>6561.23</v>
      </c>
      <c r="E2436" s="1">
        <f t="shared" si="78"/>
        <v>41150</v>
      </c>
      <c r="F2436">
        <f t="shared" si="79"/>
        <v>6561.23</v>
      </c>
    </row>
    <row r="2437" spans="2:6" x14ac:dyDescent="0.25">
      <c r="B2437">
        <v>20160831</v>
      </c>
      <c r="C2437">
        <v>6546.85</v>
      </c>
      <c r="E2437" s="1">
        <f t="shared" si="78"/>
        <v>41151</v>
      </c>
      <c r="F2437">
        <f t="shared" si="79"/>
        <v>6546.85</v>
      </c>
    </row>
    <row r="2438" spans="2:6" x14ac:dyDescent="0.25">
      <c r="B2438">
        <v>20160901</v>
      </c>
      <c r="C2438">
        <v>6548.29</v>
      </c>
      <c r="E2438" s="1">
        <f t="shared" si="78"/>
        <v>41152</v>
      </c>
      <c r="F2438">
        <f t="shared" si="79"/>
        <v>6548.29</v>
      </c>
    </row>
    <row r="2439" spans="2:6" x14ac:dyDescent="0.25">
      <c r="B2439">
        <v>20160902</v>
      </c>
      <c r="C2439">
        <v>6579.3</v>
      </c>
      <c r="E2439" s="1">
        <f t="shared" si="78"/>
        <v>41153</v>
      </c>
      <c r="F2439">
        <f t="shared" si="79"/>
        <v>6579.3</v>
      </c>
    </row>
    <row r="2440" spans="2:6" x14ac:dyDescent="0.25">
      <c r="B2440">
        <v>20160906</v>
      </c>
      <c r="C2440">
        <v>6598.32</v>
      </c>
      <c r="E2440" s="1">
        <f t="shared" si="78"/>
        <v>41157</v>
      </c>
      <c r="F2440">
        <f t="shared" si="79"/>
        <v>6598.32</v>
      </c>
    </row>
    <row r="2441" spans="2:6" x14ac:dyDescent="0.25">
      <c r="B2441">
        <v>20160907</v>
      </c>
      <c r="C2441">
        <v>6601.88</v>
      </c>
      <c r="E2441" s="1">
        <f t="shared" si="78"/>
        <v>41158</v>
      </c>
      <c r="F2441">
        <f t="shared" si="79"/>
        <v>6601.88</v>
      </c>
    </row>
    <row r="2442" spans="2:6" x14ac:dyDescent="0.25">
      <c r="B2442">
        <v>20160908</v>
      </c>
      <c r="C2442">
        <v>6586.7</v>
      </c>
      <c r="E2442" s="1">
        <f t="shared" si="78"/>
        <v>41159</v>
      </c>
      <c r="F2442">
        <f t="shared" si="79"/>
        <v>6586.7</v>
      </c>
    </row>
    <row r="2443" spans="2:6" x14ac:dyDescent="0.25">
      <c r="B2443">
        <v>20160909</v>
      </c>
      <c r="C2443">
        <v>6422.91</v>
      </c>
      <c r="E2443" s="1">
        <f t="shared" si="78"/>
        <v>41160</v>
      </c>
      <c r="F2443">
        <f t="shared" si="79"/>
        <v>6422.91</v>
      </c>
    </row>
    <row r="2444" spans="2:6" x14ac:dyDescent="0.25">
      <c r="B2444">
        <v>20160912</v>
      </c>
      <c r="C2444">
        <v>6515.63</v>
      </c>
      <c r="E2444" s="1">
        <f t="shared" si="78"/>
        <v>41163</v>
      </c>
      <c r="F2444">
        <f t="shared" si="79"/>
        <v>6515.63</v>
      </c>
    </row>
    <row r="2445" spans="2:6" x14ac:dyDescent="0.25">
      <c r="B2445">
        <v>20160913</v>
      </c>
      <c r="C2445">
        <v>6418.95</v>
      </c>
      <c r="E2445" s="1">
        <f t="shared" si="78"/>
        <v>41164</v>
      </c>
      <c r="F2445">
        <f t="shared" si="79"/>
        <v>6418.95</v>
      </c>
    </row>
    <row r="2446" spans="2:6" x14ac:dyDescent="0.25">
      <c r="B2446">
        <v>20160914</v>
      </c>
      <c r="C2446">
        <v>6415.43</v>
      </c>
      <c r="E2446" s="1">
        <f t="shared" si="78"/>
        <v>41165</v>
      </c>
      <c r="F2446">
        <f t="shared" si="79"/>
        <v>6415.43</v>
      </c>
    </row>
    <row r="2447" spans="2:6" x14ac:dyDescent="0.25">
      <c r="B2447">
        <v>20160915</v>
      </c>
      <c r="C2447">
        <v>6480.91</v>
      </c>
      <c r="E2447" s="1">
        <f t="shared" si="78"/>
        <v>41166</v>
      </c>
      <c r="F2447">
        <f t="shared" si="79"/>
        <v>6480.91</v>
      </c>
    </row>
    <row r="2448" spans="2:6" x14ac:dyDescent="0.25">
      <c r="B2448">
        <v>20160916</v>
      </c>
      <c r="C2448">
        <v>6456.94</v>
      </c>
      <c r="E2448" s="1">
        <f t="shared" si="78"/>
        <v>41167</v>
      </c>
      <c r="F2448">
        <f t="shared" si="79"/>
        <v>6456.94</v>
      </c>
    </row>
    <row r="2449" spans="2:6" x14ac:dyDescent="0.25">
      <c r="B2449">
        <v>20160919</v>
      </c>
      <c r="C2449">
        <v>6460.4</v>
      </c>
      <c r="E2449" s="1">
        <f t="shared" si="78"/>
        <v>41170</v>
      </c>
      <c r="F2449">
        <f t="shared" si="79"/>
        <v>6460.4</v>
      </c>
    </row>
    <row r="2450" spans="2:6" x14ac:dyDescent="0.25">
      <c r="B2450">
        <v>20160920</v>
      </c>
      <c r="C2450">
        <v>6460.1</v>
      </c>
      <c r="E2450" s="1">
        <f t="shared" si="78"/>
        <v>41171</v>
      </c>
      <c r="F2450">
        <f t="shared" si="79"/>
        <v>6460.1</v>
      </c>
    </row>
    <row r="2451" spans="2:6" x14ac:dyDescent="0.25">
      <c r="B2451">
        <v>20160921</v>
      </c>
      <c r="C2451">
        <v>6531.17</v>
      </c>
      <c r="E2451" s="1">
        <f t="shared" si="78"/>
        <v>41172</v>
      </c>
      <c r="F2451">
        <f t="shared" si="79"/>
        <v>6531.17</v>
      </c>
    </row>
    <row r="2452" spans="2:6" x14ac:dyDescent="0.25">
      <c r="B2452">
        <v>20160922</v>
      </c>
      <c r="C2452">
        <v>6576.64</v>
      </c>
      <c r="E2452" s="1">
        <f t="shared" si="78"/>
        <v>41173</v>
      </c>
      <c r="F2452">
        <f t="shared" si="79"/>
        <v>6576.64</v>
      </c>
    </row>
    <row r="2453" spans="2:6" x14ac:dyDescent="0.25">
      <c r="B2453">
        <v>20160923</v>
      </c>
      <c r="C2453">
        <v>6539.41</v>
      </c>
      <c r="E2453" s="1">
        <f t="shared" si="78"/>
        <v>41174</v>
      </c>
      <c r="F2453">
        <f t="shared" si="79"/>
        <v>6539.41</v>
      </c>
    </row>
    <row r="2454" spans="2:6" x14ac:dyDescent="0.25">
      <c r="B2454">
        <v>20160926</v>
      </c>
      <c r="C2454">
        <v>6486.45</v>
      </c>
      <c r="E2454" s="1">
        <f t="shared" si="78"/>
        <v>41177</v>
      </c>
      <c r="F2454">
        <f t="shared" si="79"/>
        <v>6486.45</v>
      </c>
    </row>
    <row r="2455" spans="2:6" x14ac:dyDescent="0.25">
      <c r="B2455">
        <v>20160927</v>
      </c>
      <c r="C2455">
        <v>6524.86</v>
      </c>
      <c r="E2455" s="1">
        <f t="shared" si="78"/>
        <v>41178</v>
      </c>
      <c r="F2455">
        <f t="shared" si="79"/>
        <v>6524.86</v>
      </c>
    </row>
    <row r="2456" spans="2:6" x14ac:dyDescent="0.25">
      <c r="B2456">
        <v>20160928</v>
      </c>
      <c r="C2456">
        <v>6562.65</v>
      </c>
      <c r="E2456" s="1">
        <f t="shared" si="78"/>
        <v>41179</v>
      </c>
      <c r="F2456">
        <f t="shared" si="79"/>
        <v>6562.65</v>
      </c>
    </row>
    <row r="2457" spans="2:6" x14ac:dyDescent="0.25">
      <c r="B2457">
        <v>20160929</v>
      </c>
      <c r="C2457">
        <v>6501</v>
      </c>
      <c r="E2457" s="1">
        <f t="shared" si="78"/>
        <v>41180</v>
      </c>
      <c r="F2457">
        <f t="shared" si="79"/>
        <v>6501</v>
      </c>
    </row>
    <row r="2458" spans="2:6" x14ac:dyDescent="0.25">
      <c r="B2458">
        <v>20160930</v>
      </c>
      <c r="C2458">
        <v>6552.03</v>
      </c>
      <c r="E2458" s="1">
        <f t="shared" si="78"/>
        <v>41181</v>
      </c>
      <c r="F2458">
        <f t="shared" si="79"/>
        <v>6552.03</v>
      </c>
    </row>
    <row r="2459" spans="2:6" x14ac:dyDescent="0.25">
      <c r="B2459">
        <v>20161003</v>
      </c>
      <c r="C2459">
        <v>6531.32</v>
      </c>
      <c r="E2459" s="1">
        <f t="shared" si="78"/>
        <v>41184</v>
      </c>
      <c r="F2459">
        <f t="shared" si="79"/>
        <v>6531.32</v>
      </c>
    </row>
    <row r="2460" spans="2:6" x14ac:dyDescent="0.25">
      <c r="B2460">
        <v>20161004</v>
      </c>
      <c r="C2460">
        <v>6499.36</v>
      </c>
      <c r="E2460" s="1">
        <f t="shared" si="78"/>
        <v>41185</v>
      </c>
      <c r="F2460">
        <f t="shared" si="79"/>
        <v>6499.36</v>
      </c>
    </row>
    <row r="2461" spans="2:6" x14ac:dyDescent="0.25">
      <c r="B2461">
        <v>20161005</v>
      </c>
      <c r="C2461">
        <v>6529.53</v>
      </c>
      <c r="E2461" s="1">
        <f t="shared" si="78"/>
        <v>41186</v>
      </c>
      <c r="F2461">
        <f t="shared" si="79"/>
        <v>6529.53</v>
      </c>
    </row>
    <row r="2462" spans="2:6" x14ac:dyDescent="0.25">
      <c r="B2462">
        <v>20161006</v>
      </c>
      <c r="C2462">
        <v>6529.69</v>
      </c>
      <c r="E2462" s="1">
        <f t="shared" si="78"/>
        <v>41187</v>
      </c>
      <c r="F2462">
        <f t="shared" si="79"/>
        <v>6529.69</v>
      </c>
    </row>
    <row r="2463" spans="2:6" x14ac:dyDescent="0.25">
      <c r="B2463">
        <v>20161007</v>
      </c>
      <c r="C2463">
        <v>6507.39</v>
      </c>
      <c r="E2463" s="1">
        <f t="shared" si="78"/>
        <v>41188</v>
      </c>
      <c r="F2463">
        <f t="shared" si="79"/>
        <v>6507.39</v>
      </c>
    </row>
    <row r="2464" spans="2:6" x14ac:dyDescent="0.25">
      <c r="B2464">
        <v>20161010</v>
      </c>
      <c r="C2464">
        <v>6538.33</v>
      </c>
      <c r="E2464" s="1">
        <f t="shared" si="78"/>
        <v>41191</v>
      </c>
      <c r="F2464">
        <f t="shared" si="79"/>
        <v>6538.33</v>
      </c>
    </row>
    <row r="2465" spans="2:6" x14ac:dyDescent="0.25">
      <c r="B2465">
        <v>20161011</v>
      </c>
      <c r="C2465">
        <v>6456.11</v>
      </c>
      <c r="E2465" s="1">
        <f t="shared" si="78"/>
        <v>41192</v>
      </c>
      <c r="F2465">
        <f t="shared" si="79"/>
        <v>6456.11</v>
      </c>
    </row>
    <row r="2466" spans="2:6" x14ac:dyDescent="0.25">
      <c r="B2466">
        <v>20161012</v>
      </c>
      <c r="C2466">
        <v>6463.81</v>
      </c>
      <c r="E2466" s="1">
        <f t="shared" si="78"/>
        <v>41193</v>
      </c>
      <c r="F2466">
        <f t="shared" si="79"/>
        <v>6463.81</v>
      </c>
    </row>
    <row r="2467" spans="2:6" x14ac:dyDescent="0.25">
      <c r="B2467">
        <v>20161013</v>
      </c>
      <c r="C2467">
        <v>6444.24</v>
      </c>
      <c r="E2467" s="1">
        <f t="shared" si="78"/>
        <v>41194</v>
      </c>
      <c r="F2467">
        <f t="shared" si="79"/>
        <v>6444.24</v>
      </c>
    </row>
    <row r="2468" spans="2:6" x14ac:dyDescent="0.25">
      <c r="B2468">
        <v>20161014</v>
      </c>
      <c r="C2468">
        <v>6444.01</v>
      </c>
      <c r="E2468" s="1">
        <f t="shared" si="78"/>
        <v>41195</v>
      </c>
      <c r="F2468">
        <f t="shared" si="79"/>
        <v>6444.01</v>
      </c>
    </row>
    <row r="2469" spans="2:6" x14ac:dyDescent="0.25">
      <c r="B2469">
        <v>20161017</v>
      </c>
      <c r="C2469">
        <v>6425.61</v>
      </c>
      <c r="E2469" s="1">
        <f t="shared" si="78"/>
        <v>41198</v>
      </c>
      <c r="F2469">
        <f t="shared" si="79"/>
        <v>6425.61</v>
      </c>
    </row>
    <row r="2470" spans="2:6" x14ac:dyDescent="0.25">
      <c r="B2470">
        <v>20161018</v>
      </c>
      <c r="C2470">
        <v>6465.43</v>
      </c>
      <c r="E2470" s="1">
        <f t="shared" si="78"/>
        <v>41199</v>
      </c>
      <c r="F2470">
        <f t="shared" si="79"/>
        <v>6465.43</v>
      </c>
    </row>
    <row r="2471" spans="2:6" x14ac:dyDescent="0.25">
      <c r="B2471">
        <v>20161019</v>
      </c>
      <c r="C2471">
        <v>6481.93</v>
      </c>
      <c r="E2471" s="1">
        <f t="shared" si="78"/>
        <v>41200</v>
      </c>
      <c r="F2471">
        <f t="shared" si="79"/>
        <v>6481.93</v>
      </c>
    </row>
    <row r="2472" spans="2:6" x14ac:dyDescent="0.25">
      <c r="B2472">
        <v>20161020</v>
      </c>
      <c r="C2472">
        <v>6472</v>
      </c>
      <c r="E2472" s="1">
        <f t="shared" si="78"/>
        <v>41201</v>
      </c>
      <c r="F2472">
        <f t="shared" si="79"/>
        <v>6472</v>
      </c>
    </row>
    <row r="2473" spans="2:6" x14ac:dyDescent="0.25">
      <c r="B2473">
        <v>20161021</v>
      </c>
      <c r="C2473">
        <v>6471.46</v>
      </c>
      <c r="E2473" s="1">
        <f t="shared" si="78"/>
        <v>41202</v>
      </c>
      <c r="F2473">
        <f t="shared" si="79"/>
        <v>6471.46</v>
      </c>
    </row>
    <row r="2474" spans="2:6" x14ac:dyDescent="0.25">
      <c r="B2474">
        <v>20161024</v>
      </c>
      <c r="C2474">
        <v>6502.09</v>
      </c>
      <c r="E2474" s="1">
        <f t="shared" si="78"/>
        <v>41205</v>
      </c>
      <c r="F2474">
        <f t="shared" si="79"/>
        <v>6502.09</v>
      </c>
    </row>
    <row r="2475" spans="2:6" x14ac:dyDescent="0.25">
      <c r="B2475">
        <v>20161025</v>
      </c>
      <c r="C2475">
        <v>6474.34</v>
      </c>
      <c r="E2475" s="1">
        <f t="shared" si="78"/>
        <v>41206</v>
      </c>
      <c r="F2475">
        <f t="shared" si="79"/>
        <v>6474.34</v>
      </c>
    </row>
    <row r="2476" spans="2:6" x14ac:dyDescent="0.25">
      <c r="B2476">
        <v>20161026</v>
      </c>
      <c r="C2476">
        <v>6461.26</v>
      </c>
      <c r="E2476" s="1">
        <f t="shared" si="78"/>
        <v>41207</v>
      </c>
      <c r="F2476">
        <f t="shared" si="79"/>
        <v>6461.26</v>
      </c>
    </row>
    <row r="2477" spans="2:6" x14ac:dyDescent="0.25">
      <c r="B2477">
        <v>20161027</v>
      </c>
      <c r="C2477">
        <v>6438.92</v>
      </c>
      <c r="E2477" s="1">
        <f t="shared" ref="E2477:E2536" si="80">DATE(MID(B2477,1,4),MID(B2477,5,2),MID(B2477,7,2))</f>
        <v>41208</v>
      </c>
      <c r="F2477">
        <f t="shared" ref="F2477:F2536" si="81">C2477</f>
        <v>6438.92</v>
      </c>
    </row>
    <row r="2478" spans="2:6" x14ac:dyDescent="0.25">
      <c r="B2478">
        <v>20161028</v>
      </c>
      <c r="C2478">
        <v>6421.6</v>
      </c>
      <c r="E2478" s="1">
        <f t="shared" si="80"/>
        <v>41209</v>
      </c>
      <c r="F2478">
        <f t="shared" si="81"/>
        <v>6421.6</v>
      </c>
    </row>
    <row r="2479" spans="2:6" x14ac:dyDescent="0.25">
      <c r="B2479">
        <v>20161031</v>
      </c>
      <c r="C2479">
        <v>6424.27</v>
      </c>
      <c r="E2479" s="1">
        <f t="shared" si="80"/>
        <v>41212</v>
      </c>
      <c r="F2479">
        <f t="shared" si="81"/>
        <v>6424.27</v>
      </c>
    </row>
    <row r="2480" spans="2:6" x14ac:dyDescent="0.25">
      <c r="B2480">
        <v>20161101</v>
      </c>
      <c r="C2480">
        <v>6379.82</v>
      </c>
      <c r="E2480" s="1">
        <f t="shared" si="80"/>
        <v>41213</v>
      </c>
      <c r="F2480">
        <f t="shared" si="81"/>
        <v>6379.82</v>
      </c>
    </row>
    <row r="2481" spans="2:6" x14ac:dyDescent="0.25">
      <c r="B2481">
        <v>20161102</v>
      </c>
      <c r="C2481">
        <v>6335.69</v>
      </c>
      <c r="E2481" s="1">
        <f t="shared" si="80"/>
        <v>41214</v>
      </c>
      <c r="F2481">
        <f t="shared" si="81"/>
        <v>6335.69</v>
      </c>
    </row>
    <row r="2482" spans="2:6" x14ac:dyDescent="0.25">
      <c r="B2482">
        <v>20161103</v>
      </c>
      <c r="C2482">
        <v>6310.53</v>
      </c>
      <c r="E2482" s="1">
        <f t="shared" si="80"/>
        <v>41215</v>
      </c>
      <c r="F2482">
        <f t="shared" si="81"/>
        <v>6310.53</v>
      </c>
    </row>
    <row r="2483" spans="2:6" x14ac:dyDescent="0.25">
      <c r="B2483">
        <v>20161104</v>
      </c>
      <c r="C2483">
        <v>6302.97</v>
      </c>
      <c r="E2483" s="1">
        <f t="shared" si="80"/>
        <v>41216</v>
      </c>
      <c r="F2483">
        <f t="shared" si="81"/>
        <v>6302.97</v>
      </c>
    </row>
    <row r="2484" spans="2:6" x14ac:dyDescent="0.25">
      <c r="B2484">
        <v>20161107</v>
      </c>
      <c r="C2484">
        <v>6441.42</v>
      </c>
      <c r="E2484" s="1">
        <f t="shared" si="80"/>
        <v>41219</v>
      </c>
      <c r="F2484">
        <f t="shared" si="81"/>
        <v>6441.42</v>
      </c>
    </row>
    <row r="2485" spans="2:6" x14ac:dyDescent="0.25">
      <c r="B2485">
        <v>20161108</v>
      </c>
      <c r="C2485">
        <v>6468.22</v>
      </c>
      <c r="E2485" s="1">
        <f t="shared" si="80"/>
        <v>41220</v>
      </c>
      <c r="F2485">
        <f t="shared" si="81"/>
        <v>6468.22</v>
      </c>
    </row>
    <row r="2486" spans="2:6" x14ac:dyDescent="0.25">
      <c r="B2486">
        <v>20161109</v>
      </c>
      <c r="C2486">
        <v>6543.1</v>
      </c>
      <c r="E2486" s="1">
        <f t="shared" si="80"/>
        <v>41221</v>
      </c>
      <c r="F2486">
        <f t="shared" si="81"/>
        <v>6543.1</v>
      </c>
    </row>
    <row r="2487" spans="2:6" x14ac:dyDescent="0.25">
      <c r="B2487">
        <v>20161110</v>
      </c>
      <c r="C2487">
        <v>6554.67</v>
      </c>
      <c r="E2487" s="1">
        <f t="shared" si="80"/>
        <v>41222</v>
      </c>
      <c r="F2487">
        <f t="shared" si="81"/>
        <v>6554.67</v>
      </c>
    </row>
    <row r="2488" spans="2:6" x14ac:dyDescent="0.25">
      <c r="B2488">
        <v>20161111</v>
      </c>
      <c r="C2488">
        <v>6550.09</v>
      </c>
      <c r="E2488" s="1">
        <f t="shared" si="80"/>
        <v>41223</v>
      </c>
      <c r="F2488">
        <f t="shared" si="81"/>
        <v>6550.09</v>
      </c>
    </row>
    <row r="2489" spans="2:6" x14ac:dyDescent="0.25">
      <c r="B2489">
        <v>20161114</v>
      </c>
      <c r="C2489">
        <v>6559.21</v>
      </c>
      <c r="E2489" s="1">
        <f t="shared" si="80"/>
        <v>41226</v>
      </c>
      <c r="F2489">
        <f t="shared" si="81"/>
        <v>6559.21</v>
      </c>
    </row>
    <row r="2490" spans="2:6" x14ac:dyDescent="0.25">
      <c r="B2490">
        <v>20161115</v>
      </c>
      <c r="C2490">
        <v>6609.07</v>
      </c>
      <c r="E2490" s="1">
        <f t="shared" si="80"/>
        <v>41227</v>
      </c>
      <c r="F2490">
        <f t="shared" si="81"/>
        <v>6609.07</v>
      </c>
    </row>
    <row r="2491" spans="2:6" x14ac:dyDescent="0.25">
      <c r="B2491">
        <v>20161116</v>
      </c>
      <c r="C2491">
        <v>6600.92</v>
      </c>
      <c r="E2491" s="1">
        <f t="shared" si="80"/>
        <v>41228</v>
      </c>
      <c r="F2491">
        <f t="shared" si="81"/>
        <v>6600.92</v>
      </c>
    </row>
    <row r="2492" spans="2:6" x14ac:dyDescent="0.25">
      <c r="B2492">
        <v>20161117</v>
      </c>
      <c r="C2492">
        <v>6633.98</v>
      </c>
      <c r="E2492" s="1">
        <f t="shared" si="80"/>
        <v>41229</v>
      </c>
      <c r="F2492">
        <f t="shared" si="81"/>
        <v>6633.98</v>
      </c>
    </row>
    <row r="2493" spans="2:6" x14ac:dyDescent="0.25">
      <c r="B2493">
        <v>20161118</v>
      </c>
      <c r="C2493">
        <v>6620.05</v>
      </c>
      <c r="E2493" s="1">
        <f t="shared" si="80"/>
        <v>41230</v>
      </c>
      <c r="F2493">
        <f t="shared" si="81"/>
        <v>6620.05</v>
      </c>
    </row>
    <row r="2494" spans="2:6" x14ac:dyDescent="0.25">
      <c r="B2494">
        <v>20161121</v>
      </c>
      <c r="C2494">
        <v>6669.36</v>
      </c>
      <c r="E2494" s="1">
        <f t="shared" si="80"/>
        <v>41233</v>
      </c>
      <c r="F2494">
        <f t="shared" si="81"/>
        <v>6669.36</v>
      </c>
    </row>
    <row r="2495" spans="2:6" x14ac:dyDescent="0.25">
      <c r="B2495">
        <v>20161122</v>
      </c>
      <c r="C2495">
        <v>6685.57</v>
      </c>
      <c r="E2495" s="1">
        <f t="shared" si="80"/>
        <v>41234</v>
      </c>
      <c r="F2495">
        <f t="shared" si="81"/>
        <v>6685.57</v>
      </c>
    </row>
    <row r="2496" spans="2:6" x14ac:dyDescent="0.25">
      <c r="B2496">
        <v>20161123</v>
      </c>
      <c r="C2496">
        <v>6693.63</v>
      </c>
      <c r="E2496" s="1">
        <f t="shared" si="80"/>
        <v>41235</v>
      </c>
      <c r="F2496">
        <f t="shared" si="81"/>
        <v>6693.63</v>
      </c>
    </row>
    <row r="2497" spans="2:6" x14ac:dyDescent="0.25">
      <c r="B2497">
        <v>20161125</v>
      </c>
      <c r="C2497">
        <v>6719.88</v>
      </c>
      <c r="E2497" s="1">
        <f t="shared" si="80"/>
        <v>41237</v>
      </c>
      <c r="F2497">
        <f t="shared" si="81"/>
        <v>6719.88</v>
      </c>
    </row>
    <row r="2498" spans="2:6" x14ac:dyDescent="0.25">
      <c r="B2498">
        <v>20161128</v>
      </c>
      <c r="C2498">
        <v>6682.59</v>
      </c>
      <c r="E2498" s="1">
        <f t="shared" si="80"/>
        <v>41240</v>
      </c>
      <c r="F2498">
        <f t="shared" si="81"/>
        <v>6682.59</v>
      </c>
    </row>
    <row r="2499" spans="2:6" x14ac:dyDescent="0.25">
      <c r="B2499">
        <v>20161129</v>
      </c>
      <c r="C2499">
        <v>6692.77</v>
      </c>
      <c r="E2499" s="1">
        <f t="shared" si="80"/>
        <v>41241</v>
      </c>
      <c r="F2499">
        <f t="shared" si="81"/>
        <v>6692.77</v>
      </c>
    </row>
    <row r="2500" spans="2:6" x14ac:dyDescent="0.25">
      <c r="B2500">
        <v>20161130</v>
      </c>
      <c r="C2500">
        <v>6677.53</v>
      </c>
      <c r="E2500" s="1">
        <f t="shared" si="80"/>
        <v>41242</v>
      </c>
      <c r="F2500">
        <f t="shared" si="81"/>
        <v>6677.53</v>
      </c>
    </row>
    <row r="2501" spans="2:6" x14ac:dyDescent="0.25">
      <c r="B2501">
        <v>20161201</v>
      </c>
      <c r="C2501">
        <v>6652.56</v>
      </c>
      <c r="E2501" s="1">
        <f t="shared" si="80"/>
        <v>41243</v>
      </c>
      <c r="F2501">
        <f t="shared" si="81"/>
        <v>6652.56</v>
      </c>
    </row>
    <row r="2502" spans="2:6" x14ac:dyDescent="0.25">
      <c r="B2502">
        <v>20161202</v>
      </c>
      <c r="C2502">
        <v>6655.23</v>
      </c>
      <c r="E2502" s="1">
        <f t="shared" si="80"/>
        <v>41244</v>
      </c>
      <c r="F2502">
        <f t="shared" si="81"/>
        <v>6655.23</v>
      </c>
    </row>
    <row r="2503" spans="2:6" x14ac:dyDescent="0.25">
      <c r="B2503">
        <v>20161205</v>
      </c>
      <c r="C2503">
        <v>6697.67</v>
      </c>
      <c r="E2503" s="1">
        <f t="shared" si="80"/>
        <v>41247</v>
      </c>
      <c r="F2503">
        <f t="shared" si="81"/>
        <v>6697.67</v>
      </c>
    </row>
    <row r="2504" spans="2:6" x14ac:dyDescent="0.25">
      <c r="B2504">
        <v>20161206</v>
      </c>
      <c r="C2504">
        <v>6724.74</v>
      </c>
      <c r="E2504" s="1">
        <f t="shared" si="80"/>
        <v>41248</v>
      </c>
      <c r="F2504">
        <f t="shared" si="81"/>
        <v>6724.74</v>
      </c>
    </row>
    <row r="2505" spans="2:6" x14ac:dyDescent="0.25">
      <c r="B2505">
        <v>20161207</v>
      </c>
      <c r="C2505">
        <v>6812.22</v>
      </c>
      <c r="E2505" s="1">
        <f t="shared" si="80"/>
        <v>41249</v>
      </c>
      <c r="F2505">
        <f t="shared" si="81"/>
        <v>6812.22</v>
      </c>
    </row>
    <row r="2506" spans="2:6" x14ac:dyDescent="0.25">
      <c r="B2506">
        <v>20161208</v>
      </c>
      <c r="C2506">
        <v>6831.3</v>
      </c>
      <c r="E2506" s="1">
        <f t="shared" si="80"/>
        <v>41250</v>
      </c>
      <c r="F2506">
        <f t="shared" si="81"/>
        <v>6831.3</v>
      </c>
    </row>
    <row r="2507" spans="2:6" x14ac:dyDescent="0.25">
      <c r="B2507">
        <v>20161209</v>
      </c>
      <c r="C2507">
        <v>6866.51</v>
      </c>
      <c r="E2507" s="1">
        <f t="shared" si="80"/>
        <v>41251</v>
      </c>
      <c r="F2507">
        <f t="shared" si="81"/>
        <v>6866.51</v>
      </c>
    </row>
    <row r="2508" spans="2:6" x14ac:dyDescent="0.25">
      <c r="B2508">
        <v>20161212</v>
      </c>
      <c r="C2508">
        <v>6854.64</v>
      </c>
      <c r="E2508" s="1">
        <f t="shared" si="80"/>
        <v>41254</v>
      </c>
      <c r="F2508">
        <f t="shared" si="81"/>
        <v>6854.64</v>
      </c>
    </row>
    <row r="2509" spans="2:6" x14ac:dyDescent="0.25">
      <c r="B2509">
        <v>20161213</v>
      </c>
      <c r="C2509">
        <v>6897.64</v>
      </c>
      <c r="E2509" s="1">
        <f t="shared" si="80"/>
        <v>41255</v>
      </c>
      <c r="F2509">
        <f t="shared" si="81"/>
        <v>6897.64</v>
      </c>
    </row>
    <row r="2510" spans="2:6" x14ac:dyDescent="0.25">
      <c r="B2510">
        <v>20161214</v>
      </c>
      <c r="C2510">
        <v>6840.08</v>
      </c>
      <c r="E2510" s="1">
        <f t="shared" si="80"/>
        <v>41256</v>
      </c>
      <c r="F2510">
        <f t="shared" si="81"/>
        <v>6840.08</v>
      </c>
    </row>
    <row r="2511" spans="2:6" x14ac:dyDescent="0.25">
      <c r="B2511">
        <v>20161215</v>
      </c>
      <c r="C2511">
        <v>6866.16</v>
      </c>
      <c r="E2511" s="1">
        <f t="shared" si="80"/>
        <v>41257</v>
      </c>
      <c r="F2511">
        <f t="shared" si="81"/>
        <v>6866.16</v>
      </c>
    </row>
    <row r="2512" spans="2:6" x14ac:dyDescent="0.25">
      <c r="B2512">
        <v>20161216</v>
      </c>
      <c r="C2512">
        <v>6855.67</v>
      </c>
      <c r="E2512" s="1">
        <f t="shared" si="80"/>
        <v>41258</v>
      </c>
      <c r="F2512">
        <f t="shared" si="81"/>
        <v>6855.67</v>
      </c>
    </row>
    <row r="2513" spans="2:6" x14ac:dyDescent="0.25">
      <c r="B2513">
        <v>20161219</v>
      </c>
      <c r="C2513">
        <v>6870.28</v>
      </c>
      <c r="E2513" s="1">
        <f t="shared" si="80"/>
        <v>41261</v>
      </c>
      <c r="F2513">
        <f t="shared" si="81"/>
        <v>6870.28</v>
      </c>
    </row>
    <row r="2514" spans="2:6" x14ac:dyDescent="0.25">
      <c r="B2514">
        <v>20161220</v>
      </c>
      <c r="C2514">
        <v>6897.1</v>
      </c>
      <c r="E2514" s="1">
        <f t="shared" si="80"/>
        <v>41262</v>
      </c>
      <c r="F2514">
        <f t="shared" si="81"/>
        <v>6897.1</v>
      </c>
    </row>
    <row r="2515" spans="2:6" x14ac:dyDescent="0.25">
      <c r="B2515">
        <v>20161221</v>
      </c>
      <c r="C2515">
        <v>6879.71</v>
      </c>
      <c r="E2515" s="1">
        <f t="shared" si="80"/>
        <v>41263</v>
      </c>
      <c r="F2515">
        <f t="shared" si="81"/>
        <v>6879.71</v>
      </c>
    </row>
    <row r="2516" spans="2:6" x14ac:dyDescent="0.25">
      <c r="B2516">
        <v>20161222</v>
      </c>
      <c r="C2516">
        <v>6864.54</v>
      </c>
      <c r="E2516" s="1">
        <f t="shared" si="80"/>
        <v>41264</v>
      </c>
      <c r="F2516">
        <f t="shared" si="81"/>
        <v>6864.54</v>
      </c>
    </row>
    <row r="2517" spans="2:6" x14ac:dyDescent="0.25">
      <c r="B2517">
        <v>20161223</v>
      </c>
      <c r="C2517">
        <v>6875.25</v>
      </c>
      <c r="E2517" s="1">
        <f t="shared" si="80"/>
        <v>41265</v>
      </c>
      <c r="F2517">
        <f t="shared" si="81"/>
        <v>6875.25</v>
      </c>
    </row>
    <row r="2518" spans="2:6" x14ac:dyDescent="0.25">
      <c r="B2518">
        <v>20161227</v>
      </c>
      <c r="C2518">
        <v>6891.18</v>
      </c>
      <c r="E2518" s="1">
        <f t="shared" si="80"/>
        <v>41269</v>
      </c>
      <c r="F2518">
        <f t="shared" si="81"/>
        <v>6891.18</v>
      </c>
    </row>
    <row r="2519" spans="2:6" x14ac:dyDescent="0.25">
      <c r="B2519">
        <v>20161228</v>
      </c>
      <c r="C2519">
        <v>6833.92</v>
      </c>
      <c r="E2519" s="1">
        <f t="shared" si="80"/>
        <v>41270</v>
      </c>
      <c r="F2519">
        <f t="shared" si="81"/>
        <v>6833.92</v>
      </c>
    </row>
    <row r="2520" spans="2:6" x14ac:dyDescent="0.25">
      <c r="B2520">
        <v>20161229</v>
      </c>
      <c r="C2520">
        <v>6833.19</v>
      </c>
      <c r="E2520" s="1">
        <f t="shared" si="80"/>
        <v>41271</v>
      </c>
      <c r="F2520">
        <f t="shared" si="81"/>
        <v>6833.19</v>
      </c>
    </row>
    <row r="2521" spans="2:6" x14ac:dyDescent="0.25">
      <c r="B2521">
        <v>20161230</v>
      </c>
      <c r="C2521">
        <v>6802.98</v>
      </c>
      <c r="E2521" s="1">
        <f t="shared" si="80"/>
        <v>41272</v>
      </c>
      <c r="F2521">
        <f t="shared" si="81"/>
        <v>6802.98</v>
      </c>
    </row>
    <row r="2522" spans="2:6" x14ac:dyDescent="0.25">
      <c r="B2522">
        <v>20170103</v>
      </c>
      <c r="C2522">
        <v>6860.4</v>
      </c>
      <c r="E2522" s="1">
        <f t="shared" si="80"/>
        <v>41276</v>
      </c>
      <c r="F2522">
        <f t="shared" si="81"/>
        <v>6860.4</v>
      </c>
    </row>
    <row r="2523" spans="2:6" x14ac:dyDescent="0.25">
      <c r="B2523">
        <v>20170104</v>
      </c>
      <c r="C2523">
        <v>6909.19</v>
      </c>
      <c r="E2523" s="1">
        <f t="shared" si="80"/>
        <v>41277</v>
      </c>
      <c r="F2523">
        <f t="shared" si="81"/>
        <v>6909.19</v>
      </c>
    </row>
    <row r="2524" spans="2:6" x14ac:dyDescent="0.25">
      <c r="B2524">
        <v>20170105</v>
      </c>
      <c r="C2524">
        <v>6901.4</v>
      </c>
      <c r="E2524" s="1">
        <f t="shared" si="80"/>
        <v>41278</v>
      </c>
      <c r="F2524">
        <f t="shared" si="81"/>
        <v>6901.4</v>
      </c>
    </row>
    <row r="2525" spans="2:6" x14ac:dyDescent="0.25">
      <c r="B2525">
        <v>20170106</v>
      </c>
      <c r="C2525">
        <v>6926.14</v>
      </c>
      <c r="E2525" s="1">
        <f t="shared" si="80"/>
        <v>41279</v>
      </c>
      <c r="F2525">
        <f t="shared" si="81"/>
        <v>6926.14</v>
      </c>
    </row>
    <row r="2526" spans="2:6" x14ac:dyDescent="0.25">
      <c r="B2526">
        <v>20170109</v>
      </c>
      <c r="C2526">
        <v>6900.94</v>
      </c>
      <c r="E2526" s="1">
        <f t="shared" si="80"/>
        <v>41282</v>
      </c>
      <c r="F2526">
        <f t="shared" si="81"/>
        <v>6900.94</v>
      </c>
    </row>
    <row r="2527" spans="2:6" x14ac:dyDescent="0.25">
      <c r="B2527">
        <v>20170110</v>
      </c>
      <c r="C2527">
        <v>6904.53</v>
      </c>
      <c r="E2527" s="1">
        <f t="shared" si="80"/>
        <v>41283</v>
      </c>
      <c r="F2527">
        <f t="shared" si="81"/>
        <v>6904.53</v>
      </c>
    </row>
    <row r="2528" spans="2:6" x14ac:dyDescent="0.25">
      <c r="B2528">
        <v>20170111</v>
      </c>
      <c r="C2528">
        <v>6924.15</v>
      </c>
      <c r="E2528" s="1">
        <f t="shared" si="80"/>
        <v>41284</v>
      </c>
      <c r="F2528">
        <f t="shared" si="81"/>
        <v>6924.15</v>
      </c>
    </row>
    <row r="2529" spans="2:6" x14ac:dyDescent="0.25">
      <c r="B2529">
        <v>20170112</v>
      </c>
      <c r="C2529">
        <v>6908.87</v>
      </c>
      <c r="E2529" s="1">
        <f t="shared" si="80"/>
        <v>41285</v>
      </c>
      <c r="F2529">
        <f t="shared" si="81"/>
        <v>6908.87</v>
      </c>
    </row>
    <row r="2530" spans="2:6" x14ac:dyDescent="0.25">
      <c r="B2530">
        <v>20170113</v>
      </c>
      <c r="C2530">
        <v>6924.07</v>
      </c>
      <c r="E2530" s="1">
        <f t="shared" si="80"/>
        <v>41286</v>
      </c>
      <c r="F2530">
        <f t="shared" si="81"/>
        <v>6924.07</v>
      </c>
    </row>
    <row r="2531" spans="2:6" x14ac:dyDescent="0.25">
      <c r="B2531">
        <v>20170117</v>
      </c>
      <c r="C2531">
        <v>6900.51</v>
      </c>
      <c r="E2531" s="1">
        <f t="shared" si="80"/>
        <v>41290</v>
      </c>
      <c r="F2531">
        <f t="shared" si="81"/>
        <v>6900.51</v>
      </c>
    </row>
    <row r="2532" spans="2:6" x14ac:dyDescent="0.25">
      <c r="B2532">
        <v>20170118</v>
      </c>
      <c r="C2532">
        <v>6915.84</v>
      </c>
      <c r="E2532" s="1">
        <f t="shared" si="80"/>
        <v>41291</v>
      </c>
      <c r="F2532">
        <f t="shared" si="81"/>
        <v>6915.84</v>
      </c>
    </row>
    <row r="2533" spans="2:6" x14ac:dyDescent="0.25">
      <c r="B2533">
        <v>20170119</v>
      </c>
      <c r="C2533">
        <v>6890.4</v>
      </c>
      <c r="E2533" s="1">
        <f t="shared" si="80"/>
        <v>41292</v>
      </c>
      <c r="F2533">
        <f t="shared" si="81"/>
        <v>6890.4</v>
      </c>
    </row>
    <row r="2534" spans="2:6" x14ac:dyDescent="0.25">
      <c r="B2534">
        <v>20170120</v>
      </c>
      <c r="C2534">
        <v>6913.05</v>
      </c>
      <c r="E2534" s="1">
        <f t="shared" si="80"/>
        <v>41293</v>
      </c>
      <c r="F2534">
        <f t="shared" si="81"/>
        <v>6913.05</v>
      </c>
    </row>
    <row r="2535" spans="2:6" x14ac:dyDescent="0.25">
      <c r="B2535">
        <v>20170123</v>
      </c>
      <c r="C2535">
        <v>6895.47</v>
      </c>
      <c r="E2535" s="1">
        <f t="shared" si="80"/>
        <v>41296</v>
      </c>
      <c r="F2535">
        <f t="shared" si="81"/>
        <v>6895.47</v>
      </c>
    </row>
    <row r="2536" spans="2:6" x14ac:dyDescent="0.25">
      <c r="B2536">
        <v>20170124</v>
      </c>
      <c r="C2536">
        <v>6944.77</v>
      </c>
      <c r="E2536" s="1">
        <f t="shared" si="80"/>
        <v>41297</v>
      </c>
      <c r="F2536">
        <f t="shared" si="81"/>
        <v>6944.77</v>
      </c>
    </row>
    <row r="2537" spans="2:6" x14ac:dyDescent="0.25">
      <c r="B2537">
        <v>20170125</v>
      </c>
      <c r="C2537">
        <v>6999.37</v>
      </c>
      <c r="E2537" s="1">
        <f t="shared" ref="E2537:E2598" si="82">DATE(MID(B2537,1,4),MID(B2537,5,2),MID(B2537,7,2))</f>
        <v>41298</v>
      </c>
      <c r="F2537">
        <f t="shared" ref="F2537:F2598" si="83">C2537</f>
        <v>6999.37</v>
      </c>
    </row>
    <row r="2538" spans="2:6" x14ac:dyDescent="0.25">
      <c r="B2538">
        <v>20170126</v>
      </c>
      <c r="C2538">
        <v>6993.46</v>
      </c>
      <c r="E2538" s="1">
        <f t="shared" si="82"/>
        <v>41299</v>
      </c>
      <c r="F2538">
        <f t="shared" si="83"/>
        <v>6993.46</v>
      </c>
    </row>
    <row r="2539" spans="2:6" x14ac:dyDescent="0.25">
      <c r="B2539">
        <v>20170127</v>
      </c>
      <c r="C2539">
        <v>6985.59</v>
      </c>
      <c r="E2539" s="1">
        <f t="shared" si="82"/>
        <v>41300</v>
      </c>
      <c r="F2539">
        <f t="shared" si="83"/>
        <v>6985.59</v>
      </c>
    </row>
    <row r="2540" spans="2:6" x14ac:dyDescent="0.25">
      <c r="B2540">
        <v>20170130</v>
      </c>
      <c r="C2540">
        <v>6942.34</v>
      </c>
      <c r="E2540" s="1">
        <f t="shared" si="82"/>
        <v>41303</v>
      </c>
      <c r="F2540">
        <f t="shared" si="83"/>
        <v>6942.34</v>
      </c>
    </row>
    <row r="2541" spans="2:6" x14ac:dyDescent="0.25">
      <c r="B2541">
        <v>20170131</v>
      </c>
      <c r="C2541">
        <v>6939.78</v>
      </c>
      <c r="E2541" s="1">
        <f t="shared" si="82"/>
        <v>41304</v>
      </c>
      <c r="F2541">
        <f t="shared" si="83"/>
        <v>6939.78</v>
      </c>
    </row>
    <row r="2542" spans="2:6" x14ac:dyDescent="0.25">
      <c r="B2542">
        <v>20170201</v>
      </c>
      <c r="C2542">
        <v>6941.77</v>
      </c>
      <c r="E2542" s="1">
        <f t="shared" si="82"/>
        <v>41305</v>
      </c>
      <c r="F2542">
        <f t="shared" si="83"/>
        <v>6941.77</v>
      </c>
    </row>
    <row r="2543" spans="2:6" x14ac:dyDescent="0.25">
      <c r="B2543">
        <v>20170202</v>
      </c>
      <c r="C2543">
        <v>6947.42</v>
      </c>
      <c r="E2543" s="1">
        <f t="shared" si="82"/>
        <v>41306</v>
      </c>
      <c r="F2543">
        <f t="shared" si="83"/>
        <v>6947.42</v>
      </c>
    </row>
    <row r="2544" spans="2:6" x14ac:dyDescent="0.25">
      <c r="B2544">
        <v>20170203</v>
      </c>
      <c r="C2544">
        <v>7000.87</v>
      </c>
      <c r="E2544" s="1">
        <f t="shared" si="82"/>
        <v>41307</v>
      </c>
      <c r="F2544">
        <f t="shared" si="83"/>
        <v>7000.87</v>
      </c>
    </row>
    <row r="2545" spans="2:6" x14ac:dyDescent="0.25">
      <c r="B2545">
        <v>20170206</v>
      </c>
      <c r="C2545">
        <v>6986.08</v>
      </c>
      <c r="E2545" s="1">
        <f t="shared" si="82"/>
        <v>41310</v>
      </c>
      <c r="F2545">
        <f t="shared" si="83"/>
        <v>6986.08</v>
      </c>
    </row>
    <row r="2546" spans="2:6" x14ac:dyDescent="0.25">
      <c r="B2546">
        <v>20170207</v>
      </c>
      <c r="C2546">
        <v>6986.33</v>
      </c>
      <c r="E2546" s="1">
        <f t="shared" si="82"/>
        <v>41311</v>
      </c>
      <c r="F2546">
        <f t="shared" si="83"/>
        <v>6986.33</v>
      </c>
    </row>
    <row r="2547" spans="2:6" x14ac:dyDescent="0.25">
      <c r="B2547">
        <v>20170208</v>
      </c>
      <c r="C2547">
        <v>6993.92</v>
      </c>
      <c r="E2547" s="1">
        <f t="shared" si="82"/>
        <v>41312</v>
      </c>
      <c r="F2547">
        <f t="shared" si="83"/>
        <v>6993.92</v>
      </c>
    </row>
    <row r="2548" spans="2:6" x14ac:dyDescent="0.25">
      <c r="B2548">
        <v>20170209</v>
      </c>
      <c r="C2548">
        <v>7037.34</v>
      </c>
      <c r="E2548" s="1">
        <f t="shared" si="82"/>
        <v>41313</v>
      </c>
      <c r="F2548">
        <f t="shared" si="83"/>
        <v>7037.34</v>
      </c>
    </row>
    <row r="2549" spans="2:6" x14ac:dyDescent="0.25">
      <c r="B2549">
        <v>20170210</v>
      </c>
      <c r="C2549">
        <v>7062.9</v>
      </c>
      <c r="E2549" s="1">
        <f t="shared" si="82"/>
        <v>41314</v>
      </c>
      <c r="F2549">
        <f t="shared" si="83"/>
        <v>7062.9</v>
      </c>
    </row>
    <row r="2550" spans="2:6" x14ac:dyDescent="0.25">
      <c r="B2550">
        <v>20170213</v>
      </c>
      <c r="C2550">
        <v>7100.22</v>
      </c>
      <c r="E2550" s="1">
        <f t="shared" si="82"/>
        <v>41317</v>
      </c>
      <c r="F2550">
        <f t="shared" si="83"/>
        <v>7100.22</v>
      </c>
    </row>
    <row r="2551" spans="2:6" x14ac:dyDescent="0.25">
      <c r="B2551">
        <v>20170214</v>
      </c>
      <c r="C2551">
        <v>7130.04</v>
      </c>
      <c r="E2551" s="1">
        <f t="shared" si="82"/>
        <v>41318</v>
      </c>
      <c r="F2551">
        <f t="shared" si="83"/>
        <v>7130.04</v>
      </c>
    </row>
    <row r="2552" spans="2:6" x14ac:dyDescent="0.25">
      <c r="B2552">
        <v>20170215</v>
      </c>
      <c r="C2552">
        <v>7165.57</v>
      </c>
      <c r="E2552" s="1">
        <f t="shared" si="82"/>
        <v>41319</v>
      </c>
      <c r="F2552">
        <f t="shared" si="83"/>
        <v>7165.57</v>
      </c>
    </row>
    <row r="2553" spans="2:6" x14ac:dyDescent="0.25">
      <c r="B2553">
        <v>20170216</v>
      </c>
      <c r="C2553">
        <v>7159.33</v>
      </c>
      <c r="E2553" s="1">
        <f t="shared" si="82"/>
        <v>41320</v>
      </c>
      <c r="F2553">
        <f t="shared" si="83"/>
        <v>7159.33</v>
      </c>
    </row>
    <row r="2554" spans="2:6" x14ac:dyDescent="0.25">
      <c r="B2554">
        <v>20170217</v>
      </c>
      <c r="C2554">
        <v>7171.71</v>
      </c>
      <c r="E2554" s="1">
        <f t="shared" si="82"/>
        <v>41321</v>
      </c>
      <c r="F2554">
        <f t="shared" si="83"/>
        <v>7171.71</v>
      </c>
    </row>
    <row r="2555" spans="2:6" x14ac:dyDescent="0.25">
      <c r="B2555">
        <v>20170221</v>
      </c>
      <c r="C2555">
        <v>7215.83</v>
      </c>
      <c r="E2555" s="1">
        <f t="shared" si="82"/>
        <v>41325</v>
      </c>
      <c r="F2555">
        <f t="shared" si="83"/>
        <v>7215.83</v>
      </c>
    </row>
    <row r="2556" spans="2:6" x14ac:dyDescent="0.25">
      <c r="B2556">
        <v>20170222</v>
      </c>
      <c r="C2556">
        <v>7206.86</v>
      </c>
      <c r="E2556" s="1">
        <f t="shared" si="82"/>
        <v>41326</v>
      </c>
      <c r="F2556">
        <f t="shared" si="83"/>
        <v>7206.86</v>
      </c>
    </row>
    <row r="2557" spans="2:6" x14ac:dyDescent="0.25">
      <c r="B2557">
        <v>20170223</v>
      </c>
      <c r="C2557">
        <v>7206.7</v>
      </c>
      <c r="E2557" s="1">
        <f t="shared" si="82"/>
        <v>41327</v>
      </c>
      <c r="F2557">
        <f t="shared" si="83"/>
        <v>7206.7</v>
      </c>
    </row>
    <row r="2558" spans="2:6" x14ac:dyDescent="0.25">
      <c r="B2558">
        <v>20170224</v>
      </c>
      <c r="C2558">
        <v>7219.21</v>
      </c>
      <c r="E2558" s="1">
        <f t="shared" si="82"/>
        <v>41328</v>
      </c>
      <c r="F2558">
        <f t="shared" si="83"/>
        <v>7219.21</v>
      </c>
    </row>
    <row r="2559" spans="2:6" x14ac:dyDescent="0.25">
      <c r="B2559">
        <v>20170227</v>
      </c>
      <c r="C2559">
        <v>7230.96</v>
      </c>
      <c r="E2559" s="1">
        <f t="shared" si="82"/>
        <v>41331</v>
      </c>
      <c r="F2559">
        <f t="shared" si="83"/>
        <v>7230.96</v>
      </c>
    </row>
    <row r="2560" spans="2:6" x14ac:dyDescent="0.25">
      <c r="B2560">
        <v>20170228</v>
      </c>
      <c r="C2560">
        <v>7208.41</v>
      </c>
      <c r="E2560" s="1">
        <f t="shared" si="82"/>
        <v>41332</v>
      </c>
      <c r="F2560">
        <f t="shared" si="83"/>
        <v>7208.41</v>
      </c>
    </row>
    <row r="2561" spans="2:6" x14ac:dyDescent="0.25">
      <c r="B2561">
        <v>20170301</v>
      </c>
      <c r="C2561">
        <v>7306.54</v>
      </c>
      <c r="E2561" s="1">
        <f t="shared" si="82"/>
        <v>41333</v>
      </c>
      <c r="F2561">
        <f t="shared" si="83"/>
        <v>7306.54</v>
      </c>
    </row>
    <row r="2562" spans="2:6" x14ac:dyDescent="0.25">
      <c r="B2562">
        <v>20170302</v>
      </c>
      <c r="C2562">
        <v>7261.61</v>
      </c>
      <c r="E2562" s="1">
        <f t="shared" si="82"/>
        <v>41334</v>
      </c>
      <c r="F2562">
        <f t="shared" si="83"/>
        <v>7261.61</v>
      </c>
    </row>
    <row r="2563" spans="2:6" x14ac:dyDescent="0.25">
      <c r="B2563">
        <v>20170303</v>
      </c>
      <c r="C2563">
        <v>7266.84</v>
      </c>
      <c r="E2563" s="1">
        <f t="shared" si="82"/>
        <v>41335</v>
      </c>
      <c r="F2563">
        <f t="shared" si="83"/>
        <v>7266.84</v>
      </c>
    </row>
    <row r="2564" spans="2:6" x14ac:dyDescent="0.25">
      <c r="B2564">
        <v>20170306</v>
      </c>
      <c r="C2564">
        <v>7241.17</v>
      </c>
      <c r="E2564" s="1">
        <f t="shared" si="82"/>
        <v>41338</v>
      </c>
      <c r="F2564">
        <f t="shared" si="83"/>
        <v>7241.17</v>
      </c>
    </row>
    <row r="2565" spans="2:6" x14ac:dyDescent="0.25">
      <c r="B2565">
        <v>20170307</v>
      </c>
      <c r="C2565">
        <v>7218.53</v>
      </c>
      <c r="E2565" s="1">
        <f t="shared" si="82"/>
        <v>41339</v>
      </c>
      <c r="F2565">
        <f t="shared" si="83"/>
        <v>7218.53</v>
      </c>
    </row>
    <row r="2566" spans="2:6" x14ac:dyDescent="0.25">
      <c r="B2566">
        <v>20170308</v>
      </c>
      <c r="C2566">
        <v>7202.61</v>
      </c>
      <c r="E2566" s="1">
        <f t="shared" si="82"/>
        <v>41340</v>
      </c>
      <c r="F2566">
        <f t="shared" si="83"/>
        <v>7202.61</v>
      </c>
    </row>
    <row r="2567" spans="2:6" x14ac:dyDescent="0.25">
      <c r="B2567">
        <v>20170309</v>
      </c>
      <c r="C2567">
        <v>7205.45</v>
      </c>
      <c r="E2567" s="1">
        <f t="shared" si="82"/>
        <v>41341</v>
      </c>
      <c r="F2567">
        <f t="shared" si="83"/>
        <v>7205.45</v>
      </c>
    </row>
    <row r="2568" spans="2:6" x14ac:dyDescent="0.25">
      <c r="B2568">
        <v>20170310</v>
      </c>
      <c r="C2568">
        <v>7229.43</v>
      </c>
      <c r="E2568" s="1">
        <f t="shared" si="82"/>
        <v>41342</v>
      </c>
      <c r="F2568">
        <f t="shared" si="83"/>
        <v>7229.43</v>
      </c>
    </row>
    <row r="2569" spans="2:6" x14ac:dyDescent="0.25">
      <c r="B2569">
        <v>20170313</v>
      </c>
      <c r="C2569">
        <v>7235.64</v>
      </c>
      <c r="E2569" s="1">
        <f t="shared" si="82"/>
        <v>41345</v>
      </c>
      <c r="F2569">
        <f t="shared" si="83"/>
        <v>7235.64</v>
      </c>
    </row>
    <row r="2570" spans="2:6" x14ac:dyDescent="0.25">
      <c r="B2570">
        <v>20170314</v>
      </c>
      <c r="C2570">
        <v>7211.23</v>
      </c>
      <c r="E2570" s="1">
        <f t="shared" si="82"/>
        <v>41346</v>
      </c>
      <c r="F2570">
        <f t="shared" si="83"/>
        <v>7211.23</v>
      </c>
    </row>
    <row r="2571" spans="2:6" x14ac:dyDescent="0.25">
      <c r="B2571">
        <v>20170315</v>
      </c>
      <c r="C2571">
        <v>7274.32</v>
      </c>
      <c r="E2571" s="1">
        <f t="shared" si="82"/>
        <v>41347</v>
      </c>
      <c r="F2571">
        <f t="shared" si="83"/>
        <v>7274.32</v>
      </c>
    </row>
    <row r="2572" spans="2:6" x14ac:dyDescent="0.25">
      <c r="B2572">
        <v>20170316</v>
      </c>
      <c r="C2572">
        <v>7264.37</v>
      </c>
      <c r="E2572" s="1">
        <f t="shared" si="82"/>
        <v>41348</v>
      </c>
      <c r="F2572">
        <f t="shared" si="83"/>
        <v>7264.37</v>
      </c>
    </row>
    <row r="2573" spans="2:6" x14ac:dyDescent="0.25">
      <c r="B2573">
        <v>20170317</v>
      </c>
      <c r="C2573">
        <v>7256.52</v>
      </c>
      <c r="E2573" s="1">
        <f t="shared" si="82"/>
        <v>41349</v>
      </c>
      <c r="F2573">
        <f t="shared" si="83"/>
        <v>7256.52</v>
      </c>
    </row>
    <row r="2574" spans="2:6" x14ac:dyDescent="0.25">
      <c r="B2574">
        <v>20170320</v>
      </c>
      <c r="C2574">
        <v>7240.1</v>
      </c>
      <c r="E2574" s="1">
        <f t="shared" si="82"/>
        <v>41352</v>
      </c>
      <c r="F2574">
        <f t="shared" si="83"/>
        <v>7240.1</v>
      </c>
    </row>
    <row r="2575" spans="2:6" x14ac:dyDescent="0.25">
      <c r="B2575">
        <v>20170321</v>
      </c>
      <c r="C2575">
        <v>7145.94</v>
      </c>
      <c r="E2575" s="1">
        <f t="shared" si="82"/>
        <v>41353</v>
      </c>
      <c r="F2575">
        <f t="shared" si="83"/>
        <v>7145.94</v>
      </c>
    </row>
    <row r="2576" spans="2:6" x14ac:dyDescent="0.25">
      <c r="B2576">
        <v>20170322</v>
      </c>
      <c r="C2576">
        <v>7159.45</v>
      </c>
      <c r="E2576" s="1">
        <f t="shared" si="82"/>
        <v>41354</v>
      </c>
      <c r="F2576">
        <f t="shared" si="83"/>
        <v>7159.45</v>
      </c>
    </row>
    <row r="2577" spans="2:6" x14ac:dyDescent="0.25">
      <c r="B2577">
        <v>20170323</v>
      </c>
      <c r="C2577">
        <v>7153.88</v>
      </c>
      <c r="E2577" s="1">
        <f t="shared" si="82"/>
        <v>41355</v>
      </c>
      <c r="F2577">
        <f t="shared" si="83"/>
        <v>7153.88</v>
      </c>
    </row>
    <row r="2578" spans="2:6" x14ac:dyDescent="0.25">
      <c r="B2578">
        <v>20170324</v>
      </c>
      <c r="C2578">
        <v>7148.68</v>
      </c>
      <c r="E2578" s="1">
        <f t="shared" si="82"/>
        <v>41356</v>
      </c>
      <c r="F2578">
        <f t="shared" si="83"/>
        <v>7148.68</v>
      </c>
    </row>
    <row r="2579" spans="2:6" x14ac:dyDescent="0.25">
      <c r="B2579">
        <v>20170327</v>
      </c>
      <c r="C2579">
        <v>7142.13</v>
      </c>
      <c r="E2579" s="1">
        <f t="shared" si="82"/>
        <v>41359</v>
      </c>
      <c r="F2579">
        <f t="shared" si="83"/>
        <v>7142.13</v>
      </c>
    </row>
    <row r="2580" spans="2:6" x14ac:dyDescent="0.25">
      <c r="B2580">
        <v>20170328</v>
      </c>
      <c r="C2580">
        <v>7194.52</v>
      </c>
      <c r="E2580" s="1">
        <f t="shared" si="82"/>
        <v>41360</v>
      </c>
      <c r="F2580">
        <f t="shared" si="83"/>
        <v>7194.52</v>
      </c>
    </row>
    <row r="2581" spans="2:6" x14ac:dyDescent="0.25">
      <c r="B2581">
        <v>20170329</v>
      </c>
      <c r="C2581">
        <v>7205.41</v>
      </c>
      <c r="E2581" s="1">
        <f t="shared" si="82"/>
        <v>41361</v>
      </c>
      <c r="F2581">
        <f t="shared" si="83"/>
        <v>7205.41</v>
      </c>
    </row>
    <row r="2582" spans="2:6" x14ac:dyDescent="0.25">
      <c r="B2582">
        <v>20170330</v>
      </c>
      <c r="C2582">
        <v>7226.96</v>
      </c>
      <c r="E2582" s="1">
        <f t="shared" si="82"/>
        <v>41362</v>
      </c>
      <c r="F2582">
        <f t="shared" si="83"/>
        <v>7226.96</v>
      </c>
    </row>
    <row r="2583" spans="2:6" x14ac:dyDescent="0.25">
      <c r="B2583">
        <v>20170331</v>
      </c>
      <c r="C2583">
        <v>7212.96</v>
      </c>
      <c r="E2583" s="1">
        <f t="shared" si="82"/>
        <v>41363</v>
      </c>
      <c r="F2583">
        <f t="shared" si="83"/>
        <v>7212.96</v>
      </c>
    </row>
    <row r="2584" spans="2:6" x14ac:dyDescent="0.25">
      <c r="B2584">
        <v>20170403</v>
      </c>
      <c r="C2584">
        <v>7198.91</v>
      </c>
      <c r="E2584" s="1">
        <f t="shared" si="82"/>
        <v>41366</v>
      </c>
      <c r="F2584">
        <f t="shared" si="83"/>
        <v>7198.91</v>
      </c>
    </row>
    <row r="2585" spans="2:6" x14ac:dyDescent="0.25">
      <c r="B2585">
        <v>20170404</v>
      </c>
      <c r="C2585">
        <v>7203.77</v>
      </c>
      <c r="E2585" s="1">
        <f t="shared" si="82"/>
        <v>41367</v>
      </c>
      <c r="F2585">
        <f t="shared" si="83"/>
        <v>7203.77</v>
      </c>
    </row>
    <row r="2586" spans="2:6" x14ac:dyDescent="0.25">
      <c r="B2586">
        <v>20170405</v>
      </c>
      <c r="C2586">
        <v>7179.28</v>
      </c>
      <c r="E2586" s="1">
        <f t="shared" si="82"/>
        <v>41368</v>
      </c>
      <c r="F2586">
        <f t="shared" si="83"/>
        <v>7179.28</v>
      </c>
    </row>
    <row r="2587" spans="2:6" x14ac:dyDescent="0.25">
      <c r="B2587">
        <v>20170406</v>
      </c>
      <c r="C2587">
        <v>7199.28</v>
      </c>
      <c r="E2587" s="1">
        <f t="shared" si="82"/>
        <v>41369</v>
      </c>
      <c r="F2587">
        <f t="shared" si="83"/>
        <v>7199.28</v>
      </c>
    </row>
    <row r="2588" spans="2:6" x14ac:dyDescent="0.25">
      <c r="B2588">
        <v>20170407</v>
      </c>
      <c r="C2588">
        <v>7193.52</v>
      </c>
      <c r="E2588" s="1">
        <f t="shared" si="82"/>
        <v>41370</v>
      </c>
      <c r="F2588">
        <f t="shared" si="83"/>
        <v>7193.52</v>
      </c>
    </row>
    <row r="2589" spans="2:6" x14ac:dyDescent="0.25">
      <c r="B2589">
        <v>20170410</v>
      </c>
      <c r="C2589">
        <v>7200.69</v>
      </c>
      <c r="E2589" s="1">
        <f t="shared" si="82"/>
        <v>41373</v>
      </c>
      <c r="F2589">
        <f t="shared" si="83"/>
        <v>7200.69</v>
      </c>
    </row>
    <row r="2590" spans="2:6" x14ac:dyDescent="0.25">
      <c r="B2590">
        <v>20170411</v>
      </c>
      <c r="C2590">
        <v>7194.38</v>
      </c>
      <c r="E2590" s="1">
        <f t="shared" si="82"/>
        <v>41374</v>
      </c>
      <c r="F2590">
        <f t="shared" si="83"/>
        <v>7194.38</v>
      </c>
    </row>
    <row r="2591" spans="2:6" x14ac:dyDescent="0.25">
      <c r="B2591">
        <v>20170412</v>
      </c>
      <c r="C2591">
        <v>7164.18</v>
      </c>
      <c r="E2591" s="1">
        <f t="shared" si="82"/>
        <v>41375</v>
      </c>
      <c r="F2591">
        <f t="shared" si="83"/>
        <v>7164.18</v>
      </c>
    </row>
    <row r="2592" spans="2:6" x14ac:dyDescent="0.25">
      <c r="B2592">
        <v>20170413</v>
      </c>
      <c r="C2592">
        <v>7114.92</v>
      </c>
      <c r="E2592" s="1">
        <f t="shared" si="82"/>
        <v>41376</v>
      </c>
      <c r="F2592">
        <f t="shared" si="83"/>
        <v>7114.92</v>
      </c>
    </row>
    <row r="2593" spans="2:6" x14ac:dyDescent="0.25">
      <c r="B2593">
        <v>20170417</v>
      </c>
      <c r="C2593">
        <v>7177.17</v>
      </c>
      <c r="E2593" s="1">
        <f t="shared" si="82"/>
        <v>41380</v>
      </c>
      <c r="F2593">
        <f t="shared" si="83"/>
        <v>7177.17</v>
      </c>
    </row>
    <row r="2594" spans="2:6" x14ac:dyDescent="0.25">
      <c r="B2594">
        <v>20170418</v>
      </c>
      <c r="C2594">
        <v>7158.23</v>
      </c>
      <c r="E2594" s="1">
        <f t="shared" si="82"/>
        <v>41381</v>
      </c>
      <c r="F2594">
        <f t="shared" si="83"/>
        <v>7158.23</v>
      </c>
    </row>
    <row r="2595" spans="2:6" x14ac:dyDescent="0.25">
      <c r="B2595">
        <v>20170419</v>
      </c>
      <c r="C2595">
        <v>7149.32</v>
      </c>
      <c r="E2595" s="1">
        <f t="shared" si="82"/>
        <v>41382</v>
      </c>
      <c r="F2595">
        <f t="shared" si="83"/>
        <v>7149.32</v>
      </c>
    </row>
    <row r="2596" spans="2:6" x14ac:dyDescent="0.25">
      <c r="B2596">
        <v>20170420</v>
      </c>
      <c r="C2596">
        <v>7203.69</v>
      </c>
      <c r="E2596" s="1">
        <f t="shared" si="82"/>
        <v>41383</v>
      </c>
      <c r="F2596">
        <f t="shared" si="83"/>
        <v>7203.69</v>
      </c>
    </row>
    <row r="2597" spans="2:6" x14ac:dyDescent="0.25">
      <c r="B2597">
        <v>20170421</v>
      </c>
      <c r="C2597">
        <v>7182.24</v>
      </c>
      <c r="E2597" s="1">
        <f t="shared" si="82"/>
        <v>41384</v>
      </c>
      <c r="F2597">
        <f t="shared" si="83"/>
        <v>7182.24</v>
      </c>
    </row>
    <row r="2598" spans="2:6" x14ac:dyDescent="0.25">
      <c r="B2598">
        <v>20170424</v>
      </c>
      <c r="C2598">
        <v>7259.2</v>
      </c>
      <c r="E2598" s="1">
        <f t="shared" si="82"/>
        <v>41387</v>
      </c>
      <c r="F2598">
        <f t="shared" si="83"/>
        <v>7259.2</v>
      </c>
    </row>
    <row r="2599" spans="2:6" x14ac:dyDescent="0.25">
      <c r="B2599">
        <v>20170425</v>
      </c>
      <c r="C2599">
        <v>7303.39</v>
      </c>
      <c r="E2599" s="1">
        <f t="shared" ref="E2599:E2660" si="84">DATE(MID(B2599,1,4),MID(B2599,5,2),MID(B2599,7,2))</f>
        <v>41388</v>
      </c>
      <c r="F2599">
        <f t="shared" ref="F2599:F2660" si="85">C2599</f>
        <v>7303.39</v>
      </c>
    </row>
    <row r="2600" spans="2:6" x14ac:dyDescent="0.25">
      <c r="B2600">
        <v>20170426</v>
      </c>
      <c r="C2600">
        <v>7301.53</v>
      </c>
      <c r="E2600" s="1">
        <f t="shared" si="84"/>
        <v>41389</v>
      </c>
      <c r="F2600">
        <f t="shared" si="85"/>
        <v>7301.53</v>
      </c>
    </row>
    <row r="2601" spans="2:6" x14ac:dyDescent="0.25">
      <c r="B2601">
        <v>20170427</v>
      </c>
      <c r="C2601">
        <v>7307.17</v>
      </c>
      <c r="E2601" s="1">
        <f t="shared" si="84"/>
        <v>41390</v>
      </c>
      <c r="F2601">
        <f t="shared" si="85"/>
        <v>7307.17</v>
      </c>
    </row>
    <row r="2602" spans="2:6" x14ac:dyDescent="0.25">
      <c r="B2602">
        <v>20170428</v>
      </c>
      <c r="C2602">
        <v>7289.22</v>
      </c>
      <c r="E2602" s="1">
        <f t="shared" si="84"/>
        <v>41391</v>
      </c>
      <c r="F2602">
        <f t="shared" si="85"/>
        <v>7289.22</v>
      </c>
    </row>
    <row r="2603" spans="2:6" x14ac:dyDescent="0.25">
      <c r="B2603">
        <v>20170501</v>
      </c>
      <c r="C2603">
        <v>7303.35</v>
      </c>
      <c r="E2603" s="1">
        <f t="shared" si="84"/>
        <v>41394</v>
      </c>
      <c r="F2603">
        <f t="shared" si="85"/>
        <v>7303.35</v>
      </c>
    </row>
    <row r="2604" spans="2:6" x14ac:dyDescent="0.25">
      <c r="B2604">
        <v>20170502</v>
      </c>
      <c r="C2604">
        <v>7310.23</v>
      </c>
      <c r="E2604" s="1">
        <f t="shared" si="84"/>
        <v>41395</v>
      </c>
      <c r="F2604">
        <f t="shared" si="85"/>
        <v>7310.23</v>
      </c>
    </row>
    <row r="2605" spans="2:6" x14ac:dyDescent="0.25">
      <c r="B2605">
        <v>20170503</v>
      </c>
      <c r="C2605">
        <v>7298.39</v>
      </c>
      <c r="E2605" s="1">
        <f t="shared" si="84"/>
        <v>41396</v>
      </c>
      <c r="F2605">
        <f t="shared" si="85"/>
        <v>7298.39</v>
      </c>
    </row>
    <row r="2606" spans="2:6" x14ac:dyDescent="0.25">
      <c r="B2606">
        <v>20170504</v>
      </c>
      <c r="C2606">
        <v>7299.82</v>
      </c>
      <c r="E2606" s="1">
        <f t="shared" si="84"/>
        <v>41397</v>
      </c>
      <c r="F2606">
        <f t="shared" si="85"/>
        <v>7299.82</v>
      </c>
    </row>
    <row r="2607" spans="2:6" x14ac:dyDescent="0.25">
      <c r="B2607">
        <v>20170505</v>
      </c>
      <c r="C2607">
        <v>7334.03</v>
      </c>
      <c r="E2607" s="1">
        <f t="shared" si="84"/>
        <v>41398</v>
      </c>
      <c r="F2607">
        <f t="shared" si="85"/>
        <v>7334.03</v>
      </c>
    </row>
    <row r="2608" spans="2:6" x14ac:dyDescent="0.25">
      <c r="B2608">
        <v>20170508</v>
      </c>
      <c r="C2608">
        <v>7331.66</v>
      </c>
      <c r="E2608" s="1">
        <f t="shared" si="84"/>
        <v>41401</v>
      </c>
      <c r="F2608">
        <f t="shared" si="85"/>
        <v>7331.66</v>
      </c>
    </row>
    <row r="2609" spans="2:6" x14ac:dyDescent="0.25">
      <c r="B2609">
        <v>20170509</v>
      </c>
      <c r="C2609">
        <v>7325.28</v>
      </c>
      <c r="E2609" s="1">
        <f t="shared" si="84"/>
        <v>41402</v>
      </c>
      <c r="F2609">
        <f t="shared" si="85"/>
        <v>7325.28</v>
      </c>
    </row>
    <row r="2610" spans="2:6" x14ac:dyDescent="0.25">
      <c r="B2610">
        <v>20170510</v>
      </c>
      <c r="C2610">
        <v>7337.55</v>
      </c>
      <c r="E2610" s="1">
        <f t="shared" si="84"/>
        <v>41403</v>
      </c>
      <c r="F2610">
        <f t="shared" si="85"/>
        <v>7337.55</v>
      </c>
    </row>
    <row r="2611" spans="2:6" x14ac:dyDescent="0.25">
      <c r="B2611">
        <v>20170511</v>
      </c>
      <c r="C2611">
        <v>7321.68</v>
      </c>
      <c r="E2611" s="1">
        <f t="shared" si="84"/>
        <v>41404</v>
      </c>
      <c r="F2611">
        <f t="shared" si="85"/>
        <v>7321.68</v>
      </c>
    </row>
    <row r="2612" spans="2:6" x14ac:dyDescent="0.25">
      <c r="B2612">
        <v>20170512</v>
      </c>
      <c r="C2612">
        <v>7309.75</v>
      </c>
      <c r="E2612" s="1">
        <f t="shared" si="84"/>
        <v>41405</v>
      </c>
      <c r="F2612">
        <f t="shared" si="85"/>
        <v>7309.75</v>
      </c>
    </row>
    <row r="2613" spans="2:6" x14ac:dyDescent="0.25">
      <c r="B2613">
        <v>20170515</v>
      </c>
      <c r="C2613">
        <v>7346.96</v>
      </c>
      <c r="E2613" s="1">
        <f t="shared" si="84"/>
        <v>41408</v>
      </c>
      <c r="F2613">
        <f t="shared" si="85"/>
        <v>7346.96</v>
      </c>
    </row>
    <row r="2614" spans="2:6" x14ac:dyDescent="0.25">
      <c r="B2614">
        <v>20170516</v>
      </c>
      <c r="C2614">
        <v>7342.56</v>
      </c>
      <c r="E2614" s="1">
        <f t="shared" si="84"/>
        <v>41409</v>
      </c>
      <c r="F2614">
        <f t="shared" si="85"/>
        <v>7342.56</v>
      </c>
    </row>
    <row r="2615" spans="2:6" x14ac:dyDescent="0.25">
      <c r="B2615">
        <v>20170517</v>
      </c>
      <c r="C2615">
        <v>7211.18</v>
      </c>
      <c r="E2615" s="1">
        <f t="shared" si="84"/>
        <v>41410</v>
      </c>
      <c r="F2615">
        <f t="shared" si="85"/>
        <v>7211.18</v>
      </c>
    </row>
    <row r="2616" spans="2:6" x14ac:dyDescent="0.25">
      <c r="B2616">
        <v>20170518</v>
      </c>
      <c r="C2616">
        <v>7237.36</v>
      </c>
      <c r="E2616" s="1">
        <f t="shared" si="84"/>
        <v>41411</v>
      </c>
      <c r="F2616">
        <f t="shared" si="85"/>
        <v>7237.36</v>
      </c>
    </row>
    <row r="2617" spans="2:6" x14ac:dyDescent="0.25">
      <c r="B2617">
        <v>20170519</v>
      </c>
      <c r="C2617">
        <v>7288.29</v>
      </c>
      <c r="E2617" s="1">
        <f t="shared" si="84"/>
        <v>41412</v>
      </c>
      <c r="F2617">
        <f t="shared" si="85"/>
        <v>7288.29</v>
      </c>
    </row>
    <row r="2618" spans="2:6" x14ac:dyDescent="0.25">
      <c r="B2618">
        <v>20170522</v>
      </c>
      <c r="C2618">
        <v>7326.88</v>
      </c>
      <c r="E2618" s="1">
        <f t="shared" si="84"/>
        <v>41415</v>
      </c>
      <c r="F2618">
        <f t="shared" si="85"/>
        <v>7326.88</v>
      </c>
    </row>
    <row r="2619" spans="2:6" x14ac:dyDescent="0.25">
      <c r="B2619">
        <v>20170523</v>
      </c>
      <c r="C2619">
        <v>7339.47</v>
      </c>
      <c r="E2619" s="1">
        <f t="shared" si="84"/>
        <v>41416</v>
      </c>
      <c r="F2619">
        <f t="shared" si="85"/>
        <v>7339.47</v>
      </c>
    </row>
    <row r="2620" spans="2:6" x14ac:dyDescent="0.25">
      <c r="B2620">
        <v>20170524</v>
      </c>
      <c r="C2620">
        <v>7358.76</v>
      </c>
      <c r="E2620" s="1">
        <f t="shared" si="84"/>
        <v>41417</v>
      </c>
      <c r="F2620">
        <f t="shared" si="85"/>
        <v>7358.76</v>
      </c>
    </row>
    <row r="2621" spans="2:6" x14ac:dyDescent="0.25">
      <c r="B2621">
        <v>20170525</v>
      </c>
      <c r="C2621">
        <v>7390.48</v>
      </c>
      <c r="E2621" s="1">
        <f t="shared" si="84"/>
        <v>41418</v>
      </c>
      <c r="F2621">
        <f t="shared" si="85"/>
        <v>7390.48</v>
      </c>
    </row>
    <row r="2622" spans="2:6" x14ac:dyDescent="0.25">
      <c r="B2622">
        <v>20170526</v>
      </c>
      <c r="C2622">
        <v>7393.21</v>
      </c>
      <c r="E2622" s="1">
        <f t="shared" si="84"/>
        <v>41419</v>
      </c>
      <c r="F2622">
        <f t="shared" si="85"/>
        <v>7393.21</v>
      </c>
    </row>
    <row r="2623" spans="2:6" x14ac:dyDescent="0.25">
      <c r="B2623">
        <v>20170530</v>
      </c>
      <c r="C2623">
        <v>7383.06</v>
      </c>
      <c r="E2623" s="1">
        <f t="shared" si="84"/>
        <v>41423</v>
      </c>
      <c r="F2623">
        <f t="shared" si="85"/>
        <v>7383.06</v>
      </c>
    </row>
    <row r="2624" spans="2:6" x14ac:dyDescent="0.25">
      <c r="B2624">
        <v>20170531</v>
      </c>
      <c r="C2624">
        <v>7382.25</v>
      </c>
      <c r="E2624" s="1">
        <f t="shared" si="84"/>
        <v>41424</v>
      </c>
      <c r="F2624">
        <f t="shared" si="85"/>
        <v>7382.25</v>
      </c>
    </row>
    <row r="2625" spans="2:6" x14ac:dyDescent="0.25">
      <c r="B2625">
        <v>20170601</v>
      </c>
      <c r="C2625">
        <v>7444.37</v>
      </c>
      <c r="E2625" s="1">
        <f t="shared" si="84"/>
        <v>41425</v>
      </c>
      <c r="F2625">
        <f t="shared" si="85"/>
        <v>7444.37</v>
      </c>
    </row>
    <row r="2626" spans="2:6" x14ac:dyDescent="0.25">
      <c r="B2626">
        <v>20170602</v>
      </c>
      <c r="C2626">
        <v>7471.11</v>
      </c>
      <c r="E2626" s="1">
        <f t="shared" si="84"/>
        <v>41426</v>
      </c>
      <c r="F2626">
        <f t="shared" si="85"/>
        <v>7471.11</v>
      </c>
    </row>
    <row r="2627" spans="2:6" x14ac:dyDescent="0.25">
      <c r="B2627">
        <v>20170605</v>
      </c>
      <c r="C2627">
        <v>7459.84</v>
      </c>
      <c r="E2627" s="1">
        <f t="shared" si="84"/>
        <v>41429</v>
      </c>
      <c r="F2627">
        <f t="shared" si="85"/>
        <v>7459.84</v>
      </c>
    </row>
    <row r="2628" spans="2:6" x14ac:dyDescent="0.25">
      <c r="B2628">
        <v>20170606</v>
      </c>
      <c r="C2628">
        <v>7438.48</v>
      </c>
      <c r="E2628" s="1">
        <f t="shared" si="84"/>
        <v>41430</v>
      </c>
      <c r="F2628">
        <f t="shared" si="85"/>
        <v>7438.48</v>
      </c>
    </row>
    <row r="2629" spans="2:6" x14ac:dyDescent="0.25">
      <c r="B2629">
        <v>20170607</v>
      </c>
      <c r="C2629">
        <v>7450.28</v>
      </c>
      <c r="E2629" s="1">
        <f t="shared" si="84"/>
        <v>41431</v>
      </c>
      <c r="F2629">
        <f t="shared" si="85"/>
        <v>7450.28</v>
      </c>
    </row>
    <row r="2630" spans="2:6" x14ac:dyDescent="0.25">
      <c r="B2630">
        <v>20170608</v>
      </c>
      <c r="C2630">
        <v>7454.4</v>
      </c>
      <c r="E2630" s="1">
        <f t="shared" si="84"/>
        <v>41432</v>
      </c>
      <c r="F2630">
        <f t="shared" si="85"/>
        <v>7454.4</v>
      </c>
    </row>
    <row r="2631" spans="2:6" x14ac:dyDescent="0.25">
      <c r="B2631">
        <v>20170609</v>
      </c>
      <c r="C2631">
        <v>7447.92</v>
      </c>
      <c r="E2631" s="1">
        <f t="shared" si="84"/>
        <v>41433</v>
      </c>
      <c r="F2631">
        <f t="shared" si="85"/>
        <v>7447.92</v>
      </c>
    </row>
    <row r="2632" spans="2:6" x14ac:dyDescent="0.25">
      <c r="B2632">
        <v>20170612</v>
      </c>
      <c r="C2632">
        <v>7442.34</v>
      </c>
      <c r="E2632" s="1">
        <f t="shared" si="84"/>
        <v>41436</v>
      </c>
      <c r="F2632">
        <f t="shared" si="85"/>
        <v>7442.34</v>
      </c>
    </row>
    <row r="2633" spans="2:6" x14ac:dyDescent="0.25">
      <c r="B2633">
        <v>20170613</v>
      </c>
      <c r="C2633">
        <v>7480.64</v>
      </c>
      <c r="E2633" s="1">
        <f t="shared" si="84"/>
        <v>41437</v>
      </c>
      <c r="F2633">
        <f t="shared" si="85"/>
        <v>7480.64</v>
      </c>
    </row>
    <row r="2634" spans="2:6" x14ac:dyDescent="0.25">
      <c r="B2634">
        <v>20170614</v>
      </c>
      <c r="C2634">
        <v>7472.19</v>
      </c>
      <c r="E2634" s="1">
        <f t="shared" si="84"/>
        <v>41438</v>
      </c>
      <c r="F2634">
        <f t="shared" si="85"/>
        <v>7472.19</v>
      </c>
    </row>
    <row r="2635" spans="2:6" x14ac:dyDescent="0.25">
      <c r="B2635">
        <v>20170615</v>
      </c>
      <c r="C2635">
        <v>7455.41</v>
      </c>
      <c r="E2635" s="1">
        <f t="shared" si="84"/>
        <v>41439</v>
      </c>
      <c r="F2635">
        <f t="shared" si="85"/>
        <v>7455.41</v>
      </c>
    </row>
    <row r="2636" spans="2:6" x14ac:dyDescent="0.25">
      <c r="B2636">
        <v>20170616</v>
      </c>
      <c r="C2636">
        <v>7456.39</v>
      </c>
      <c r="E2636" s="1">
        <f t="shared" si="84"/>
        <v>41440</v>
      </c>
      <c r="F2636">
        <f t="shared" si="85"/>
        <v>7456.39</v>
      </c>
    </row>
    <row r="2637" spans="2:6" x14ac:dyDescent="0.25">
      <c r="B2637">
        <v>20170619</v>
      </c>
      <c r="C2637">
        <v>7518.56</v>
      </c>
      <c r="E2637" s="1">
        <f t="shared" si="84"/>
        <v>41443</v>
      </c>
      <c r="F2637">
        <f t="shared" si="85"/>
        <v>7518.56</v>
      </c>
    </row>
    <row r="2638" spans="2:6" x14ac:dyDescent="0.25">
      <c r="B2638">
        <v>20170620</v>
      </c>
      <c r="C2638">
        <v>7466.52</v>
      </c>
      <c r="E2638" s="1">
        <f t="shared" si="84"/>
        <v>41444</v>
      </c>
      <c r="F2638">
        <f t="shared" si="85"/>
        <v>7466.52</v>
      </c>
    </row>
    <row r="2639" spans="2:6" x14ac:dyDescent="0.25">
      <c r="B2639">
        <v>20170621</v>
      </c>
      <c r="C2639">
        <v>7461.21</v>
      </c>
      <c r="E2639" s="1">
        <f t="shared" si="84"/>
        <v>41445</v>
      </c>
      <c r="F2639">
        <f t="shared" si="85"/>
        <v>7461.21</v>
      </c>
    </row>
    <row r="2640" spans="2:6" x14ac:dyDescent="0.25">
      <c r="B2640">
        <v>20170622</v>
      </c>
      <c r="C2640">
        <v>7459.57</v>
      </c>
      <c r="E2640" s="1">
        <f t="shared" si="84"/>
        <v>41446</v>
      </c>
      <c r="F2640">
        <f t="shared" si="85"/>
        <v>7459.57</v>
      </c>
    </row>
    <row r="2641" spans="2:6" x14ac:dyDescent="0.25">
      <c r="B2641">
        <v>20170623</v>
      </c>
      <c r="C2641">
        <v>7474.54</v>
      </c>
      <c r="E2641" s="1">
        <f t="shared" si="84"/>
        <v>41447</v>
      </c>
      <c r="F2641">
        <f t="shared" si="85"/>
        <v>7474.54</v>
      </c>
    </row>
    <row r="2642" spans="2:6" x14ac:dyDescent="0.25">
      <c r="B2642">
        <v>20170626</v>
      </c>
      <c r="C2642">
        <v>7479.26</v>
      </c>
      <c r="E2642" s="1">
        <f t="shared" si="84"/>
        <v>41450</v>
      </c>
      <c r="F2642">
        <f t="shared" si="85"/>
        <v>7479.26</v>
      </c>
    </row>
    <row r="2643" spans="2:6" x14ac:dyDescent="0.25">
      <c r="B2643">
        <v>20170627</v>
      </c>
      <c r="C2643">
        <v>7417.36</v>
      </c>
      <c r="E2643" s="1">
        <f t="shared" si="84"/>
        <v>41451</v>
      </c>
      <c r="F2643">
        <f t="shared" si="85"/>
        <v>7417.36</v>
      </c>
    </row>
    <row r="2644" spans="2:6" x14ac:dyDescent="0.25">
      <c r="B2644">
        <v>20170628</v>
      </c>
      <c r="C2644">
        <v>7485.62</v>
      </c>
      <c r="E2644" s="1">
        <f t="shared" si="84"/>
        <v>41452</v>
      </c>
      <c r="F2644">
        <f t="shared" si="85"/>
        <v>7485.62</v>
      </c>
    </row>
    <row r="2645" spans="2:6" x14ac:dyDescent="0.25">
      <c r="B2645">
        <v>20170629</v>
      </c>
      <c r="C2645">
        <v>7421.48</v>
      </c>
      <c r="E2645" s="1">
        <f t="shared" si="84"/>
        <v>41453</v>
      </c>
      <c r="F2645">
        <f t="shared" si="85"/>
        <v>7421.48</v>
      </c>
    </row>
    <row r="2646" spans="2:6" x14ac:dyDescent="0.25">
      <c r="B2646">
        <v>20170630</v>
      </c>
      <c r="C2646">
        <v>7433.79</v>
      </c>
      <c r="E2646" s="1">
        <f t="shared" si="84"/>
        <v>41454</v>
      </c>
      <c r="F2646">
        <f t="shared" si="85"/>
        <v>7433.79</v>
      </c>
    </row>
    <row r="2647" spans="2:6" x14ac:dyDescent="0.25">
      <c r="B2647">
        <v>20170703</v>
      </c>
      <c r="C2647">
        <v>7452.93</v>
      </c>
      <c r="E2647" s="1">
        <f t="shared" si="84"/>
        <v>41457</v>
      </c>
      <c r="F2647">
        <f t="shared" si="85"/>
        <v>7452.93</v>
      </c>
    </row>
    <row r="2648" spans="2:6" x14ac:dyDescent="0.25">
      <c r="B2648">
        <v>20170705</v>
      </c>
      <c r="C2648">
        <v>7461.55</v>
      </c>
      <c r="E2648" s="1">
        <f t="shared" si="84"/>
        <v>41459</v>
      </c>
      <c r="F2648">
        <f t="shared" si="85"/>
        <v>7461.55</v>
      </c>
    </row>
    <row r="2649" spans="2:6" x14ac:dyDescent="0.25">
      <c r="B2649">
        <v>20170706</v>
      </c>
      <c r="C2649">
        <v>7390.4</v>
      </c>
      <c r="E2649" s="1">
        <f t="shared" si="84"/>
        <v>41460</v>
      </c>
      <c r="F2649">
        <f t="shared" si="85"/>
        <v>7390.4</v>
      </c>
    </row>
    <row r="2650" spans="2:6" x14ac:dyDescent="0.25">
      <c r="B2650">
        <v>20170707</v>
      </c>
      <c r="C2650">
        <v>7439.75</v>
      </c>
      <c r="E2650" s="1">
        <f t="shared" si="84"/>
        <v>41461</v>
      </c>
      <c r="F2650">
        <f t="shared" si="85"/>
        <v>7439.75</v>
      </c>
    </row>
    <row r="2651" spans="2:6" x14ac:dyDescent="0.25">
      <c r="B2651">
        <v>20170710</v>
      </c>
      <c r="C2651">
        <v>7444.71</v>
      </c>
      <c r="E2651" s="1">
        <f t="shared" si="84"/>
        <v>41464</v>
      </c>
      <c r="F2651">
        <f t="shared" si="85"/>
        <v>7444.71</v>
      </c>
    </row>
    <row r="2652" spans="2:6" x14ac:dyDescent="0.25">
      <c r="B2652">
        <v>20170711</v>
      </c>
      <c r="C2652">
        <v>7441.76</v>
      </c>
      <c r="E2652" s="1">
        <f t="shared" si="84"/>
        <v>41465</v>
      </c>
      <c r="F2652">
        <f t="shared" si="85"/>
        <v>7441.76</v>
      </c>
    </row>
    <row r="2653" spans="2:6" x14ac:dyDescent="0.25">
      <c r="B2653">
        <v>20170712</v>
      </c>
      <c r="C2653">
        <v>7496.71</v>
      </c>
      <c r="E2653" s="1">
        <f t="shared" si="84"/>
        <v>41466</v>
      </c>
      <c r="F2653">
        <f t="shared" si="85"/>
        <v>7496.71</v>
      </c>
    </row>
    <row r="2654" spans="2:6" x14ac:dyDescent="0.25">
      <c r="B2654">
        <v>20170713</v>
      </c>
      <c r="C2654">
        <v>7510.65</v>
      </c>
      <c r="E2654" s="1">
        <f t="shared" si="84"/>
        <v>41467</v>
      </c>
      <c r="F2654">
        <f t="shared" si="85"/>
        <v>7510.65</v>
      </c>
    </row>
    <row r="2655" spans="2:6" x14ac:dyDescent="0.25">
      <c r="B2655">
        <v>20170714</v>
      </c>
      <c r="C2655">
        <v>7545.11</v>
      </c>
      <c r="E2655" s="1">
        <f t="shared" si="84"/>
        <v>41468</v>
      </c>
      <c r="F2655">
        <f t="shared" si="85"/>
        <v>7545.11</v>
      </c>
    </row>
    <row r="2656" spans="2:6" x14ac:dyDescent="0.25">
      <c r="B2656">
        <v>20170717</v>
      </c>
      <c r="C2656">
        <v>7545.48</v>
      </c>
      <c r="E2656" s="1">
        <f t="shared" si="84"/>
        <v>41471</v>
      </c>
      <c r="F2656">
        <f t="shared" si="85"/>
        <v>7545.48</v>
      </c>
    </row>
    <row r="2657" spans="2:6" x14ac:dyDescent="0.25">
      <c r="B2657">
        <v>20170718</v>
      </c>
      <c r="C2657">
        <v>7548.87</v>
      </c>
      <c r="E2657" s="1">
        <f t="shared" si="84"/>
        <v>41472</v>
      </c>
      <c r="F2657">
        <f t="shared" si="85"/>
        <v>7548.87</v>
      </c>
    </row>
    <row r="2658" spans="2:6" x14ac:dyDescent="0.25">
      <c r="B2658">
        <v>20170719</v>
      </c>
      <c r="C2658">
        <v>7592.54</v>
      </c>
      <c r="E2658" s="1">
        <f t="shared" si="84"/>
        <v>41473</v>
      </c>
      <c r="F2658">
        <f t="shared" si="85"/>
        <v>7592.54</v>
      </c>
    </row>
    <row r="2659" spans="2:6" x14ac:dyDescent="0.25">
      <c r="B2659">
        <v>20170720</v>
      </c>
      <c r="C2659">
        <v>7591.47</v>
      </c>
      <c r="E2659" s="1">
        <f t="shared" si="84"/>
        <v>41474</v>
      </c>
      <c r="F2659">
        <f t="shared" si="85"/>
        <v>7591.47</v>
      </c>
    </row>
    <row r="2660" spans="2:6" x14ac:dyDescent="0.25">
      <c r="B2660">
        <v>20170721</v>
      </c>
      <c r="C2660">
        <v>7588.2</v>
      </c>
      <c r="E2660" s="1">
        <f t="shared" si="84"/>
        <v>41475</v>
      </c>
      <c r="F2660">
        <f t="shared" si="85"/>
        <v>7588.2</v>
      </c>
    </row>
    <row r="2661" spans="2:6" x14ac:dyDescent="0.25">
      <c r="B2661">
        <v>20170724</v>
      </c>
      <c r="C2661">
        <v>7583.45</v>
      </c>
      <c r="E2661" s="1">
        <f t="shared" ref="E2661:E2723" si="86">DATE(MID(B2661,1,4),MID(B2661,5,2),MID(B2661,7,2))</f>
        <v>41478</v>
      </c>
      <c r="F2661">
        <f t="shared" ref="F2661:F2723" si="87">C2661</f>
        <v>7583.45</v>
      </c>
    </row>
    <row r="2662" spans="2:6" x14ac:dyDescent="0.25">
      <c r="B2662">
        <v>20170725</v>
      </c>
      <c r="C2662">
        <v>7607.36</v>
      </c>
      <c r="E2662" s="1">
        <f t="shared" si="86"/>
        <v>41479</v>
      </c>
      <c r="F2662">
        <f t="shared" si="87"/>
        <v>7607.36</v>
      </c>
    </row>
    <row r="2663" spans="2:6" x14ac:dyDescent="0.25">
      <c r="B2663">
        <v>20170726</v>
      </c>
      <c r="C2663">
        <v>7607.26</v>
      </c>
      <c r="E2663" s="1">
        <f t="shared" si="86"/>
        <v>41480</v>
      </c>
      <c r="F2663">
        <f t="shared" si="87"/>
        <v>7607.26</v>
      </c>
    </row>
    <row r="2664" spans="2:6" x14ac:dyDescent="0.25">
      <c r="B2664">
        <v>20170727</v>
      </c>
      <c r="C2664">
        <v>7596.83</v>
      </c>
      <c r="E2664" s="1">
        <f t="shared" si="86"/>
        <v>41481</v>
      </c>
      <c r="F2664">
        <f t="shared" si="87"/>
        <v>7596.83</v>
      </c>
    </row>
    <row r="2665" spans="2:6" x14ac:dyDescent="0.25">
      <c r="B2665">
        <v>20170728</v>
      </c>
      <c r="C2665">
        <v>7586.56</v>
      </c>
      <c r="E2665" s="1">
        <f t="shared" si="86"/>
        <v>41482</v>
      </c>
      <c r="F2665">
        <f t="shared" si="87"/>
        <v>7586.56</v>
      </c>
    </row>
    <row r="2666" spans="2:6" x14ac:dyDescent="0.25">
      <c r="B2666">
        <v>20170731</v>
      </c>
      <c r="C2666">
        <v>7581.01</v>
      </c>
      <c r="E2666" s="1">
        <f t="shared" si="86"/>
        <v>41485</v>
      </c>
      <c r="F2666">
        <f t="shared" si="87"/>
        <v>7581.01</v>
      </c>
    </row>
    <row r="2667" spans="2:6" x14ac:dyDescent="0.25">
      <c r="B2667">
        <v>20170801</v>
      </c>
      <c r="C2667">
        <v>7599.43</v>
      </c>
      <c r="E2667" s="1">
        <f t="shared" si="86"/>
        <v>41486</v>
      </c>
      <c r="F2667">
        <f t="shared" si="87"/>
        <v>7599.43</v>
      </c>
    </row>
    <row r="2668" spans="2:6" x14ac:dyDescent="0.25">
      <c r="B2668">
        <v>20170802</v>
      </c>
      <c r="C2668">
        <v>7599.87</v>
      </c>
      <c r="E2668" s="1">
        <f t="shared" si="86"/>
        <v>41487</v>
      </c>
      <c r="F2668">
        <f t="shared" si="87"/>
        <v>7599.87</v>
      </c>
    </row>
    <row r="2669" spans="2:6" x14ac:dyDescent="0.25">
      <c r="B2669">
        <v>20170803</v>
      </c>
      <c r="C2669">
        <v>7585.45</v>
      </c>
      <c r="E2669" s="1">
        <f t="shared" si="86"/>
        <v>41488</v>
      </c>
      <c r="F2669">
        <f t="shared" si="87"/>
        <v>7585.45</v>
      </c>
    </row>
    <row r="2670" spans="2:6" x14ac:dyDescent="0.25">
      <c r="B2670">
        <v>20170804</v>
      </c>
      <c r="C2670">
        <v>7601.44</v>
      </c>
      <c r="E2670" s="1">
        <f t="shared" si="86"/>
        <v>41489</v>
      </c>
      <c r="F2670">
        <f t="shared" si="87"/>
        <v>7601.44</v>
      </c>
    </row>
    <row r="2671" spans="2:6" x14ac:dyDescent="0.25">
      <c r="B2671">
        <v>20170807</v>
      </c>
      <c r="C2671">
        <v>7613.21</v>
      </c>
      <c r="E2671" s="1">
        <f t="shared" si="86"/>
        <v>41492</v>
      </c>
      <c r="F2671">
        <f t="shared" si="87"/>
        <v>7613.21</v>
      </c>
    </row>
    <row r="2672" spans="2:6" x14ac:dyDescent="0.25">
      <c r="B2672">
        <v>20170808</v>
      </c>
      <c r="C2672">
        <v>7595.1</v>
      </c>
      <c r="E2672" s="1">
        <f t="shared" si="86"/>
        <v>41493</v>
      </c>
      <c r="F2672">
        <f t="shared" si="87"/>
        <v>7595.1</v>
      </c>
    </row>
    <row r="2673" spans="2:6" x14ac:dyDescent="0.25">
      <c r="B2673">
        <v>20170809</v>
      </c>
      <c r="C2673">
        <v>7589.75</v>
      </c>
      <c r="E2673" s="1">
        <f t="shared" si="86"/>
        <v>41494</v>
      </c>
      <c r="F2673">
        <f t="shared" si="87"/>
        <v>7589.75</v>
      </c>
    </row>
    <row r="2674" spans="2:6" x14ac:dyDescent="0.25">
      <c r="B2674">
        <v>20170810</v>
      </c>
      <c r="C2674">
        <v>7481.16</v>
      </c>
      <c r="E2674" s="1">
        <f t="shared" si="86"/>
        <v>41495</v>
      </c>
      <c r="F2674">
        <f t="shared" si="87"/>
        <v>7481.16</v>
      </c>
    </row>
    <row r="2675" spans="2:6" x14ac:dyDescent="0.25">
      <c r="B2675">
        <v>20170811</v>
      </c>
      <c r="C2675">
        <v>7493.17</v>
      </c>
      <c r="E2675" s="1">
        <f t="shared" si="86"/>
        <v>41496</v>
      </c>
      <c r="F2675">
        <f t="shared" si="87"/>
        <v>7493.17</v>
      </c>
    </row>
    <row r="2676" spans="2:6" x14ac:dyDescent="0.25">
      <c r="B2676">
        <v>20170814</v>
      </c>
      <c r="C2676">
        <v>7569.08</v>
      </c>
      <c r="E2676" s="1">
        <f t="shared" si="86"/>
        <v>41499</v>
      </c>
      <c r="F2676">
        <f t="shared" si="87"/>
        <v>7569.08</v>
      </c>
    </row>
    <row r="2677" spans="2:6" x14ac:dyDescent="0.25">
      <c r="B2677">
        <v>20170815</v>
      </c>
      <c r="C2677">
        <v>7564.89</v>
      </c>
      <c r="E2677" s="1">
        <f t="shared" si="86"/>
        <v>41500</v>
      </c>
      <c r="F2677">
        <f t="shared" si="87"/>
        <v>7564.89</v>
      </c>
    </row>
    <row r="2678" spans="2:6" x14ac:dyDescent="0.25">
      <c r="B2678">
        <v>20170816</v>
      </c>
      <c r="C2678">
        <v>7579.62</v>
      </c>
      <c r="E2678" s="1">
        <f t="shared" si="86"/>
        <v>41501</v>
      </c>
      <c r="F2678">
        <f t="shared" si="87"/>
        <v>7579.62</v>
      </c>
    </row>
    <row r="2679" spans="2:6" x14ac:dyDescent="0.25">
      <c r="B2679">
        <v>20170817</v>
      </c>
      <c r="C2679">
        <v>7463.1</v>
      </c>
      <c r="E2679" s="1">
        <f t="shared" si="86"/>
        <v>41502</v>
      </c>
      <c r="F2679">
        <f t="shared" si="87"/>
        <v>7463.1</v>
      </c>
    </row>
    <row r="2680" spans="2:6" x14ac:dyDescent="0.25">
      <c r="B2680">
        <v>20170818</v>
      </c>
      <c r="C2680">
        <v>7449.66</v>
      </c>
      <c r="E2680" s="1">
        <f t="shared" si="86"/>
        <v>41503</v>
      </c>
      <c r="F2680">
        <f t="shared" si="87"/>
        <v>7449.66</v>
      </c>
    </row>
    <row r="2681" spans="2:6" x14ac:dyDescent="0.25">
      <c r="B2681">
        <v>20170821</v>
      </c>
      <c r="C2681">
        <v>7458.05</v>
      </c>
      <c r="E2681" s="1">
        <f t="shared" si="86"/>
        <v>41506</v>
      </c>
      <c r="F2681">
        <f t="shared" si="87"/>
        <v>7458.05</v>
      </c>
    </row>
    <row r="2682" spans="2:6" x14ac:dyDescent="0.25">
      <c r="B2682">
        <v>20170822</v>
      </c>
      <c r="C2682">
        <v>7532.26</v>
      </c>
      <c r="E2682" s="1">
        <f t="shared" si="86"/>
        <v>41507</v>
      </c>
      <c r="F2682">
        <f t="shared" si="87"/>
        <v>7532.26</v>
      </c>
    </row>
    <row r="2683" spans="2:6" x14ac:dyDescent="0.25">
      <c r="B2683">
        <v>20170823</v>
      </c>
      <c r="C2683">
        <v>7509.16</v>
      </c>
      <c r="E2683" s="1">
        <f t="shared" si="86"/>
        <v>41508</v>
      </c>
      <c r="F2683">
        <f t="shared" si="87"/>
        <v>7509.16</v>
      </c>
    </row>
    <row r="2684" spans="2:6" x14ac:dyDescent="0.25">
      <c r="B2684">
        <v>20170824</v>
      </c>
      <c r="C2684">
        <v>7495.95</v>
      </c>
      <c r="E2684" s="1">
        <f t="shared" si="86"/>
        <v>41509</v>
      </c>
      <c r="F2684">
        <f t="shared" si="87"/>
        <v>7495.95</v>
      </c>
    </row>
    <row r="2685" spans="2:6" x14ac:dyDescent="0.25">
      <c r="B2685">
        <v>20170825</v>
      </c>
      <c r="C2685">
        <v>7509.64</v>
      </c>
      <c r="E2685" s="1">
        <f t="shared" si="86"/>
        <v>41510</v>
      </c>
      <c r="F2685">
        <f t="shared" si="87"/>
        <v>7509.64</v>
      </c>
    </row>
    <row r="2686" spans="2:6" x14ac:dyDescent="0.25">
      <c r="B2686">
        <v>20170828</v>
      </c>
      <c r="C2686">
        <v>7512.47</v>
      </c>
      <c r="E2686" s="1">
        <f t="shared" si="86"/>
        <v>41513</v>
      </c>
      <c r="F2686">
        <f t="shared" si="87"/>
        <v>7512.47</v>
      </c>
    </row>
    <row r="2687" spans="2:6" x14ac:dyDescent="0.25">
      <c r="B2687">
        <v>20170829</v>
      </c>
      <c r="C2687">
        <v>7518.29</v>
      </c>
      <c r="E2687" s="1">
        <f t="shared" si="86"/>
        <v>41514</v>
      </c>
      <c r="F2687">
        <f t="shared" si="87"/>
        <v>7518.29</v>
      </c>
    </row>
    <row r="2688" spans="2:6" x14ac:dyDescent="0.25">
      <c r="B2688">
        <v>20170830</v>
      </c>
      <c r="C2688">
        <v>7557.53</v>
      </c>
      <c r="E2688" s="1">
        <f t="shared" si="86"/>
        <v>41515</v>
      </c>
      <c r="F2688">
        <f t="shared" si="87"/>
        <v>7557.53</v>
      </c>
    </row>
    <row r="2689" spans="2:6" x14ac:dyDescent="0.25">
      <c r="B2689">
        <v>20170831</v>
      </c>
      <c r="C2689">
        <v>7604.72</v>
      </c>
      <c r="E2689" s="1">
        <f t="shared" si="86"/>
        <v>41516</v>
      </c>
      <c r="F2689">
        <f t="shared" si="87"/>
        <v>7604.72</v>
      </c>
    </row>
    <row r="2690" spans="2:6" x14ac:dyDescent="0.25">
      <c r="B2690">
        <v>20170901</v>
      </c>
      <c r="C2690">
        <v>7622.05</v>
      </c>
      <c r="E2690" s="1">
        <f t="shared" si="86"/>
        <v>41517</v>
      </c>
      <c r="F2690">
        <f t="shared" si="87"/>
        <v>7622.05</v>
      </c>
    </row>
    <row r="2691" spans="2:6" x14ac:dyDescent="0.25">
      <c r="B2691">
        <v>20170905</v>
      </c>
      <c r="C2691">
        <v>7562.06</v>
      </c>
      <c r="E2691" s="1">
        <f t="shared" si="86"/>
        <v>41521</v>
      </c>
      <c r="F2691">
        <f t="shared" si="87"/>
        <v>7562.06</v>
      </c>
    </row>
    <row r="2692" spans="2:6" x14ac:dyDescent="0.25">
      <c r="B2692">
        <v>20170906</v>
      </c>
      <c r="C2692">
        <v>7583.9</v>
      </c>
      <c r="E2692" s="1">
        <f t="shared" si="86"/>
        <v>41522</v>
      </c>
      <c r="F2692">
        <f t="shared" si="87"/>
        <v>7583.9</v>
      </c>
    </row>
    <row r="2693" spans="2:6" x14ac:dyDescent="0.25">
      <c r="B2693">
        <v>20170907</v>
      </c>
      <c r="C2693">
        <v>7581.83</v>
      </c>
      <c r="E2693" s="1">
        <f t="shared" si="86"/>
        <v>41523</v>
      </c>
      <c r="F2693">
        <f t="shared" si="87"/>
        <v>7581.83</v>
      </c>
    </row>
    <row r="2694" spans="2:6" x14ac:dyDescent="0.25">
      <c r="B2694">
        <v>20170908</v>
      </c>
      <c r="C2694">
        <v>7572.91</v>
      </c>
      <c r="E2694" s="1">
        <f t="shared" si="86"/>
        <v>41524</v>
      </c>
      <c r="F2694">
        <f t="shared" si="87"/>
        <v>7572.91</v>
      </c>
    </row>
    <row r="2695" spans="2:6" x14ac:dyDescent="0.25">
      <c r="B2695">
        <v>20170911</v>
      </c>
      <c r="C2695">
        <v>7656</v>
      </c>
      <c r="E2695" s="1">
        <f t="shared" si="86"/>
        <v>41527</v>
      </c>
      <c r="F2695">
        <f t="shared" si="87"/>
        <v>7656</v>
      </c>
    </row>
    <row r="2696" spans="2:6" x14ac:dyDescent="0.25">
      <c r="B2696">
        <v>20170912</v>
      </c>
      <c r="C2696">
        <v>7683.48</v>
      </c>
      <c r="E2696" s="1">
        <f t="shared" si="86"/>
        <v>41528</v>
      </c>
      <c r="F2696">
        <f t="shared" si="87"/>
        <v>7683.48</v>
      </c>
    </row>
    <row r="2697" spans="2:6" x14ac:dyDescent="0.25">
      <c r="B2697">
        <v>20170913</v>
      </c>
      <c r="C2697">
        <v>7687.91</v>
      </c>
      <c r="E2697" s="1">
        <f t="shared" si="86"/>
        <v>41529</v>
      </c>
      <c r="F2697">
        <f t="shared" si="87"/>
        <v>7687.91</v>
      </c>
    </row>
    <row r="2698" spans="2:6" x14ac:dyDescent="0.25">
      <c r="B2698">
        <v>20170914</v>
      </c>
      <c r="C2698">
        <v>7682.1</v>
      </c>
      <c r="E2698" s="1">
        <f t="shared" si="86"/>
        <v>41530</v>
      </c>
      <c r="F2698">
        <f t="shared" si="87"/>
        <v>7682.1</v>
      </c>
    </row>
    <row r="2699" spans="2:6" x14ac:dyDescent="0.25">
      <c r="B2699">
        <v>20170915</v>
      </c>
      <c r="C2699">
        <v>7697.98</v>
      </c>
      <c r="E2699" s="1">
        <f t="shared" si="86"/>
        <v>41531</v>
      </c>
      <c r="F2699">
        <f t="shared" si="87"/>
        <v>7697.98</v>
      </c>
    </row>
    <row r="2700" spans="2:6" x14ac:dyDescent="0.25">
      <c r="B2700">
        <v>20170918</v>
      </c>
      <c r="C2700">
        <v>7712.43</v>
      </c>
      <c r="E2700" s="1">
        <f t="shared" si="86"/>
        <v>41534</v>
      </c>
      <c r="F2700">
        <f t="shared" si="87"/>
        <v>7712.43</v>
      </c>
    </row>
    <row r="2701" spans="2:6" x14ac:dyDescent="0.25">
      <c r="B2701">
        <v>20170919</v>
      </c>
      <c r="C2701">
        <v>7719.9</v>
      </c>
      <c r="E2701" s="1">
        <f t="shared" si="86"/>
        <v>41535</v>
      </c>
      <c r="F2701">
        <f t="shared" si="87"/>
        <v>7719.9</v>
      </c>
    </row>
    <row r="2702" spans="2:6" x14ac:dyDescent="0.25">
      <c r="B2702">
        <v>20170920</v>
      </c>
      <c r="C2702">
        <v>7727.34</v>
      </c>
      <c r="E2702" s="1">
        <f t="shared" si="86"/>
        <v>41536</v>
      </c>
      <c r="F2702">
        <f t="shared" si="87"/>
        <v>7727.34</v>
      </c>
    </row>
    <row r="2703" spans="2:6" x14ac:dyDescent="0.25">
      <c r="B2703">
        <v>20170921</v>
      </c>
      <c r="C2703">
        <v>7704.29</v>
      </c>
      <c r="E2703" s="1">
        <f t="shared" si="86"/>
        <v>41537</v>
      </c>
      <c r="F2703">
        <f t="shared" si="87"/>
        <v>7704.29</v>
      </c>
    </row>
    <row r="2704" spans="2:6" x14ac:dyDescent="0.25">
      <c r="B2704">
        <v>20170922</v>
      </c>
      <c r="C2704">
        <v>7710.49</v>
      </c>
      <c r="E2704" s="1">
        <f t="shared" si="86"/>
        <v>41538</v>
      </c>
      <c r="F2704">
        <f t="shared" si="87"/>
        <v>7710.49</v>
      </c>
    </row>
    <row r="2705" spans="2:6" x14ac:dyDescent="0.25">
      <c r="B2705">
        <v>20170925</v>
      </c>
      <c r="C2705">
        <v>7694.09</v>
      </c>
      <c r="E2705" s="1">
        <f t="shared" si="86"/>
        <v>41541</v>
      </c>
      <c r="F2705">
        <f t="shared" si="87"/>
        <v>7694.09</v>
      </c>
    </row>
    <row r="2706" spans="2:6" x14ac:dyDescent="0.25">
      <c r="B2706">
        <v>20170926</v>
      </c>
      <c r="C2706">
        <v>7694.89</v>
      </c>
      <c r="E2706" s="1">
        <f t="shared" si="86"/>
        <v>41542</v>
      </c>
      <c r="F2706">
        <f t="shared" si="87"/>
        <v>7694.89</v>
      </c>
    </row>
    <row r="2707" spans="2:6" x14ac:dyDescent="0.25">
      <c r="B2707">
        <v>20170927</v>
      </c>
      <c r="C2707">
        <v>7727.19</v>
      </c>
      <c r="E2707" s="1">
        <f t="shared" si="86"/>
        <v>41543</v>
      </c>
      <c r="F2707">
        <f t="shared" si="87"/>
        <v>7727.19</v>
      </c>
    </row>
    <row r="2708" spans="2:6" x14ac:dyDescent="0.25">
      <c r="B2708">
        <v>20170928</v>
      </c>
      <c r="C2708">
        <v>7738.53</v>
      </c>
      <c r="E2708" s="1">
        <f t="shared" si="86"/>
        <v>41544</v>
      </c>
      <c r="F2708">
        <f t="shared" si="87"/>
        <v>7738.53</v>
      </c>
    </row>
    <row r="2709" spans="2:6" x14ac:dyDescent="0.25">
      <c r="B2709">
        <v>20170929</v>
      </c>
      <c r="C2709">
        <v>7766.67</v>
      </c>
      <c r="E2709" s="1">
        <f t="shared" si="86"/>
        <v>41545</v>
      </c>
      <c r="F2709">
        <f t="shared" si="87"/>
        <v>7766.67</v>
      </c>
    </row>
    <row r="2710" spans="2:6" x14ac:dyDescent="0.25">
      <c r="B2710">
        <v>20171002</v>
      </c>
      <c r="C2710">
        <v>7799.04</v>
      </c>
      <c r="E2710" s="1">
        <f t="shared" si="86"/>
        <v>41548</v>
      </c>
      <c r="F2710">
        <f t="shared" si="87"/>
        <v>7799.04</v>
      </c>
    </row>
    <row r="2711" spans="2:6" x14ac:dyDescent="0.25">
      <c r="B2711">
        <v>20171003</v>
      </c>
      <c r="C2711">
        <v>7817.27</v>
      </c>
      <c r="E2711" s="1">
        <f t="shared" si="86"/>
        <v>41549</v>
      </c>
      <c r="F2711">
        <f t="shared" si="87"/>
        <v>7817.27</v>
      </c>
    </row>
    <row r="2712" spans="2:6" x14ac:dyDescent="0.25">
      <c r="B2712">
        <v>20171004</v>
      </c>
      <c r="C2712">
        <v>7827.71</v>
      </c>
      <c r="E2712" s="1">
        <f t="shared" si="86"/>
        <v>41550</v>
      </c>
      <c r="F2712">
        <f t="shared" si="87"/>
        <v>7827.71</v>
      </c>
    </row>
    <row r="2713" spans="2:6" x14ac:dyDescent="0.25">
      <c r="B2713">
        <v>20171005</v>
      </c>
      <c r="C2713">
        <v>7871.41</v>
      </c>
      <c r="E2713" s="1">
        <f t="shared" si="86"/>
        <v>41551</v>
      </c>
      <c r="F2713">
        <f t="shared" si="87"/>
        <v>7871.41</v>
      </c>
    </row>
    <row r="2714" spans="2:6" x14ac:dyDescent="0.25">
      <c r="B2714">
        <v>20171006</v>
      </c>
      <c r="C2714">
        <v>7865.32</v>
      </c>
      <c r="E2714" s="1">
        <f t="shared" si="86"/>
        <v>41552</v>
      </c>
      <c r="F2714">
        <f t="shared" si="87"/>
        <v>7865.32</v>
      </c>
    </row>
    <row r="2715" spans="2:6" x14ac:dyDescent="0.25">
      <c r="B2715">
        <v>20171009</v>
      </c>
      <c r="C2715">
        <v>7850.26</v>
      </c>
      <c r="E2715" s="1">
        <f t="shared" si="86"/>
        <v>41555</v>
      </c>
      <c r="F2715">
        <f t="shared" si="87"/>
        <v>7850.26</v>
      </c>
    </row>
    <row r="2716" spans="2:6" x14ac:dyDescent="0.25">
      <c r="B2716">
        <v>20171010</v>
      </c>
      <c r="C2716">
        <v>7868.02</v>
      </c>
      <c r="E2716" s="1">
        <f t="shared" si="86"/>
        <v>41556</v>
      </c>
      <c r="F2716">
        <f t="shared" si="87"/>
        <v>7868.02</v>
      </c>
    </row>
    <row r="2717" spans="2:6" x14ac:dyDescent="0.25">
      <c r="B2717">
        <v>20171011</v>
      </c>
      <c r="C2717">
        <v>7881.74</v>
      </c>
      <c r="E2717" s="1">
        <f t="shared" si="86"/>
        <v>41557</v>
      </c>
      <c r="F2717">
        <f t="shared" si="87"/>
        <v>7881.74</v>
      </c>
    </row>
    <row r="2718" spans="2:6" x14ac:dyDescent="0.25">
      <c r="B2718">
        <v>20171012</v>
      </c>
      <c r="C2718">
        <v>7870.23</v>
      </c>
      <c r="E2718" s="1">
        <f t="shared" si="86"/>
        <v>41558</v>
      </c>
      <c r="F2718">
        <f t="shared" si="87"/>
        <v>7870.23</v>
      </c>
    </row>
    <row r="2719" spans="2:6" x14ac:dyDescent="0.25">
      <c r="B2719">
        <v>20171013</v>
      </c>
      <c r="C2719">
        <v>7876.52</v>
      </c>
      <c r="E2719" s="1">
        <f t="shared" si="86"/>
        <v>41559</v>
      </c>
      <c r="F2719">
        <f t="shared" si="87"/>
        <v>7876.52</v>
      </c>
    </row>
    <row r="2720" spans="2:6" x14ac:dyDescent="0.25">
      <c r="B2720">
        <v>20171016</v>
      </c>
      <c r="C2720">
        <v>7889.37</v>
      </c>
      <c r="E2720" s="1">
        <f t="shared" si="86"/>
        <v>41562</v>
      </c>
      <c r="F2720">
        <f t="shared" si="87"/>
        <v>7889.37</v>
      </c>
    </row>
    <row r="2721" spans="2:6" x14ac:dyDescent="0.25">
      <c r="B2721">
        <v>20171017</v>
      </c>
      <c r="C2721">
        <v>7893.63</v>
      </c>
      <c r="E2721" s="1">
        <f t="shared" si="86"/>
        <v>41563</v>
      </c>
      <c r="F2721">
        <f t="shared" si="87"/>
        <v>7893.63</v>
      </c>
    </row>
    <row r="2722" spans="2:6" x14ac:dyDescent="0.25">
      <c r="B2722">
        <v>20171018</v>
      </c>
      <c r="C2722">
        <v>7899.77</v>
      </c>
      <c r="E2722" s="1">
        <f t="shared" si="86"/>
        <v>41564</v>
      </c>
      <c r="F2722">
        <f t="shared" si="87"/>
        <v>7899.77</v>
      </c>
    </row>
    <row r="2723" spans="2:6" x14ac:dyDescent="0.25">
      <c r="B2723">
        <v>20171019</v>
      </c>
      <c r="C2723">
        <v>7902.92</v>
      </c>
      <c r="E2723" s="1">
        <f t="shared" si="86"/>
        <v>41565</v>
      </c>
      <c r="F2723">
        <f t="shared" si="87"/>
        <v>7902.92</v>
      </c>
    </row>
    <row r="2724" spans="2:6" x14ac:dyDescent="0.25">
      <c r="B2724">
        <v>20171020</v>
      </c>
      <c r="C2724">
        <v>7944.53</v>
      </c>
      <c r="E2724" s="1">
        <f t="shared" ref="E2724:E2783" si="88">DATE(MID(B2724,1,4),MID(B2724,5,2),MID(B2724,7,2))</f>
        <v>41566</v>
      </c>
      <c r="F2724">
        <f t="shared" ref="F2724:F2783" si="89">C2724</f>
        <v>7944.53</v>
      </c>
    </row>
    <row r="2725" spans="2:6" x14ac:dyDescent="0.25">
      <c r="B2725">
        <v>20171023</v>
      </c>
      <c r="C2725">
        <v>7911.5</v>
      </c>
      <c r="E2725" s="1">
        <f t="shared" si="88"/>
        <v>41569</v>
      </c>
      <c r="F2725">
        <f t="shared" si="89"/>
        <v>7911.5</v>
      </c>
    </row>
    <row r="2726" spans="2:6" x14ac:dyDescent="0.25">
      <c r="B2726">
        <v>20171024</v>
      </c>
      <c r="C2726">
        <v>7924.45</v>
      </c>
      <c r="E2726" s="1">
        <f t="shared" si="88"/>
        <v>41570</v>
      </c>
      <c r="F2726">
        <f t="shared" si="89"/>
        <v>7924.45</v>
      </c>
    </row>
    <row r="2727" spans="2:6" x14ac:dyDescent="0.25">
      <c r="B2727">
        <v>20171025</v>
      </c>
      <c r="C2727">
        <v>7885.52</v>
      </c>
      <c r="E2727" s="1">
        <f t="shared" si="88"/>
        <v>41571</v>
      </c>
      <c r="F2727">
        <f t="shared" si="89"/>
        <v>7885.52</v>
      </c>
    </row>
    <row r="2728" spans="2:6" x14ac:dyDescent="0.25">
      <c r="B2728">
        <v>20171026</v>
      </c>
      <c r="C2728">
        <v>7898.41</v>
      </c>
      <c r="E2728" s="1">
        <f t="shared" si="88"/>
        <v>41572</v>
      </c>
      <c r="F2728">
        <f t="shared" si="89"/>
        <v>7898.41</v>
      </c>
    </row>
    <row r="2729" spans="2:6" x14ac:dyDescent="0.25">
      <c r="B2729">
        <v>20171027</v>
      </c>
      <c r="C2729">
        <v>7960.19</v>
      </c>
      <c r="E2729" s="1">
        <f t="shared" si="88"/>
        <v>41573</v>
      </c>
      <c r="F2729">
        <f t="shared" si="89"/>
        <v>7960.19</v>
      </c>
    </row>
    <row r="2730" spans="2:6" x14ac:dyDescent="0.25">
      <c r="B2730">
        <v>20171030</v>
      </c>
      <c r="C2730">
        <v>7933.54</v>
      </c>
      <c r="E2730" s="1">
        <f t="shared" si="88"/>
        <v>41576</v>
      </c>
      <c r="F2730">
        <f t="shared" si="89"/>
        <v>7933.54</v>
      </c>
    </row>
    <row r="2731" spans="2:6" x14ac:dyDescent="0.25">
      <c r="B2731">
        <v>20171031</v>
      </c>
      <c r="C2731">
        <v>7944.8</v>
      </c>
      <c r="E2731" s="1">
        <f t="shared" si="88"/>
        <v>41577</v>
      </c>
      <c r="F2731">
        <f t="shared" si="89"/>
        <v>7944.8</v>
      </c>
    </row>
    <row r="2732" spans="2:6" x14ac:dyDescent="0.25">
      <c r="B2732">
        <v>20171101</v>
      </c>
      <c r="C2732">
        <v>7954.93</v>
      </c>
      <c r="E2732" s="1">
        <f t="shared" si="88"/>
        <v>41578</v>
      </c>
      <c r="F2732">
        <f t="shared" si="89"/>
        <v>7954.93</v>
      </c>
    </row>
    <row r="2733" spans="2:6" x14ac:dyDescent="0.25">
      <c r="B2733">
        <v>20171102</v>
      </c>
      <c r="C2733">
        <v>7956.37</v>
      </c>
      <c r="E2733" s="1">
        <f t="shared" si="88"/>
        <v>41579</v>
      </c>
      <c r="F2733">
        <f t="shared" si="89"/>
        <v>7956.37</v>
      </c>
    </row>
    <row r="2734" spans="2:6" x14ac:dyDescent="0.25">
      <c r="B2734">
        <v>20171103</v>
      </c>
      <c r="C2734">
        <v>7982.36</v>
      </c>
      <c r="E2734" s="1">
        <f t="shared" si="88"/>
        <v>41580</v>
      </c>
      <c r="F2734">
        <f t="shared" si="89"/>
        <v>7982.36</v>
      </c>
    </row>
    <row r="2735" spans="2:6" x14ac:dyDescent="0.25">
      <c r="B2735">
        <v>20171106</v>
      </c>
      <c r="C2735">
        <v>7994.89</v>
      </c>
      <c r="E2735" s="1">
        <f t="shared" si="88"/>
        <v>41583</v>
      </c>
      <c r="F2735">
        <f t="shared" si="89"/>
        <v>7994.89</v>
      </c>
    </row>
    <row r="2736" spans="2:6" x14ac:dyDescent="0.25">
      <c r="B2736">
        <v>20171107</v>
      </c>
      <c r="C2736">
        <v>7989.22</v>
      </c>
      <c r="E2736" s="1">
        <f t="shared" si="88"/>
        <v>41584</v>
      </c>
      <c r="F2736">
        <f t="shared" si="89"/>
        <v>7989.22</v>
      </c>
    </row>
    <row r="2737" spans="2:6" x14ac:dyDescent="0.25">
      <c r="B2737">
        <v>20171108</v>
      </c>
      <c r="C2737">
        <v>8001.28</v>
      </c>
      <c r="E2737" s="1">
        <f t="shared" si="88"/>
        <v>41585</v>
      </c>
      <c r="F2737">
        <f t="shared" si="89"/>
        <v>8001.28</v>
      </c>
    </row>
    <row r="2738" spans="2:6" x14ac:dyDescent="0.25">
      <c r="B2738">
        <v>20171109</v>
      </c>
      <c r="C2738">
        <v>7971.88</v>
      </c>
      <c r="E2738" s="1">
        <f t="shared" si="88"/>
        <v>41586</v>
      </c>
      <c r="F2738">
        <f t="shared" si="89"/>
        <v>7971.88</v>
      </c>
    </row>
    <row r="2739" spans="2:6" x14ac:dyDescent="0.25">
      <c r="B2739">
        <v>20171110</v>
      </c>
      <c r="C2739">
        <v>7969.33</v>
      </c>
      <c r="E2739" s="1">
        <f t="shared" si="88"/>
        <v>41587</v>
      </c>
      <c r="F2739">
        <f t="shared" si="89"/>
        <v>7969.33</v>
      </c>
    </row>
    <row r="2740" spans="2:6" x14ac:dyDescent="0.25">
      <c r="B2740">
        <v>20171113</v>
      </c>
      <c r="C2740">
        <v>7977.29</v>
      </c>
      <c r="E2740" s="1">
        <f t="shared" si="88"/>
        <v>41590</v>
      </c>
      <c r="F2740">
        <f t="shared" si="89"/>
        <v>7977.29</v>
      </c>
    </row>
    <row r="2741" spans="2:6" x14ac:dyDescent="0.25">
      <c r="B2741">
        <v>20171114</v>
      </c>
      <c r="C2741">
        <v>7959.93</v>
      </c>
      <c r="E2741" s="1">
        <f t="shared" si="88"/>
        <v>41591</v>
      </c>
      <c r="F2741">
        <f t="shared" si="89"/>
        <v>7959.93</v>
      </c>
    </row>
    <row r="2742" spans="2:6" x14ac:dyDescent="0.25">
      <c r="B2742">
        <v>20171115</v>
      </c>
      <c r="C2742">
        <v>7918.57</v>
      </c>
      <c r="E2742" s="1">
        <f t="shared" si="88"/>
        <v>41592</v>
      </c>
      <c r="F2742">
        <f t="shared" si="89"/>
        <v>7918.57</v>
      </c>
    </row>
    <row r="2743" spans="2:6" x14ac:dyDescent="0.25">
      <c r="B2743">
        <v>20171116</v>
      </c>
      <c r="C2743">
        <v>7986.88</v>
      </c>
      <c r="E2743" s="1">
        <f t="shared" si="88"/>
        <v>41593</v>
      </c>
      <c r="F2743">
        <f t="shared" si="89"/>
        <v>7986.88</v>
      </c>
    </row>
    <row r="2744" spans="2:6" x14ac:dyDescent="0.25">
      <c r="B2744">
        <v>20171117</v>
      </c>
      <c r="C2744">
        <v>7972.19</v>
      </c>
      <c r="E2744" s="1">
        <f t="shared" si="88"/>
        <v>41594</v>
      </c>
      <c r="F2744">
        <f t="shared" si="89"/>
        <v>7972.19</v>
      </c>
    </row>
    <row r="2745" spans="2:6" x14ac:dyDescent="0.25">
      <c r="B2745">
        <v>20171120</v>
      </c>
      <c r="C2745">
        <v>7983.95</v>
      </c>
      <c r="E2745" s="1">
        <f t="shared" si="88"/>
        <v>41597</v>
      </c>
      <c r="F2745">
        <f t="shared" si="89"/>
        <v>7983.95</v>
      </c>
    </row>
    <row r="2746" spans="2:6" x14ac:dyDescent="0.25">
      <c r="B2746">
        <v>20171121</v>
      </c>
      <c r="C2746">
        <v>8037.15</v>
      </c>
      <c r="E2746" s="1">
        <f t="shared" si="88"/>
        <v>41598</v>
      </c>
      <c r="F2746">
        <f t="shared" si="89"/>
        <v>8037.15</v>
      </c>
    </row>
    <row r="2747" spans="2:6" x14ac:dyDescent="0.25">
      <c r="B2747">
        <v>20171122</v>
      </c>
      <c r="C2747">
        <v>8032.49</v>
      </c>
      <c r="E2747" s="1">
        <f t="shared" si="88"/>
        <v>41599</v>
      </c>
      <c r="F2747">
        <f t="shared" si="89"/>
        <v>8032.49</v>
      </c>
    </row>
    <row r="2748" spans="2:6" x14ac:dyDescent="0.25">
      <c r="B2748">
        <v>20171124</v>
      </c>
      <c r="C2748">
        <v>8049.09</v>
      </c>
      <c r="E2748" s="1">
        <f t="shared" si="88"/>
        <v>41601</v>
      </c>
      <c r="F2748">
        <f t="shared" si="89"/>
        <v>8049.09</v>
      </c>
    </row>
    <row r="2749" spans="2:6" x14ac:dyDescent="0.25">
      <c r="B2749">
        <v>20171127</v>
      </c>
      <c r="C2749">
        <v>8044.21</v>
      </c>
      <c r="E2749" s="1">
        <f t="shared" si="88"/>
        <v>41604</v>
      </c>
      <c r="F2749">
        <f t="shared" si="89"/>
        <v>8044.21</v>
      </c>
    </row>
    <row r="2750" spans="2:6" x14ac:dyDescent="0.25">
      <c r="B2750">
        <v>20171128</v>
      </c>
      <c r="C2750">
        <v>8122.55</v>
      </c>
      <c r="E2750" s="1">
        <f t="shared" si="88"/>
        <v>41605</v>
      </c>
      <c r="F2750">
        <f t="shared" si="89"/>
        <v>8122.55</v>
      </c>
    </row>
    <row r="2751" spans="2:6" x14ac:dyDescent="0.25">
      <c r="B2751">
        <v>20171129</v>
      </c>
      <c r="C2751">
        <v>8120</v>
      </c>
      <c r="E2751" s="1">
        <f t="shared" si="88"/>
        <v>41606</v>
      </c>
      <c r="F2751">
        <f t="shared" si="89"/>
        <v>8120</v>
      </c>
    </row>
    <row r="2752" spans="2:6" x14ac:dyDescent="0.25">
      <c r="B2752">
        <v>20171130</v>
      </c>
      <c r="C2752">
        <v>8187.09</v>
      </c>
      <c r="E2752" s="1">
        <f t="shared" si="88"/>
        <v>41607</v>
      </c>
      <c r="F2752">
        <f t="shared" si="89"/>
        <v>8187.09</v>
      </c>
    </row>
    <row r="2753" spans="2:6" x14ac:dyDescent="0.25">
      <c r="B2753">
        <v>20171201</v>
      </c>
      <c r="C2753">
        <v>8171.63</v>
      </c>
      <c r="E2753" s="1">
        <f t="shared" si="88"/>
        <v>41608</v>
      </c>
      <c r="F2753">
        <f t="shared" si="89"/>
        <v>8171.63</v>
      </c>
    </row>
    <row r="2754" spans="2:6" x14ac:dyDescent="0.25">
      <c r="B2754">
        <v>20171204</v>
      </c>
      <c r="C2754">
        <v>8161.54</v>
      </c>
      <c r="E2754" s="1">
        <f t="shared" si="88"/>
        <v>41611</v>
      </c>
      <c r="F2754">
        <f t="shared" si="89"/>
        <v>8161.54</v>
      </c>
    </row>
    <row r="2755" spans="2:6" x14ac:dyDescent="0.25">
      <c r="B2755">
        <v>20171205</v>
      </c>
      <c r="C2755">
        <v>8129.75</v>
      </c>
      <c r="E2755" s="1">
        <f t="shared" si="88"/>
        <v>41612</v>
      </c>
      <c r="F2755">
        <f t="shared" si="89"/>
        <v>8129.75</v>
      </c>
    </row>
    <row r="2756" spans="2:6" x14ac:dyDescent="0.25">
      <c r="B2756">
        <v>20171206</v>
      </c>
      <c r="C2756">
        <v>8126.13</v>
      </c>
      <c r="E2756" s="1">
        <f t="shared" si="88"/>
        <v>41613</v>
      </c>
      <c r="F2756">
        <f t="shared" si="89"/>
        <v>8126.13</v>
      </c>
    </row>
    <row r="2757" spans="2:6" x14ac:dyDescent="0.25">
      <c r="B2757">
        <v>20171207</v>
      </c>
      <c r="C2757">
        <v>8155.37</v>
      </c>
      <c r="E2757" s="1">
        <f t="shared" si="88"/>
        <v>41614</v>
      </c>
      <c r="F2757">
        <f t="shared" si="89"/>
        <v>8155.37</v>
      </c>
    </row>
    <row r="2758" spans="2:6" x14ac:dyDescent="0.25">
      <c r="B2758">
        <v>20171208</v>
      </c>
      <c r="C2758">
        <v>8200.85</v>
      </c>
      <c r="E2758" s="1">
        <f t="shared" si="88"/>
        <v>41615</v>
      </c>
      <c r="F2758">
        <f t="shared" si="89"/>
        <v>8200.85</v>
      </c>
    </row>
    <row r="2759" spans="2:6" x14ac:dyDescent="0.25">
      <c r="B2759">
        <v>20171211</v>
      </c>
      <c r="C2759">
        <v>8225.35</v>
      </c>
      <c r="E2759" s="1">
        <f t="shared" si="88"/>
        <v>41618</v>
      </c>
      <c r="F2759">
        <f t="shared" si="89"/>
        <v>8225.35</v>
      </c>
    </row>
    <row r="2760" spans="2:6" x14ac:dyDescent="0.25">
      <c r="B2760">
        <v>20171212</v>
      </c>
      <c r="C2760">
        <v>8235.0400000000009</v>
      </c>
      <c r="E2760" s="1">
        <f t="shared" si="88"/>
        <v>41619</v>
      </c>
      <c r="F2760">
        <f t="shared" si="89"/>
        <v>8235.0400000000009</v>
      </c>
    </row>
    <row r="2761" spans="2:6" x14ac:dyDescent="0.25">
      <c r="B2761">
        <v>20171213</v>
      </c>
      <c r="C2761">
        <v>8231.14</v>
      </c>
      <c r="E2761" s="1">
        <f t="shared" si="88"/>
        <v>41620</v>
      </c>
      <c r="F2761">
        <f t="shared" si="89"/>
        <v>8231.14</v>
      </c>
    </row>
    <row r="2762" spans="2:6" x14ac:dyDescent="0.25">
      <c r="B2762">
        <v>20171214</v>
      </c>
      <c r="C2762">
        <v>8197.49</v>
      </c>
      <c r="E2762" s="1">
        <f t="shared" si="88"/>
        <v>41621</v>
      </c>
      <c r="F2762">
        <f t="shared" si="89"/>
        <v>8197.49</v>
      </c>
    </row>
    <row r="2763" spans="2:6" x14ac:dyDescent="0.25">
      <c r="B2763">
        <v>20171215</v>
      </c>
      <c r="C2763">
        <v>8271.42</v>
      </c>
      <c r="E2763" s="1">
        <f t="shared" si="88"/>
        <v>41622</v>
      </c>
      <c r="F2763">
        <f t="shared" si="89"/>
        <v>8271.42</v>
      </c>
    </row>
    <row r="2764" spans="2:6" x14ac:dyDescent="0.25">
      <c r="B2764">
        <v>20171218</v>
      </c>
      <c r="C2764">
        <v>8319.4599999999991</v>
      </c>
      <c r="E2764" s="1">
        <f t="shared" si="88"/>
        <v>41625</v>
      </c>
      <c r="F2764">
        <f t="shared" si="89"/>
        <v>8319.4599999999991</v>
      </c>
    </row>
    <row r="2765" spans="2:6" x14ac:dyDescent="0.25">
      <c r="B2765">
        <v>20171219</v>
      </c>
      <c r="C2765">
        <v>8292.14</v>
      </c>
      <c r="E2765" s="1">
        <f t="shared" si="88"/>
        <v>41626</v>
      </c>
      <c r="F2765">
        <f t="shared" si="89"/>
        <v>8292.14</v>
      </c>
    </row>
    <row r="2766" spans="2:6" x14ac:dyDescent="0.25">
      <c r="B2766">
        <v>20171220</v>
      </c>
      <c r="C2766">
        <v>8287.66</v>
      </c>
      <c r="E2766" s="1">
        <f t="shared" si="88"/>
        <v>41627</v>
      </c>
      <c r="F2766">
        <f t="shared" si="89"/>
        <v>8287.66</v>
      </c>
    </row>
    <row r="2767" spans="2:6" x14ac:dyDescent="0.25">
      <c r="B2767">
        <v>20171221</v>
      </c>
      <c r="C2767">
        <v>8304.99</v>
      </c>
      <c r="E2767" s="1">
        <f t="shared" si="88"/>
        <v>41628</v>
      </c>
      <c r="F2767">
        <f t="shared" si="89"/>
        <v>8304.99</v>
      </c>
    </row>
    <row r="2768" spans="2:6" x14ac:dyDescent="0.25">
      <c r="B2768">
        <v>20171222</v>
      </c>
      <c r="C2768">
        <v>8302.4699999999993</v>
      </c>
      <c r="E2768" s="1">
        <f t="shared" si="88"/>
        <v>41629</v>
      </c>
      <c r="F2768">
        <f t="shared" si="89"/>
        <v>8302.4699999999993</v>
      </c>
    </row>
    <row r="2769" spans="2:6" x14ac:dyDescent="0.25">
      <c r="B2769">
        <v>20171226</v>
      </c>
      <c r="C2769">
        <v>8295.2199999999993</v>
      </c>
      <c r="E2769" s="1">
        <f t="shared" si="88"/>
        <v>41633</v>
      </c>
      <c r="F2769">
        <f t="shared" si="89"/>
        <v>8295.2199999999993</v>
      </c>
    </row>
    <row r="2770" spans="2:6" x14ac:dyDescent="0.25">
      <c r="B2770">
        <v>20171227</v>
      </c>
      <c r="C2770">
        <v>8302.4699999999993</v>
      </c>
      <c r="E2770" s="1">
        <f t="shared" si="88"/>
        <v>41634</v>
      </c>
      <c r="F2770">
        <f t="shared" si="89"/>
        <v>8302.4699999999993</v>
      </c>
    </row>
    <row r="2771" spans="2:6" x14ac:dyDescent="0.25">
      <c r="B2771">
        <v>20171228</v>
      </c>
      <c r="C2771">
        <v>8320.9599999999991</v>
      </c>
      <c r="E2771" s="1">
        <f t="shared" si="88"/>
        <v>41635</v>
      </c>
      <c r="F2771">
        <f t="shared" si="89"/>
        <v>8320.9599999999991</v>
      </c>
    </row>
    <row r="2772" spans="2:6" x14ac:dyDescent="0.25">
      <c r="B2772">
        <v>20171229</v>
      </c>
      <c r="C2772">
        <v>8278.36</v>
      </c>
      <c r="E2772" s="1">
        <f t="shared" si="88"/>
        <v>41636</v>
      </c>
      <c r="F2772">
        <f t="shared" si="89"/>
        <v>8278.36</v>
      </c>
    </row>
    <row r="2773" spans="2:6" x14ac:dyDescent="0.25">
      <c r="B2773">
        <v>20180102</v>
      </c>
      <c r="C2773">
        <v>8346.42</v>
      </c>
      <c r="E2773" s="1">
        <f t="shared" si="88"/>
        <v>41640</v>
      </c>
      <c r="F2773">
        <f t="shared" si="89"/>
        <v>8346.42</v>
      </c>
    </row>
    <row r="2774" spans="2:6" x14ac:dyDescent="0.25">
      <c r="B2774">
        <v>20180103</v>
      </c>
      <c r="C2774">
        <v>8398.08</v>
      </c>
      <c r="E2774" s="1">
        <f t="shared" si="88"/>
        <v>41641</v>
      </c>
      <c r="F2774">
        <f t="shared" si="89"/>
        <v>8398.08</v>
      </c>
    </row>
    <row r="2775" spans="2:6" x14ac:dyDescent="0.25">
      <c r="B2775">
        <v>20180104</v>
      </c>
      <c r="C2775">
        <v>8431.26</v>
      </c>
      <c r="E2775" s="1">
        <f t="shared" si="88"/>
        <v>41642</v>
      </c>
      <c r="F2775">
        <f t="shared" si="89"/>
        <v>8431.26</v>
      </c>
    </row>
    <row r="2776" spans="2:6" x14ac:dyDescent="0.25">
      <c r="B2776">
        <v>20180105</v>
      </c>
      <c r="C2776">
        <v>8487.9699999999993</v>
      </c>
      <c r="E2776" s="1">
        <f t="shared" si="88"/>
        <v>41643</v>
      </c>
      <c r="F2776">
        <f t="shared" si="89"/>
        <v>8487.9699999999993</v>
      </c>
    </row>
    <row r="2777" spans="2:6" x14ac:dyDescent="0.25">
      <c r="B2777">
        <v>20180108</v>
      </c>
      <c r="C2777">
        <v>8504.18</v>
      </c>
      <c r="E2777" s="1">
        <f t="shared" si="88"/>
        <v>41646</v>
      </c>
      <c r="F2777">
        <f t="shared" si="89"/>
        <v>8504.18</v>
      </c>
    </row>
    <row r="2778" spans="2:6" x14ac:dyDescent="0.25">
      <c r="B2778">
        <v>20180109</v>
      </c>
      <c r="C2778">
        <v>8516.1299999999992</v>
      </c>
      <c r="E2778" s="1">
        <f t="shared" si="88"/>
        <v>41647</v>
      </c>
      <c r="F2778">
        <f t="shared" si="89"/>
        <v>8516.1299999999992</v>
      </c>
    </row>
    <row r="2779" spans="2:6" x14ac:dyDescent="0.25">
      <c r="B2779">
        <v>20180110</v>
      </c>
      <c r="C2779">
        <v>8505.2000000000007</v>
      </c>
      <c r="E2779" s="1">
        <f t="shared" si="88"/>
        <v>41648</v>
      </c>
      <c r="F2779">
        <f t="shared" si="89"/>
        <v>8505.2000000000007</v>
      </c>
    </row>
    <row r="2780" spans="2:6" x14ac:dyDescent="0.25">
      <c r="B2780">
        <v>20180111</v>
      </c>
      <c r="C2780">
        <v>8569.8700000000008</v>
      </c>
      <c r="E2780" s="1">
        <f t="shared" si="88"/>
        <v>41649</v>
      </c>
      <c r="F2780">
        <f t="shared" si="89"/>
        <v>8569.8700000000008</v>
      </c>
    </row>
    <row r="2781" spans="2:6" x14ac:dyDescent="0.25">
      <c r="B2781">
        <v>20180112</v>
      </c>
      <c r="C2781">
        <v>8624.19</v>
      </c>
      <c r="E2781" s="1">
        <f t="shared" si="88"/>
        <v>41650</v>
      </c>
      <c r="F2781">
        <f t="shared" si="89"/>
        <v>8624.19</v>
      </c>
    </row>
    <row r="2782" spans="2:6" x14ac:dyDescent="0.25">
      <c r="B2782">
        <v>20180116</v>
      </c>
      <c r="C2782">
        <v>8590.27</v>
      </c>
      <c r="E2782" s="1">
        <f t="shared" si="88"/>
        <v>41654</v>
      </c>
      <c r="F2782">
        <f t="shared" si="89"/>
        <v>8590.27</v>
      </c>
    </row>
    <row r="2783" spans="2:6" x14ac:dyDescent="0.25">
      <c r="B2783">
        <v>20180117</v>
      </c>
      <c r="C2783">
        <v>8669.92</v>
      </c>
      <c r="E2783" s="1">
        <f t="shared" si="88"/>
        <v>41655</v>
      </c>
      <c r="F2783">
        <f t="shared" si="89"/>
        <v>8669.92</v>
      </c>
    </row>
    <row r="2784" spans="2:6" x14ac:dyDescent="0.25">
      <c r="B2784">
        <v>20180118</v>
      </c>
      <c r="C2784">
        <v>8655.43</v>
      </c>
      <c r="E2784" s="1">
        <f t="shared" ref="E2784:E2845" si="90">DATE(MID(B2784,1,4),MID(B2784,5,2),MID(B2784,7,2))</f>
        <v>41656</v>
      </c>
      <c r="F2784">
        <f t="shared" ref="F2784:F2845" si="91">C2784</f>
        <v>8655.43</v>
      </c>
    </row>
    <row r="2785" spans="2:6" x14ac:dyDescent="0.25">
      <c r="B2785">
        <v>20180119</v>
      </c>
      <c r="C2785">
        <v>8698.1200000000008</v>
      </c>
      <c r="E2785" s="1">
        <f t="shared" si="90"/>
        <v>41657</v>
      </c>
      <c r="F2785">
        <f t="shared" si="91"/>
        <v>8698.1200000000008</v>
      </c>
    </row>
    <row r="2786" spans="2:6" x14ac:dyDescent="0.25">
      <c r="B2786">
        <v>20180122</v>
      </c>
      <c r="C2786">
        <v>8768.5400000000009</v>
      </c>
      <c r="E2786" s="1">
        <f t="shared" si="90"/>
        <v>41660</v>
      </c>
      <c r="F2786">
        <f t="shared" si="91"/>
        <v>8768.5400000000009</v>
      </c>
    </row>
    <row r="2787" spans="2:6" x14ac:dyDescent="0.25">
      <c r="B2787">
        <v>20180123</v>
      </c>
      <c r="C2787">
        <v>8789.27</v>
      </c>
      <c r="E2787" s="1">
        <f t="shared" si="90"/>
        <v>41661</v>
      </c>
      <c r="F2787">
        <f t="shared" si="91"/>
        <v>8789.27</v>
      </c>
    </row>
    <row r="2788" spans="2:6" x14ac:dyDescent="0.25">
      <c r="B2788">
        <v>20180124</v>
      </c>
      <c r="C2788">
        <v>8781.77</v>
      </c>
      <c r="E2788" s="1">
        <f t="shared" si="90"/>
        <v>41662</v>
      </c>
      <c r="F2788">
        <f t="shared" si="91"/>
        <v>8781.77</v>
      </c>
    </row>
    <row r="2789" spans="2:6" x14ac:dyDescent="0.25">
      <c r="B2789">
        <v>20180125</v>
      </c>
      <c r="C2789">
        <v>8785.44</v>
      </c>
      <c r="E2789" s="1">
        <f t="shared" si="90"/>
        <v>41663</v>
      </c>
      <c r="F2789">
        <f t="shared" si="91"/>
        <v>8785.44</v>
      </c>
    </row>
    <row r="2790" spans="2:6" x14ac:dyDescent="0.25">
      <c r="B2790">
        <v>20180126</v>
      </c>
      <c r="C2790">
        <v>8884.24</v>
      </c>
      <c r="E2790" s="1">
        <f t="shared" si="90"/>
        <v>41664</v>
      </c>
      <c r="F2790">
        <f t="shared" si="91"/>
        <v>8884.24</v>
      </c>
    </row>
    <row r="2791" spans="2:6" x14ac:dyDescent="0.25">
      <c r="B2791">
        <v>20180129</v>
      </c>
      <c r="C2791">
        <v>8823.8700000000008</v>
      </c>
      <c r="E2791" s="1">
        <f t="shared" si="90"/>
        <v>41667</v>
      </c>
      <c r="F2791">
        <f t="shared" si="91"/>
        <v>8823.8700000000008</v>
      </c>
    </row>
    <row r="2792" spans="2:6" x14ac:dyDescent="0.25">
      <c r="B2792">
        <v>20180130</v>
      </c>
      <c r="C2792">
        <v>8729.3799999999992</v>
      </c>
      <c r="E2792" s="1">
        <f t="shared" si="90"/>
        <v>41668</v>
      </c>
      <c r="F2792">
        <f t="shared" si="91"/>
        <v>8729.3799999999992</v>
      </c>
    </row>
    <row r="2793" spans="2:6" x14ac:dyDescent="0.25">
      <c r="B2793">
        <v>20180131</v>
      </c>
      <c r="C2793">
        <v>8732.7800000000007</v>
      </c>
      <c r="E2793" s="1">
        <f t="shared" si="90"/>
        <v>41669</v>
      </c>
      <c r="F2793">
        <f t="shared" si="91"/>
        <v>8732.7800000000007</v>
      </c>
    </row>
    <row r="2794" spans="2:6" x14ac:dyDescent="0.25">
      <c r="B2794">
        <v>20180201</v>
      </c>
      <c r="C2794">
        <v>8730.41</v>
      </c>
      <c r="E2794" s="1">
        <f t="shared" si="90"/>
        <v>41670</v>
      </c>
      <c r="F2794">
        <f t="shared" si="91"/>
        <v>8730.41</v>
      </c>
    </row>
    <row r="2795" spans="2:6" x14ac:dyDescent="0.25">
      <c r="B2795">
        <v>20180202</v>
      </c>
      <c r="C2795">
        <v>8548.1</v>
      </c>
      <c r="E2795" s="1">
        <f t="shared" si="90"/>
        <v>41671</v>
      </c>
      <c r="F2795">
        <f t="shared" si="91"/>
        <v>8548.1</v>
      </c>
    </row>
    <row r="2796" spans="2:6" x14ac:dyDescent="0.25">
      <c r="B2796">
        <v>20180205</v>
      </c>
      <c r="C2796">
        <v>8205.2999999999993</v>
      </c>
      <c r="E2796" s="1">
        <f t="shared" si="90"/>
        <v>41674</v>
      </c>
      <c r="F2796">
        <f t="shared" si="91"/>
        <v>8205.2999999999993</v>
      </c>
    </row>
    <row r="2797" spans="2:6" x14ac:dyDescent="0.25">
      <c r="B2797">
        <v>20180206</v>
      </c>
      <c r="C2797">
        <v>8341.2999999999993</v>
      </c>
      <c r="E2797" s="1">
        <f t="shared" si="90"/>
        <v>41675</v>
      </c>
      <c r="F2797">
        <f t="shared" si="91"/>
        <v>8341.2999999999993</v>
      </c>
    </row>
    <row r="2798" spans="2:6" x14ac:dyDescent="0.25">
      <c r="B2798">
        <v>20180207</v>
      </c>
      <c r="C2798">
        <v>8303.81</v>
      </c>
      <c r="E2798" s="1">
        <f t="shared" si="90"/>
        <v>41676</v>
      </c>
      <c r="F2798">
        <f t="shared" si="91"/>
        <v>8303.81</v>
      </c>
    </row>
    <row r="2799" spans="2:6" x14ac:dyDescent="0.25">
      <c r="B2799">
        <v>20180208</v>
      </c>
      <c r="C2799">
        <v>7996.25</v>
      </c>
      <c r="E2799" s="1">
        <f t="shared" si="90"/>
        <v>41677</v>
      </c>
      <c r="F2799">
        <f t="shared" si="91"/>
        <v>7996.25</v>
      </c>
    </row>
    <row r="2800" spans="2:6" x14ac:dyDescent="0.25">
      <c r="B2800">
        <v>20180209</v>
      </c>
      <c r="C2800">
        <v>8113.14</v>
      </c>
      <c r="E2800" s="1">
        <f t="shared" si="90"/>
        <v>41678</v>
      </c>
      <c r="F2800">
        <f t="shared" si="91"/>
        <v>8113.14</v>
      </c>
    </row>
    <row r="2801" spans="2:6" x14ac:dyDescent="0.25">
      <c r="B2801">
        <v>20180212</v>
      </c>
      <c r="C2801">
        <v>8224.4699999999993</v>
      </c>
      <c r="E2801" s="1">
        <f t="shared" si="90"/>
        <v>41681</v>
      </c>
      <c r="F2801">
        <f t="shared" si="91"/>
        <v>8224.4699999999993</v>
      </c>
    </row>
    <row r="2802" spans="2:6" x14ac:dyDescent="0.25">
      <c r="B2802">
        <v>20180213</v>
      </c>
      <c r="C2802">
        <v>8247.86</v>
      </c>
      <c r="E2802" s="1">
        <f t="shared" si="90"/>
        <v>41682</v>
      </c>
      <c r="F2802">
        <f t="shared" si="91"/>
        <v>8247.86</v>
      </c>
    </row>
    <row r="2803" spans="2:6" x14ac:dyDescent="0.25">
      <c r="B2803">
        <v>20180214</v>
      </c>
      <c r="C2803">
        <v>8363.56</v>
      </c>
      <c r="E2803" s="1">
        <f t="shared" si="90"/>
        <v>41683</v>
      </c>
      <c r="F2803">
        <f t="shared" si="91"/>
        <v>8363.56</v>
      </c>
    </row>
    <row r="2804" spans="2:6" x14ac:dyDescent="0.25">
      <c r="B2804">
        <v>20180215</v>
      </c>
      <c r="C2804">
        <v>8465.73</v>
      </c>
      <c r="E2804" s="1">
        <f t="shared" si="90"/>
        <v>41684</v>
      </c>
      <c r="F2804">
        <f t="shared" si="91"/>
        <v>8465.73</v>
      </c>
    </row>
    <row r="2805" spans="2:6" x14ac:dyDescent="0.25">
      <c r="B2805">
        <v>20180216</v>
      </c>
      <c r="C2805">
        <v>8469.5300000000007</v>
      </c>
      <c r="E2805" s="1">
        <f t="shared" si="90"/>
        <v>41685</v>
      </c>
      <c r="F2805">
        <f t="shared" si="91"/>
        <v>8469.5300000000007</v>
      </c>
    </row>
    <row r="2806" spans="2:6" x14ac:dyDescent="0.25">
      <c r="B2806">
        <v>20180220</v>
      </c>
      <c r="C2806">
        <v>8421.7999999999993</v>
      </c>
      <c r="E2806" s="1">
        <f t="shared" si="90"/>
        <v>41689</v>
      </c>
      <c r="F2806">
        <f t="shared" si="91"/>
        <v>8421.7999999999993</v>
      </c>
    </row>
    <row r="2807" spans="2:6" x14ac:dyDescent="0.25">
      <c r="B2807">
        <v>20180221</v>
      </c>
      <c r="C2807">
        <v>8377.7199999999993</v>
      </c>
      <c r="E2807" s="1">
        <f t="shared" si="90"/>
        <v>41690</v>
      </c>
      <c r="F2807">
        <f t="shared" si="91"/>
        <v>8377.7199999999993</v>
      </c>
    </row>
    <row r="2808" spans="2:6" x14ac:dyDescent="0.25">
      <c r="B2808">
        <v>20180222</v>
      </c>
      <c r="C2808">
        <v>8383.58</v>
      </c>
      <c r="E2808" s="1">
        <f t="shared" si="90"/>
        <v>41691</v>
      </c>
      <c r="F2808">
        <f t="shared" si="91"/>
        <v>8383.58</v>
      </c>
    </row>
    <row r="2809" spans="2:6" x14ac:dyDescent="0.25">
      <c r="B2809">
        <v>20180223</v>
      </c>
      <c r="C2809">
        <v>8515.3700000000008</v>
      </c>
      <c r="E2809" s="1">
        <f t="shared" si="90"/>
        <v>41692</v>
      </c>
      <c r="F2809">
        <f t="shared" si="91"/>
        <v>8515.3700000000008</v>
      </c>
    </row>
    <row r="2810" spans="2:6" x14ac:dyDescent="0.25">
      <c r="B2810">
        <v>20180226</v>
      </c>
      <c r="C2810">
        <v>8610.76</v>
      </c>
      <c r="E2810" s="1">
        <f t="shared" si="90"/>
        <v>41695</v>
      </c>
      <c r="F2810">
        <f t="shared" si="91"/>
        <v>8610.76</v>
      </c>
    </row>
    <row r="2811" spans="2:6" x14ac:dyDescent="0.25">
      <c r="B2811">
        <v>20180227</v>
      </c>
      <c r="C2811">
        <v>8502.4699999999993</v>
      </c>
      <c r="E2811" s="1">
        <f t="shared" si="90"/>
        <v>41696</v>
      </c>
      <c r="F2811">
        <f t="shared" si="91"/>
        <v>8502.4699999999993</v>
      </c>
    </row>
    <row r="2812" spans="2:6" x14ac:dyDescent="0.25">
      <c r="B2812">
        <v>20180228</v>
      </c>
      <c r="C2812">
        <v>8412.17</v>
      </c>
      <c r="E2812" s="1">
        <f t="shared" si="90"/>
        <v>41697</v>
      </c>
      <c r="F2812">
        <f t="shared" si="91"/>
        <v>8412.17</v>
      </c>
    </row>
    <row r="2813" spans="2:6" x14ac:dyDescent="0.25">
      <c r="B2813">
        <v>20180301</v>
      </c>
      <c r="C2813">
        <v>8307.91</v>
      </c>
      <c r="E2813" s="1">
        <f t="shared" si="90"/>
        <v>41698</v>
      </c>
      <c r="F2813">
        <f t="shared" si="91"/>
        <v>8307.91</v>
      </c>
    </row>
    <row r="2814" spans="2:6" x14ac:dyDescent="0.25">
      <c r="B2814">
        <v>20180302</v>
      </c>
      <c r="C2814">
        <v>8355.27</v>
      </c>
      <c r="E2814" s="1">
        <f t="shared" si="90"/>
        <v>41699</v>
      </c>
      <c r="F2814">
        <f t="shared" si="91"/>
        <v>8355.27</v>
      </c>
    </row>
    <row r="2815" spans="2:6" x14ac:dyDescent="0.25">
      <c r="B2815">
        <v>20180305</v>
      </c>
      <c r="C2815">
        <v>8447.44</v>
      </c>
      <c r="E2815" s="1">
        <f t="shared" si="90"/>
        <v>41702</v>
      </c>
      <c r="F2815">
        <f t="shared" si="91"/>
        <v>8447.44</v>
      </c>
    </row>
    <row r="2816" spans="2:6" x14ac:dyDescent="0.25">
      <c r="B2816">
        <v>20180306</v>
      </c>
      <c r="C2816">
        <v>8474.5499999999993</v>
      </c>
      <c r="E2816" s="1">
        <f t="shared" si="90"/>
        <v>41703</v>
      </c>
      <c r="F2816">
        <f t="shared" si="91"/>
        <v>8474.5499999999993</v>
      </c>
    </row>
    <row r="2817" spans="2:6" x14ac:dyDescent="0.25">
      <c r="B2817">
        <v>20180307</v>
      </c>
      <c r="C2817">
        <v>8474</v>
      </c>
      <c r="E2817" s="1">
        <f t="shared" si="90"/>
        <v>41704</v>
      </c>
      <c r="F2817">
        <f t="shared" si="91"/>
        <v>8474</v>
      </c>
    </row>
    <row r="2818" spans="2:6" x14ac:dyDescent="0.25">
      <c r="B2818">
        <v>20180308</v>
      </c>
      <c r="C2818">
        <v>8510.9</v>
      </c>
      <c r="E2818" s="1">
        <f t="shared" si="90"/>
        <v>41705</v>
      </c>
      <c r="F2818">
        <f t="shared" si="91"/>
        <v>8510.9</v>
      </c>
    </row>
    <row r="2819" spans="2:6" x14ac:dyDescent="0.25">
      <c r="B2819">
        <v>20180309</v>
      </c>
      <c r="C2819">
        <v>8654.59</v>
      </c>
      <c r="E2819" s="1">
        <f t="shared" si="90"/>
        <v>41706</v>
      </c>
      <c r="F2819">
        <f t="shared" si="91"/>
        <v>8654.59</v>
      </c>
    </row>
    <row r="2820" spans="2:6" x14ac:dyDescent="0.25">
      <c r="B2820">
        <v>20180312</v>
      </c>
      <c r="C2820">
        <v>8646.9599999999991</v>
      </c>
      <c r="E2820" s="1">
        <f t="shared" si="90"/>
        <v>41709</v>
      </c>
      <c r="F2820">
        <f t="shared" si="91"/>
        <v>8646.9599999999991</v>
      </c>
    </row>
    <row r="2821" spans="2:6" x14ac:dyDescent="0.25">
      <c r="B2821">
        <v>20180313</v>
      </c>
      <c r="C2821">
        <v>8593.36</v>
      </c>
      <c r="E2821" s="1">
        <f t="shared" si="90"/>
        <v>41710</v>
      </c>
      <c r="F2821">
        <f t="shared" si="91"/>
        <v>8593.36</v>
      </c>
    </row>
    <row r="2822" spans="2:6" x14ac:dyDescent="0.25">
      <c r="B2822">
        <v>20180314</v>
      </c>
      <c r="C2822">
        <v>8547.9500000000007</v>
      </c>
      <c r="E2822" s="1">
        <f t="shared" si="90"/>
        <v>41711</v>
      </c>
      <c r="F2822">
        <f t="shared" si="91"/>
        <v>8547.9500000000007</v>
      </c>
    </row>
    <row r="2823" spans="2:6" x14ac:dyDescent="0.25">
      <c r="B2823">
        <v>20180315</v>
      </c>
      <c r="C2823">
        <v>8538.94</v>
      </c>
      <c r="E2823" s="1">
        <f t="shared" si="90"/>
        <v>41712</v>
      </c>
      <c r="F2823">
        <f t="shared" si="91"/>
        <v>8538.94</v>
      </c>
    </row>
    <row r="2824" spans="2:6" x14ac:dyDescent="0.25">
      <c r="B2824">
        <v>20180316</v>
      </c>
      <c r="C2824">
        <v>8556.5300000000007</v>
      </c>
      <c r="E2824" s="1">
        <f t="shared" si="90"/>
        <v>41713</v>
      </c>
      <c r="F2824">
        <f t="shared" si="91"/>
        <v>8556.5300000000007</v>
      </c>
    </row>
    <row r="2825" spans="2:6" x14ac:dyDescent="0.25">
      <c r="B2825">
        <v>20180319</v>
      </c>
      <c r="C2825">
        <v>8438.51</v>
      </c>
      <c r="E2825" s="1">
        <f t="shared" si="90"/>
        <v>41716</v>
      </c>
      <c r="F2825">
        <f t="shared" si="91"/>
        <v>8438.51</v>
      </c>
    </row>
    <row r="2826" spans="2:6" x14ac:dyDescent="0.25">
      <c r="B2826">
        <v>20180320</v>
      </c>
      <c r="C2826">
        <v>8451.68</v>
      </c>
      <c r="E2826" s="1">
        <f t="shared" si="90"/>
        <v>41717</v>
      </c>
      <c r="F2826">
        <f t="shared" si="91"/>
        <v>8451.68</v>
      </c>
    </row>
    <row r="2827" spans="2:6" x14ac:dyDescent="0.25">
      <c r="B2827">
        <v>20180321</v>
      </c>
      <c r="C2827">
        <v>8440.61</v>
      </c>
      <c r="E2827" s="1">
        <f t="shared" si="90"/>
        <v>41718</v>
      </c>
      <c r="F2827">
        <f t="shared" si="91"/>
        <v>8440.61</v>
      </c>
    </row>
    <row r="2828" spans="2:6" x14ac:dyDescent="0.25">
      <c r="B2828">
        <v>20180322</v>
      </c>
      <c r="C2828">
        <v>8230.15</v>
      </c>
      <c r="E2828" s="1">
        <f t="shared" si="90"/>
        <v>41719</v>
      </c>
      <c r="F2828">
        <f t="shared" si="91"/>
        <v>8230.15</v>
      </c>
    </row>
    <row r="2829" spans="2:6" x14ac:dyDescent="0.25">
      <c r="B2829">
        <v>20180323</v>
      </c>
      <c r="C2829">
        <v>8060.79</v>
      </c>
      <c r="E2829" s="1">
        <f t="shared" si="90"/>
        <v>41720</v>
      </c>
      <c r="F2829">
        <f t="shared" si="91"/>
        <v>8060.79</v>
      </c>
    </row>
    <row r="2830" spans="2:6" x14ac:dyDescent="0.25">
      <c r="B2830">
        <v>20180326</v>
      </c>
      <c r="C2830">
        <v>8274.56</v>
      </c>
      <c r="E2830" s="1">
        <f t="shared" si="90"/>
        <v>41723</v>
      </c>
      <c r="F2830">
        <f t="shared" si="91"/>
        <v>8274.56</v>
      </c>
    </row>
    <row r="2831" spans="2:6" x14ac:dyDescent="0.25">
      <c r="B2831">
        <v>20180327</v>
      </c>
      <c r="C2831">
        <v>8131.77</v>
      </c>
      <c r="E2831" s="1">
        <f t="shared" si="90"/>
        <v>41724</v>
      </c>
      <c r="F2831">
        <f t="shared" si="91"/>
        <v>8131.77</v>
      </c>
    </row>
    <row r="2832" spans="2:6" x14ac:dyDescent="0.25">
      <c r="B2832">
        <v>20180328</v>
      </c>
      <c r="C2832">
        <v>8109.83</v>
      </c>
      <c r="E2832" s="1">
        <f t="shared" si="90"/>
        <v>41725</v>
      </c>
      <c r="F2832">
        <f t="shared" si="91"/>
        <v>8109.83</v>
      </c>
    </row>
    <row r="2833" spans="2:6" x14ac:dyDescent="0.25">
      <c r="B2833">
        <v>20180329</v>
      </c>
      <c r="C2833">
        <v>8221.24</v>
      </c>
      <c r="E2833" s="1">
        <f t="shared" si="90"/>
        <v>41726</v>
      </c>
      <c r="F2833">
        <f t="shared" si="91"/>
        <v>8221.24</v>
      </c>
    </row>
    <row r="2834" spans="2:6" x14ac:dyDescent="0.25">
      <c r="B2834">
        <v>20180402</v>
      </c>
      <c r="C2834">
        <v>8037.14</v>
      </c>
      <c r="E2834" s="1">
        <f t="shared" si="90"/>
        <v>41730</v>
      </c>
      <c r="F2834">
        <f t="shared" si="91"/>
        <v>8037.14</v>
      </c>
    </row>
    <row r="2835" spans="2:6" x14ac:dyDescent="0.25">
      <c r="B2835">
        <v>20180403</v>
      </c>
      <c r="C2835">
        <v>8137.07</v>
      </c>
      <c r="E2835" s="1">
        <f t="shared" si="90"/>
        <v>41731</v>
      </c>
      <c r="F2835">
        <f t="shared" si="91"/>
        <v>8137.07</v>
      </c>
    </row>
    <row r="2836" spans="2:6" x14ac:dyDescent="0.25">
      <c r="B2836">
        <v>20180404</v>
      </c>
      <c r="C2836">
        <v>8229.93</v>
      </c>
      <c r="E2836" s="1">
        <f t="shared" si="90"/>
        <v>41732</v>
      </c>
      <c r="F2836">
        <f t="shared" si="91"/>
        <v>8229.93</v>
      </c>
    </row>
    <row r="2837" spans="2:6" x14ac:dyDescent="0.25">
      <c r="B2837">
        <v>20180405</v>
      </c>
      <c r="C2837">
        <v>8288.17</v>
      </c>
      <c r="E2837" s="1">
        <f t="shared" si="90"/>
        <v>41733</v>
      </c>
      <c r="F2837">
        <f t="shared" si="91"/>
        <v>8288.17</v>
      </c>
    </row>
    <row r="2838" spans="2:6" x14ac:dyDescent="0.25">
      <c r="B2838">
        <v>20180406</v>
      </c>
      <c r="C2838">
        <v>8109.6</v>
      </c>
      <c r="E2838" s="1">
        <f t="shared" si="90"/>
        <v>41734</v>
      </c>
      <c r="F2838">
        <f t="shared" si="91"/>
        <v>8109.6</v>
      </c>
    </row>
    <row r="2839" spans="2:6" x14ac:dyDescent="0.25">
      <c r="B2839">
        <v>20180409</v>
      </c>
      <c r="C2839">
        <v>8135.32</v>
      </c>
      <c r="E2839" s="1">
        <f t="shared" si="90"/>
        <v>41737</v>
      </c>
      <c r="F2839">
        <f t="shared" si="91"/>
        <v>8135.32</v>
      </c>
    </row>
    <row r="2840" spans="2:6" x14ac:dyDescent="0.25">
      <c r="B2840">
        <v>20180410</v>
      </c>
      <c r="C2840">
        <v>8271.48</v>
      </c>
      <c r="E2840" s="1">
        <f t="shared" si="90"/>
        <v>41738</v>
      </c>
      <c r="F2840">
        <f t="shared" si="91"/>
        <v>8271.48</v>
      </c>
    </row>
    <row r="2841" spans="2:6" x14ac:dyDescent="0.25">
      <c r="B2841">
        <v>20180411</v>
      </c>
      <c r="C2841">
        <v>8229.51</v>
      </c>
      <c r="E2841" s="1">
        <f t="shared" si="90"/>
        <v>41739</v>
      </c>
      <c r="F2841">
        <f t="shared" si="91"/>
        <v>8229.51</v>
      </c>
    </row>
    <row r="2842" spans="2:6" x14ac:dyDescent="0.25">
      <c r="B2842">
        <v>20180412</v>
      </c>
      <c r="C2842">
        <v>8295.09</v>
      </c>
      <c r="E2842" s="1">
        <f t="shared" si="90"/>
        <v>41740</v>
      </c>
      <c r="F2842">
        <f t="shared" si="91"/>
        <v>8295.09</v>
      </c>
    </row>
    <row r="2843" spans="2:6" x14ac:dyDescent="0.25">
      <c r="B2843">
        <v>20180413</v>
      </c>
      <c r="C2843">
        <v>8269.75</v>
      </c>
      <c r="E2843" s="1">
        <f t="shared" si="90"/>
        <v>41741</v>
      </c>
      <c r="F2843">
        <f t="shared" si="91"/>
        <v>8269.75</v>
      </c>
    </row>
    <row r="2844" spans="2:6" x14ac:dyDescent="0.25">
      <c r="B2844">
        <v>20180416</v>
      </c>
      <c r="C2844">
        <v>8337.85</v>
      </c>
      <c r="E2844" s="1">
        <f t="shared" si="90"/>
        <v>41744</v>
      </c>
      <c r="F2844">
        <f t="shared" si="91"/>
        <v>8337.85</v>
      </c>
    </row>
    <row r="2845" spans="2:6" x14ac:dyDescent="0.25">
      <c r="B2845">
        <v>20180417</v>
      </c>
      <c r="C2845">
        <v>8426.76</v>
      </c>
      <c r="E2845" s="1">
        <f t="shared" si="90"/>
        <v>41745</v>
      </c>
      <c r="F2845">
        <f t="shared" si="91"/>
        <v>8426.76</v>
      </c>
    </row>
    <row r="2846" spans="2:6" x14ac:dyDescent="0.25">
      <c r="B2846">
        <v>20180418</v>
      </c>
      <c r="C2846">
        <v>8436.18</v>
      </c>
      <c r="E2846" s="1">
        <f t="shared" ref="E2846:E2907" si="92">DATE(MID(B2846,1,4),MID(B2846,5,2),MID(B2846,7,2))</f>
        <v>41746</v>
      </c>
      <c r="F2846">
        <f t="shared" ref="F2846:F2907" si="93">C2846</f>
        <v>8436.18</v>
      </c>
    </row>
    <row r="2847" spans="2:6" x14ac:dyDescent="0.25">
      <c r="B2847">
        <v>20180419</v>
      </c>
      <c r="C2847">
        <v>8389.06</v>
      </c>
      <c r="E2847" s="1">
        <f t="shared" si="92"/>
        <v>41747</v>
      </c>
      <c r="F2847">
        <f t="shared" si="93"/>
        <v>8389.06</v>
      </c>
    </row>
    <row r="2848" spans="2:6" x14ac:dyDescent="0.25">
      <c r="B2848">
        <v>20180420</v>
      </c>
      <c r="C2848">
        <v>8320.4500000000007</v>
      </c>
      <c r="E2848" s="1">
        <f t="shared" si="92"/>
        <v>41748</v>
      </c>
      <c r="F2848">
        <f t="shared" si="93"/>
        <v>8320.4500000000007</v>
      </c>
    </row>
    <row r="2849" spans="2:6" x14ac:dyDescent="0.25">
      <c r="B2849">
        <v>20180423</v>
      </c>
      <c r="C2849">
        <v>8319.4599999999991</v>
      </c>
      <c r="E2849" s="1">
        <f t="shared" si="92"/>
        <v>41751</v>
      </c>
      <c r="F2849">
        <f t="shared" si="93"/>
        <v>8319.4599999999991</v>
      </c>
    </row>
    <row r="2850" spans="2:6" x14ac:dyDescent="0.25">
      <c r="B2850">
        <v>20180424</v>
      </c>
      <c r="C2850">
        <v>8211.5499999999993</v>
      </c>
      <c r="E2850" s="1">
        <f t="shared" si="92"/>
        <v>41752</v>
      </c>
      <c r="F2850">
        <f t="shared" si="93"/>
        <v>8211.5499999999993</v>
      </c>
    </row>
    <row r="2851" spans="2:6" x14ac:dyDescent="0.25">
      <c r="B2851">
        <v>20180425</v>
      </c>
      <c r="C2851">
        <v>8223.91</v>
      </c>
      <c r="E2851" s="1">
        <f t="shared" si="92"/>
        <v>41753</v>
      </c>
      <c r="F2851">
        <f t="shared" si="93"/>
        <v>8223.91</v>
      </c>
    </row>
    <row r="2852" spans="2:6" x14ac:dyDescent="0.25">
      <c r="B2852">
        <v>20180426</v>
      </c>
      <c r="C2852">
        <v>8306.92</v>
      </c>
      <c r="E2852" s="1">
        <f t="shared" si="92"/>
        <v>41754</v>
      </c>
      <c r="F2852">
        <f t="shared" si="93"/>
        <v>8306.92</v>
      </c>
    </row>
    <row r="2853" spans="2:6" x14ac:dyDescent="0.25">
      <c r="B2853">
        <v>20180427</v>
      </c>
      <c r="C2853">
        <v>8314.94</v>
      </c>
      <c r="E2853" s="1">
        <f t="shared" si="92"/>
        <v>41755</v>
      </c>
      <c r="F2853">
        <f t="shared" si="93"/>
        <v>8314.94</v>
      </c>
    </row>
    <row r="2854" spans="2:6" x14ac:dyDescent="0.25">
      <c r="B2854">
        <v>20180430</v>
      </c>
      <c r="C2854">
        <v>8249.18</v>
      </c>
      <c r="E2854" s="1">
        <f t="shared" si="92"/>
        <v>41758</v>
      </c>
      <c r="F2854">
        <f t="shared" si="93"/>
        <v>8249.18</v>
      </c>
    </row>
    <row r="2855" spans="2:6" x14ac:dyDescent="0.25">
      <c r="B2855">
        <v>20180501</v>
      </c>
      <c r="C2855">
        <v>8269.77</v>
      </c>
      <c r="E2855" s="1">
        <f t="shared" si="92"/>
        <v>41759</v>
      </c>
      <c r="F2855">
        <f t="shared" si="93"/>
        <v>8269.77</v>
      </c>
    </row>
    <row r="2856" spans="2:6" x14ac:dyDescent="0.25">
      <c r="B2856">
        <v>20180502</v>
      </c>
      <c r="C2856">
        <v>8213.0400000000009</v>
      </c>
      <c r="E2856" s="1">
        <f t="shared" si="92"/>
        <v>41760</v>
      </c>
      <c r="F2856">
        <f t="shared" si="93"/>
        <v>8213.0400000000009</v>
      </c>
    </row>
    <row r="2857" spans="2:6" x14ac:dyDescent="0.25">
      <c r="B2857">
        <v>20180503</v>
      </c>
      <c r="C2857">
        <v>8195.1200000000008</v>
      </c>
      <c r="E2857" s="1">
        <f t="shared" si="92"/>
        <v>41761</v>
      </c>
      <c r="F2857">
        <f t="shared" si="93"/>
        <v>8195.1200000000008</v>
      </c>
    </row>
    <row r="2858" spans="2:6" x14ac:dyDescent="0.25">
      <c r="B2858">
        <v>20180504</v>
      </c>
      <c r="C2858">
        <v>8302.6</v>
      </c>
      <c r="E2858" s="1">
        <f t="shared" si="92"/>
        <v>41762</v>
      </c>
      <c r="F2858">
        <f t="shared" si="93"/>
        <v>8302.6</v>
      </c>
    </row>
    <row r="2859" spans="2:6" x14ac:dyDescent="0.25">
      <c r="B2859">
        <v>20180507</v>
      </c>
      <c r="C2859">
        <v>8334.9</v>
      </c>
      <c r="E2859" s="1">
        <f t="shared" si="92"/>
        <v>41765</v>
      </c>
      <c r="F2859">
        <f t="shared" si="93"/>
        <v>8334.9</v>
      </c>
    </row>
    <row r="2860" spans="2:6" x14ac:dyDescent="0.25">
      <c r="B2860">
        <v>20180508</v>
      </c>
      <c r="C2860">
        <v>8335.2199999999993</v>
      </c>
      <c r="E2860" s="1">
        <f t="shared" si="92"/>
        <v>41766</v>
      </c>
      <c r="F2860">
        <f t="shared" si="93"/>
        <v>8335.2199999999993</v>
      </c>
    </row>
    <row r="2861" spans="2:6" x14ac:dyDescent="0.25">
      <c r="B2861">
        <v>20180509</v>
      </c>
      <c r="C2861">
        <v>8414.48</v>
      </c>
      <c r="E2861" s="1">
        <f t="shared" si="92"/>
        <v>41767</v>
      </c>
      <c r="F2861">
        <f t="shared" si="93"/>
        <v>8414.48</v>
      </c>
    </row>
    <row r="2862" spans="2:6" x14ac:dyDescent="0.25">
      <c r="B2862">
        <v>20180510</v>
      </c>
      <c r="C2862">
        <v>8491.43</v>
      </c>
      <c r="E2862" s="1">
        <f t="shared" si="92"/>
        <v>41768</v>
      </c>
      <c r="F2862">
        <f t="shared" si="93"/>
        <v>8491.43</v>
      </c>
    </row>
    <row r="2863" spans="2:6" x14ac:dyDescent="0.25">
      <c r="B2863">
        <v>20180511</v>
      </c>
      <c r="C2863">
        <v>8506.9699999999993</v>
      </c>
      <c r="E2863" s="1">
        <f t="shared" si="92"/>
        <v>41769</v>
      </c>
      <c r="F2863">
        <f t="shared" si="93"/>
        <v>8506.9699999999993</v>
      </c>
    </row>
    <row r="2864" spans="2:6" x14ac:dyDescent="0.25">
      <c r="B2864">
        <v>20180514</v>
      </c>
      <c r="C2864">
        <v>8513.39</v>
      </c>
      <c r="E2864" s="1">
        <f t="shared" si="92"/>
        <v>41772</v>
      </c>
      <c r="F2864">
        <f t="shared" si="93"/>
        <v>8513.39</v>
      </c>
    </row>
    <row r="2865" spans="2:6" x14ac:dyDescent="0.25">
      <c r="B2865">
        <v>20180515</v>
      </c>
      <c r="C2865">
        <v>8458.19</v>
      </c>
      <c r="E2865" s="1">
        <f t="shared" si="92"/>
        <v>41773</v>
      </c>
      <c r="F2865">
        <f t="shared" si="93"/>
        <v>8458.19</v>
      </c>
    </row>
    <row r="2866" spans="2:6" x14ac:dyDescent="0.25">
      <c r="B2866">
        <v>20180516</v>
      </c>
      <c r="C2866">
        <v>8495.25</v>
      </c>
      <c r="E2866" s="1">
        <f t="shared" si="92"/>
        <v>41774</v>
      </c>
      <c r="F2866">
        <f t="shared" si="93"/>
        <v>8495.25</v>
      </c>
    </row>
    <row r="2867" spans="2:6" x14ac:dyDescent="0.25">
      <c r="B2867">
        <v>20180517</v>
      </c>
      <c r="C2867">
        <v>8492.24</v>
      </c>
      <c r="E2867" s="1">
        <f t="shared" si="92"/>
        <v>41775</v>
      </c>
      <c r="F2867">
        <f t="shared" si="93"/>
        <v>8492.24</v>
      </c>
    </row>
    <row r="2868" spans="2:6" x14ac:dyDescent="0.25">
      <c r="B2868">
        <v>20180518</v>
      </c>
      <c r="C2868">
        <v>8473.3799999999992</v>
      </c>
      <c r="E2868" s="1">
        <f t="shared" si="92"/>
        <v>41776</v>
      </c>
      <c r="F2868">
        <f t="shared" si="93"/>
        <v>8473.3799999999992</v>
      </c>
    </row>
    <row r="2869" spans="2:6" x14ac:dyDescent="0.25">
      <c r="B2869">
        <v>20180521</v>
      </c>
      <c r="C2869">
        <v>8536.49</v>
      </c>
      <c r="E2869" s="1">
        <f t="shared" si="92"/>
        <v>41779</v>
      </c>
      <c r="F2869">
        <f t="shared" si="93"/>
        <v>8536.49</v>
      </c>
    </row>
    <row r="2870" spans="2:6" x14ac:dyDescent="0.25">
      <c r="B2870">
        <v>20180522</v>
      </c>
      <c r="C2870">
        <v>8507.35</v>
      </c>
      <c r="E2870" s="1">
        <f t="shared" si="92"/>
        <v>41780</v>
      </c>
      <c r="F2870">
        <f t="shared" si="93"/>
        <v>8507.35</v>
      </c>
    </row>
    <row r="2871" spans="2:6" x14ac:dyDescent="0.25">
      <c r="B2871">
        <v>20180523</v>
      </c>
      <c r="C2871">
        <v>8533.59</v>
      </c>
      <c r="E2871" s="1">
        <f t="shared" si="92"/>
        <v>41781</v>
      </c>
      <c r="F2871">
        <f t="shared" si="93"/>
        <v>8533.59</v>
      </c>
    </row>
    <row r="2872" spans="2:6" x14ac:dyDescent="0.25">
      <c r="B2872">
        <v>20180524</v>
      </c>
      <c r="C2872">
        <v>8518.6</v>
      </c>
      <c r="E2872" s="1">
        <f t="shared" si="92"/>
        <v>41782</v>
      </c>
      <c r="F2872">
        <f t="shared" si="93"/>
        <v>8518.6</v>
      </c>
    </row>
    <row r="2873" spans="2:6" x14ac:dyDescent="0.25">
      <c r="B2873">
        <v>20180525</v>
      </c>
      <c r="C2873">
        <v>8500.93</v>
      </c>
      <c r="E2873" s="1">
        <f t="shared" si="92"/>
        <v>41783</v>
      </c>
      <c r="F2873">
        <f t="shared" si="93"/>
        <v>8500.93</v>
      </c>
    </row>
    <row r="2874" spans="2:6" x14ac:dyDescent="0.25">
      <c r="B2874">
        <v>20180529</v>
      </c>
      <c r="C2874">
        <v>8409.33</v>
      </c>
      <c r="E2874" s="1">
        <f t="shared" si="92"/>
        <v>41787</v>
      </c>
      <c r="F2874">
        <f t="shared" si="93"/>
        <v>8409.33</v>
      </c>
    </row>
    <row r="2875" spans="2:6" x14ac:dyDescent="0.25">
      <c r="B2875">
        <v>20180530</v>
      </c>
      <c r="C2875">
        <v>8517.0300000000007</v>
      </c>
      <c r="E2875" s="1">
        <f t="shared" si="92"/>
        <v>41788</v>
      </c>
      <c r="F2875">
        <f t="shared" si="93"/>
        <v>8517.0300000000007</v>
      </c>
    </row>
    <row r="2876" spans="2:6" x14ac:dyDescent="0.25">
      <c r="B2876">
        <v>20180531</v>
      </c>
      <c r="C2876">
        <v>8459.75</v>
      </c>
      <c r="E2876" s="1">
        <f t="shared" si="92"/>
        <v>41789</v>
      </c>
      <c r="F2876">
        <f t="shared" si="93"/>
        <v>8459.75</v>
      </c>
    </row>
    <row r="2877" spans="2:6" x14ac:dyDescent="0.25">
      <c r="B2877">
        <v>20180601</v>
      </c>
      <c r="C2877">
        <v>8549.48</v>
      </c>
      <c r="E2877" s="1">
        <f t="shared" si="92"/>
        <v>41790</v>
      </c>
      <c r="F2877">
        <f t="shared" si="93"/>
        <v>8549.48</v>
      </c>
    </row>
    <row r="2878" spans="2:6" x14ac:dyDescent="0.25">
      <c r="B2878">
        <v>20180604</v>
      </c>
      <c r="C2878">
        <v>8590.6299999999992</v>
      </c>
      <c r="E2878" s="1">
        <f t="shared" si="92"/>
        <v>41793</v>
      </c>
      <c r="F2878">
        <f t="shared" si="93"/>
        <v>8590.6299999999992</v>
      </c>
    </row>
    <row r="2879" spans="2:6" x14ac:dyDescent="0.25">
      <c r="B2879">
        <v>20180605</v>
      </c>
      <c r="C2879">
        <v>8599.74</v>
      </c>
      <c r="E2879" s="1">
        <f t="shared" si="92"/>
        <v>41794</v>
      </c>
      <c r="F2879">
        <f t="shared" si="93"/>
        <v>8599.74</v>
      </c>
    </row>
    <row r="2880" spans="2:6" x14ac:dyDescent="0.25">
      <c r="B2880">
        <v>20180606</v>
      </c>
      <c r="C2880">
        <v>8674.1200000000008</v>
      </c>
      <c r="E2880" s="1">
        <f t="shared" si="92"/>
        <v>41795</v>
      </c>
      <c r="F2880">
        <f t="shared" si="93"/>
        <v>8674.1200000000008</v>
      </c>
    </row>
    <row r="2881" spans="2:6" x14ac:dyDescent="0.25">
      <c r="B2881">
        <v>20180607</v>
      </c>
      <c r="C2881">
        <v>8668.7800000000007</v>
      </c>
      <c r="E2881" s="1">
        <f t="shared" si="92"/>
        <v>41796</v>
      </c>
      <c r="F2881">
        <f t="shared" si="93"/>
        <v>8668.7800000000007</v>
      </c>
    </row>
    <row r="2882" spans="2:6" x14ac:dyDescent="0.25">
      <c r="B2882">
        <v>20180608</v>
      </c>
      <c r="C2882">
        <v>8697.42</v>
      </c>
      <c r="E2882" s="1">
        <f t="shared" si="92"/>
        <v>41797</v>
      </c>
      <c r="F2882">
        <f t="shared" si="93"/>
        <v>8697.42</v>
      </c>
    </row>
    <row r="2883" spans="2:6" x14ac:dyDescent="0.25">
      <c r="B2883">
        <v>20180611</v>
      </c>
      <c r="C2883">
        <v>8706.11</v>
      </c>
      <c r="E2883" s="1">
        <f t="shared" si="92"/>
        <v>41800</v>
      </c>
      <c r="F2883">
        <f t="shared" si="93"/>
        <v>8706.11</v>
      </c>
    </row>
    <row r="2884" spans="2:6" x14ac:dyDescent="0.25">
      <c r="B2884">
        <v>20180612</v>
      </c>
      <c r="C2884">
        <v>8723.66</v>
      </c>
      <c r="E2884" s="1">
        <f t="shared" si="92"/>
        <v>41801</v>
      </c>
      <c r="F2884">
        <f t="shared" si="93"/>
        <v>8723.66</v>
      </c>
    </row>
    <row r="2885" spans="2:6" x14ac:dyDescent="0.25">
      <c r="B2885">
        <v>20180613</v>
      </c>
      <c r="C2885">
        <v>8687.4</v>
      </c>
      <c r="E2885" s="1">
        <f t="shared" si="92"/>
        <v>41802</v>
      </c>
      <c r="F2885">
        <f t="shared" si="93"/>
        <v>8687.4</v>
      </c>
    </row>
    <row r="2886" spans="2:6" x14ac:dyDescent="0.25">
      <c r="B2886">
        <v>20180614</v>
      </c>
      <c r="C2886">
        <v>8711.89</v>
      </c>
      <c r="E2886" s="1">
        <f t="shared" si="92"/>
        <v>41803</v>
      </c>
      <c r="F2886">
        <f t="shared" si="93"/>
        <v>8711.89</v>
      </c>
    </row>
    <row r="2887" spans="2:6" x14ac:dyDescent="0.25">
      <c r="B2887">
        <v>20180615</v>
      </c>
      <c r="C2887">
        <v>8704.7800000000007</v>
      </c>
      <c r="E2887" s="1">
        <f t="shared" si="92"/>
        <v>41804</v>
      </c>
      <c r="F2887">
        <f t="shared" si="93"/>
        <v>8704.7800000000007</v>
      </c>
    </row>
    <row r="2888" spans="2:6" x14ac:dyDescent="0.25">
      <c r="B2888">
        <v>20180618</v>
      </c>
      <c r="C2888">
        <v>8690.5499999999993</v>
      </c>
      <c r="E2888" s="1">
        <f t="shared" si="92"/>
        <v>41807</v>
      </c>
      <c r="F2888">
        <f t="shared" si="93"/>
        <v>8690.5499999999993</v>
      </c>
    </row>
    <row r="2889" spans="2:6" x14ac:dyDescent="0.25">
      <c r="B2889">
        <v>20180619</v>
      </c>
      <c r="C2889">
        <v>8654.98</v>
      </c>
      <c r="E2889" s="1">
        <f t="shared" si="92"/>
        <v>41808</v>
      </c>
      <c r="F2889">
        <f t="shared" si="93"/>
        <v>8654.98</v>
      </c>
    </row>
    <row r="2890" spans="2:6" x14ac:dyDescent="0.25">
      <c r="B2890">
        <v>20180620</v>
      </c>
      <c r="C2890">
        <v>8673.74</v>
      </c>
      <c r="E2890" s="1">
        <f t="shared" si="92"/>
        <v>41809</v>
      </c>
      <c r="F2890">
        <f t="shared" si="93"/>
        <v>8673.74</v>
      </c>
    </row>
    <row r="2891" spans="2:6" x14ac:dyDescent="0.25">
      <c r="B2891">
        <v>20180621</v>
      </c>
      <c r="C2891">
        <v>8616.83</v>
      </c>
      <c r="E2891" s="1">
        <f t="shared" si="92"/>
        <v>41810</v>
      </c>
      <c r="F2891">
        <f t="shared" si="93"/>
        <v>8616.83</v>
      </c>
    </row>
    <row r="2892" spans="2:6" x14ac:dyDescent="0.25">
      <c r="B2892">
        <v>20180622</v>
      </c>
      <c r="C2892">
        <v>8632.58</v>
      </c>
      <c r="E2892" s="1">
        <f t="shared" si="92"/>
        <v>41811</v>
      </c>
      <c r="F2892">
        <f t="shared" si="93"/>
        <v>8632.58</v>
      </c>
    </row>
    <row r="2893" spans="2:6" x14ac:dyDescent="0.25">
      <c r="B2893">
        <v>20180625</v>
      </c>
      <c r="C2893">
        <v>8510.23</v>
      </c>
      <c r="E2893" s="1">
        <f t="shared" si="92"/>
        <v>41814</v>
      </c>
      <c r="F2893">
        <f t="shared" si="93"/>
        <v>8510.23</v>
      </c>
    </row>
    <row r="2894" spans="2:6" x14ac:dyDescent="0.25">
      <c r="B2894">
        <v>20180626</v>
      </c>
      <c r="C2894">
        <v>8530.0300000000007</v>
      </c>
      <c r="E2894" s="1">
        <f t="shared" si="92"/>
        <v>41815</v>
      </c>
      <c r="F2894">
        <f t="shared" si="93"/>
        <v>8530.0300000000007</v>
      </c>
    </row>
    <row r="2895" spans="2:6" x14ac:dyDescent="0.25">
      <c r="B2895">
        <v>20180627</v>
      </c>
      <c r="C2895">
        <v>8452.81</v>
      </c>
      <c r="E2895" s="1">
        <f t="shared" si="92"/>
        <v>41816</v>
      </c>
      <c r="F2895">
        <f t="shared" si="93"/>
        <v>8452.81</v>
      </c>
    </row>
    <row r="2896" spans="2:6" x14ac:dyDescent="0.25">
      <c r="B2896">
        <v>20180628</v>
      </c>
      <c r="C2896">
        <v>8507.1299999999992</v>
      </c>
      <c r="E2896" s="1">
        <f t="shared" si="92"/>
        <v>41817</v>
      </c>
      <c r="F2896">
        <f t="shared" si="93"/>
        <v>8507.1299999999992</v>
      </c>
    </row>
    <row r="2897" spans="2:6" x14ac:dyDescent="0.25">
      <c r="B2897">
        <v>20180629</v>
      </c>
      <c r="C2897">
        <v>8514.4500000000007</v>
      </c>
      <c r="E2897" s="1">
        <f t="shared" si="92"/>
        <v>41818</v>
      </c>
      <c r="F2897">
        <f t="shared" si="93"/>
        <v>8514.4500000000007</v>
      </c>
    </row>
    <row r="2898" spans="2:6" x14ac:dyDescent="0.25">
      <c r="B2898">
        <v>20180702</v>
      </c>
      <c r="C2898">
        <v>8540.34</v>
      </c>
      <c r="E2898" s="1">
        <f t="shared" si="92"/>
        <v>41821</v>
      </c>
      <c r="F2898">
        <f t="shared" si="93"/>
        <v>8540.34</v>
      </c>
    </row>
    <row r="2899" spans="2:6" x14ac:dyDescent="0.25">
      <c r="B2899">
        <v>20180703</v>
      </c>
      <c r="C2899">
        <v>8501.7900000000009</v>
      </c>
      <c r="E2899" s="1">
        <f t="shared" si="92"/>
        <v>41822</v>
      </c>
      <c r="F2899">
        <f t="shared" si="93"/>
        <v>8501.7900000000009</v>
      </c>
    </row>
    <row r="2900" spans="2:6" x14ac:dyDescent="0.25">
      <c r="B2900">
        <v>20180705</v>
      </c>
      <c r="C2900">
        <v>8575.9500000000007</v>
      </c>
      <c r="E2900" s="1">
        <f t="shared" si="92"/>
        <v>41824</v>
      </c>
      <c r="F2900">
        <f t="shared" si="93"/>
        <v>8575.9500000000007</v>
      </c>
    </row>
    <row r="2901" spans="2:6" x14ac:dyDescent="0.25">
      <c r="B2901">
        <v>20180706</v>
      </c>
      <c r="C2901">
        <v>8650.74</v>
      </c>
      <c r="E2901" s="1">
        <f t="shared" si="92"/>
        <v>41825</v>
      </c>
      <c r="F2901">
        <f t="shared" si="93"/>
        <v>8650.74</v>
      </c>
    </row>
    <row r="2902" spans="2:6" x14ac:dyDescent="0.25">
      <c r="B2902">
        <v>20180709</v>
      </c>
      <c r="C2902">
        <v>8729.0400000000009</v>
      </c>
      <c r="E2902" s="1">
        <f t="shared" si="92"/>
        <v>41828</v>
      </c>
      <c r="F2902">
        <f t="shared" si="93"/>
        <v>8729.0400000000009</v>
      </c>
    </row>
    <row r="2903" spans="2:6" x14ac:dyDescent="0.25">
      <c r="B2903">
        <v>20180710</v>
      </c>
      <c r="C2903">
        <v>8756.51</v>
      </c>
      <c r="E2903" s="1">
        <f t="shared" si="92"/>
        <v>41829</v>
      </c>
      <c r="F2903">
        <f t="shared" si="93"/>
        <v>8756.51</v>
      </c>
    </row>
    <row r="2904" spans="2:6" x14ac:dyDescent="0.25">
      <c r="B2904">
        <v>20180711</v>
      </c>
      <c r="C2904">
        <v>8695.17</v>
      </c>
      <c r="E2904" s="1">
        <f t="shared" si="92"/>
        <v>41830</v>
      </c>
      <c r="F2904">
        <f t="shared" si="93"/>
        <v>8695.17</v>
      </c>
    </row>
    <row r="2905" spans="2:6" x14ac:dyDescent="0.25">
      <c r="B2905">
        <v>20180712</v>
      </c>
      <c r="C2905">
        <v>8769.67</v>
      </c>
      <c r="E2905" s="1">
        <f t="shared" si="92"/>
        <v>41831</v>
      </c>
      <c r="F2905">
        <f t="shared" si="93"/>
        <v>8769.67</v>
      </c>
    </row>
    <row r="2906" spans="2:6" x14ac:dyDescent="0.25">
      <c r="B2906">
        <v>20180713</v>
      </c>
      <c r="C2906">
        <v>8777.2800000000007</v>
      </c>
      <c r="E2906" s="1">
        <f t="shared" si="92"/>
        <v>41832</v>
      </c>
      <c r="F2906">
        <f t="shared" si="93"/>
        <v>8777.2800000000007</v>
      </c>
    </row>
    <row r="2907" spans="2:6" x14ac:dyDescent="0.25">
      <c r="B2907">
        <v>20180716</v>
      </c>
      <c r="C2907">
        <v>8764.26</v>
      </c>
      <c r="E2907" s="1">
        <f t="shared" si="92"/>
        <v>41835</v>
      </c>
      <c r="F2907">
        <f t="shared" si="93"/>
        <v>8764.26</v>
      </c>
    </row>
    <row r="2908" spans="2:6" x14ac:dyDescent="0.25">
      <c r="B2908">
        <v>20180717</v>
      </c>
      <c r="C2908">
        <v>8801.51</v>
      </c>
      <c r="E2908" s="1">
        <f t="shared" ref="E2908:E2970" si="94">DATE(MID(B2908,1,4),MID(B2908,5,2),MID(B2908,7,2))</f>
        <v>41836</v>
      </c>
      <c r="F2908">
        <f t="shared" ref="F2908:F2970" si="95">C2908</f>
        <v>8801.51</v>
      </c>
    </row>
    <row r="2909" spans="2:6" x14ac:dyDescent="0.25">
      <c r="B2909">
        <v>20180718</v>
      </c>
      <c r="C2909">
        <v>8821.93</v>
      </c>
      <c r="E2909" s="1">
        <f t="shared" si="94"/>
        <v>41837</v>
      </c>
      <c r="F2909">
        <f t="shared" si="95"/>
        <v>8821.93</v>
      </c>
    </row>
    <row r="2910" spans="2:6" x14ac:dyDescent="0.25">
      <c r="B2910">
        <v>20180719</v>
      </c>
      <c r="C2910">
        <v>8792</v>
      </c>
      <c r="E2910" s="1">
        <f t="shared" si="94"/>
        <v>41838</v>
      </c>
      <c r="F2910">
        <f t="shared" si="95"/>
        <v>8792</v>
      </c>
    </row>
    <row r="2911" spans="2:6" x14ac:dyDescent="0.25">
      <c r="B2911">
        <v>20180720</v>
      </c>
      <c r="C2911">
        <v>8780.9</v>
      </c>
      <c r="E2911" s="1">
        <f t="shared" si="94"/>
        <v>41839</v>
      </c>
      <c r="F2911">
        <f t="shared" si="95"/>
        <v>8780.9</v>
      </c>
    </row>
    <row r="2912" spans="2:6" x14ac:dyDescent="0.25">
      <c r="B2912">
        <v>20180723</v>
      </c>
      <c r="C2912">
        <v>8794.51</v>
      </c>
      <c r="E2912" s="1">
        <f t="shared" si="94"/>
        <v>41842</v>
      </c>
      <c r="F2912">
        <f t="shared" si="95"/>
        <v>8794.51</v>
      </c>
    </row>
    <row r="2913" spans="2:6" x14ac:dyDescent="0.25">
      <c r="B2913">
        <v>20180724</v>
      </c>
      <c r="C2913">
        <v>8823</v>
      </c>
      <c r="E2913" s="1">
        <f t="shared" si="94"/>
        <v>41843</v>
      </c>
      <c r="F2913">
        <f t="shared" si="95"/>
        <v>8823</v>
      </c>
    </row>
    <row r="2914" spans="2:6" x14ac:dyDescent="0.25">
      <c r="B2914">
        <v>20180725</v>
      </c>
      <c r="C2914">
        <v>8901.48</v>
      </c>
      <c r="E2914" s="1">
        <f t="shared" si="94"/>
        <v>41844</v>
      </c>
      <c r="F2914">
        <f t="shared" si="95"/>
        <v>8901.48</v>
      </c>
    </row>
    <row r="2915" spans="2:6" x14ac:dyDescent="0.25">
      <c r="B2915">
        <v>20180726</v>
      </c>
      <c r="C2915">
        <v>8879.9500000000007</v>
      </c>
      <c r="E2915" s="1">
        <f t="shared" si="94"/>
        <v>41845</v>
      </c>
      <c r="F2915">
        <f t="shared" si="95"/>
        <v>8879.9500000000007</v>
      </c>
    </row>
    <row r="2916" spans="2:6" x14ac:dyDescent="0.25">
      <c r="B2916">
        <v>20180727</v>
      </c>
      <c r="C2916">
        <v>8816.3700000000008</v>
      </c>
      <c r="E2916" s="1">
        <f t="shared" si="94"/>
        <v>41846</v>
      </c>
      <c r="F2916">
        <f t="shared" si="95"/>
        <v>8816.3700000000008</v>
      </c>
    </row>
    <row r="2917" spans="2:6" x14ac:dyDescent="0.25">
      <c r="B2917">
        <v>20180730</v>
      </c>
      <c r="C2917">
        <v>8761.35</v>
      </c>
      <c r="E2917" s="1">
        <f t="shared" si="94"/>
        <v>41849</v>
      </c>
      <c r="F2917">
        <f t="shared" si="95"/>
        <v>8761.35</v>
      </c>
    </row>
    <row r="2918" spans="2:6" x14ac:dyDescent="0.25">
      <c r="B2918">
        <v>20180731</v>
      </c>
      <c r="C2918">
        <v>8808.2999999999993</v>
      </c>
      <c r="E2918" s="1">
        <f t="shared" si="94"/>
        <v>41850</v>
      </c>
      <c r="F2918">
        <f t="shared" si="95"/>
        <v>8808.2999999999993</v>
      </c>
    </row>
    <row r="2919" spans="2:6" x14ac:dyDescent="0.25">
      <c r="B2919">
        <v>20180801</v>
      </c>
      <c r="C2919">
        <v>8800.09</v>
      </c>
      <c r="E2919" s="1">
        <f t="shared" si="94"/>
        <v>41851</v>
      </c>
      <c r="F2919">
        <f t="shared" si="95"/>
        <v>8800.09</v>
      </c>
    </row>
    <row r="2920" spans="2:6" x14ac:dyDescent="0.25">
      <c r="B2920">
        <v>20180802</v>
      </c>
      <c r="C2920">
        <v>8851.89</v>
      </c>
      <c r="E2920" s="1">
        <f t="shared" si="94"/>
        <v>41852</v>
      </c>
      <c r="F2920">
        <f t="shared" si="95"/>
        <v>8851.89</v>
      </c>
    </row>
    <row r="2921" spans="2:6" x14ac:dyDescent="0.25">
      <c r="B2921">
        <v>20180803</v>
      </c>
      <c r="C2921">
        <v>8889.39</v>
      </c>
      <c r="E2921" s="1">
        <f t="shared" si="94"/>
        <v>41853</v>
      </c>
      <c r="F2921">
        <f t="shared" si="95"/>
        <v>8889.39</v>
      </c>
    </row>
    <row r="2922" spans="2:6" x14ac:dyDescent="0.25">
      <c r="B2922">
        <v>20180806</v>
      </c>
      <c r="C2922">
        <v>8924.43</v>
      </c>
      <c r="E2922" s="1">
        <f t="shared" si="94"/>
        <v>41856</v>
      </c>
      <c r="F2922">
        <f t="shared" si="95"/>
        <v>8924.43</v>
      </c>
    </row>
    <row r="2923" spans="2:6" x14ac:dyDescent="0.25">
      <c r="B2923">
        <v>20180807</v>
      </c>
      <c r="C2923">
        <v>8951.0300000000007</v>
      </c>
      <c r="E2923" s="1">
        <f t="shared" si="94"/>
        <v>41857</v>
      </c>
      <c r="F2923">
        <f t="shared" si="95"/>
        <v>8951.0300000000007</v>
      </c>
    </row>
    <row r="2924" spans="2:6" x14ac:dyDescent="0.25">
      <c r="B2924">
        <v>20180808</v>
      </c>
      <c r="C2924">
        <v>8947.0499999999993</v>
      </c>
      <c r="E2924" s="1">
        <f t="shared" si="94"/>
        <v>41858</v>
      </c>
      <c r="F2924">
        <f t="shared" si="95"/>
        <v>8947.0499999999993</v>
      </c>
    </row>
    <row r="2925" spans="2:6" x14ac:dyDescent="0.25">
      <c r="B2925">
        <v>20180809</v>
      </c>
      <c r="C2925">
        <v>8939.41</v>
      </c>
      <c r="E2925" s="1">
        <f t="shared" si="94"/>
        <v>41859</v>
      </c>
      <c r="F2925">
        <f t="shared" si="95"/>
        <v>8939.41</v>
      </c>
    </row>
    <row r="2926" spans="2:6" x14ac:dyDescent="0.25">
      <c r="B2926">
        <v>20180810</v>
      </c>
      <c r="C2926">
        <v>8881.7000000000007</v>
      </c>
      <c r="E2926" s="1">
        <f t="shared" si="94"/>
        <v>41860</v>
      </c>
      <c r="F2926">
        <f t="shared" si="95"/>
        <v>8881.7000000000007</v>
      </c>
    </row>
    <row r="2927" spans="2:6" x14ac:dyDescent="0.25">
      <c r="B2927">
        <v>20180813</v>
      </c>
      <c r="C2927">
        <v>8844.92</v>
      </c>
      <c r="E2927" s="1">
        <f t="shared" si="94"/>
        <v>41863</v>
      </c>
      <c r="F2927">
        <f t="shared" si="95"/>
        <v>8844.92</v>
      </c>
    </row>
    <row r="2928" spans="2:6" x14ac:dyDescent="0.25">
      <c r="B2928">
        <v>20180814</v>
      </c>
      <c r="C2928">
        <v>8902.5499999999993</v>
      </c>
      <c r="E2928" s="1">
        <f t="shared" si="94"/>
        <v>41864</v>
      </c>
      <c r="F2928">
        <f t="shared" si="95"/>
        <v>8902.5499999999993</v>
      </c>
    </row>
    <row r="2929" spans="2:6" x14ac:dyDescent="0.25">
      <c r="B2929">
        <v>20180815</v>
      </c>
      <c r="C2929">
        <v>8833.5499999999993</v>
      </c>
      <c r="E2929" s="1">
        <f t="shared" si="94"/>
        <v>41865</v>
      </c>
      <c r="F2929">
        <f t="shared" si="95"/>
        <v>8833.5499999999993</v>
      </c>
    </row>
    <row r="2930" spans="2:6" x14ac:dyDescent="0.25">
      <c r="B2930">
        <v>20180816</v>
      </c>
      <c r="C2930">
        <v>8905.57</v>
      </c>
      <c r="E2930" s="1">
        <f t="shared" si="94"/>
        <v>41866</v>
      </c>
      <c r="F2930">
        <f t="shared" si="95"/>
        <v>8905.57</v>
      </c>
    </row>
    <row r="2931" spans="2:6" x14ac:dyDescent="0.25">
      <c r="B2931">
        <v>20180817</v>
      </c>
      <c r="C2931">
        <v>8935.7099999999991</v>
      </c>
      <c r="E2931" s="1">
        <f t="shared" si="94"/>
        <v>41867</v>
      </c>
      <c r="F2931">
        <f t="shared" si="95"/>
        <v>8935.7099999999991</v>
      </c>
    </row>
    <row r="2932" spans="2:6" x14ac:dyDescent="0.25">
      <c r="B2932">
        <v>20180820</v>
      </c>
      <c r="C2932">
        <v>8958.9</v>
      </c>
      <c r="E2932" s="1">
        <f t="shared" si="94"/>
        <v>41870</v>
      </c>
      <c r="F2932">
        <f t="shared" si="95"/>
        <v>8958.9</v>
      </c>
    </row>
    <row r="2933" spans="2:6" x14ac:dyDescent="0.25">
      <c r="B2933">
        <v>20180821</v>
      </c>
      <c r="C2933">
        <v>8982.6299999999992</v>
      </c>
      <c r="E2933" s="1">
        <f t="shared" si="94"/>
        <v>41871</v>
      </c>
      <c r="F2933">
        <f t="shared" si="95"/>
        <v>8982.6299999999992</v>
      </c>
    </row>
    <row r="2934" spans="2:6" x14ac:dyDescent="0.25">
      <c r="B2934">
        <v>20180822</v>
      </c>
      <c r="C2934">
        <v>8981.6</v>
      </c>
      <c r="E2934" s="1">
        <f t="shared" si="94"/>
        <v>41872</v>
      </c>
      <c r="F2934">
        <f t="shared" si="95"/>
        <v>8981.6</v>
      </c>
    </row>
    <row r="2935" spans="2:6" x14ac:dyDescent="0.25">
      <c r="B2935">
        <v>20180823</v>
      </c>
      <c r="C2935">
        <v>8965.9699999999993</v>
      </c>
      <c r="E2935" s="1">
        <f t="shared" si="94"/>
        <v>41873</v>
      </c>
      <c r="F2935">
        <f t="shared" si="95"/>
        <v>8965.9699999999993</v>
      </c>
    </row>
    <row r="2936" spans="2:6" x14ac:dyDescent="0.25">
      <c r="B2936">
        <v>20180824</v>
      </c>
      <c r="C2936">
        <v>9022.9500000000007</v>
      </c>
      <c r="E2936" s="1">
        <f t="shared" si="94"/>
        <v>41874</v>
      </c>
      <c r="F2936">
        <f t="shared" si="95"/>
        <v>9022.9500000000007</v>
      </c>
    </row>
    <row r="2937" spans="2:6" x14ac:dyDescent="0.25">
      <c r="B2937">
        <v>20180827</v>
      </c>
      <c r="C2937">
        <v>9091.24</v>
      </c>
      <c r="E2937" s="1">
        <f t="shared" si="94"/>
        <v>41877</v>
      </c>
      <c r="F2937">
        <f t="shared" si="95"/>
        <v>9091.24</v>
      </c>
    </row>
    <row r="2938" spans="2:6" x14ac:dyDescent="0.25">
      <c r="B2938">
        <v>20180828</v>
      </c>
      <c r="C2938">
        <v>9095.36</v>
      </c>
      <c r="E2938" s="1">
        <f t="shared" si="94"/>
        <v>41878</v>
      </c>
      <c r="F2938">
        <f t="shared" si="95"/>
        <v>9095.36</v>
      </c>
    </row>
    <row r="2939" spans="2:6" x14ac:dyDescent="0.25">
      <c r="B2939">
        <v>20180829</v>
      </c>
      <c r="C2939">
        <v>9146.4599999999991</v>
      </c>
      <c r="E2939" s="1">
        <f t="shared" si="94"/>
        <v>41879</v>
      </c>
      <c r="F2939">
        <f t="shared" si="95"/>
        <v>9146.4599999999991</v>
      </c>
    </row>
    <row r="2940" spans="2:6" x14ac:dyDescent="0.25">
      <c r="B2940">
        <v>20180830</v>
      </c>
      <c r="C2940">
        <v>9107.2099999999991</v>
      </c>
      <c r="E2940" s="1">
        <f t="shared" si="94"/>
        <v>41880</v>
      </c>
      <c r="F2940">
        <f t="shared" si="95"/>
        <v>9107.2099999999991</v>
      </c>
    </row>
    <row r="2941" spans="2:6" x14ac:dyDescent="0.25">
      <c r="B2941">
        <v>20180831</v>
      </c>
      <c r="C2941">
        <v>9111.81</v>
      </c>
      <c r="E2941" s="1">
        <f t="shared" si="94"/>
        <v>41881</v>
      </c>
      <c r="F2941">
        <f t="shared" si="95"/>
        <v>9111.81</v>
      </c>
    </row>
    <row r="2942" spans="2:6" x14ac:dyDescent="0.25">
      <c r="B2942">
        <v>20180904</v>
      </c>
      <c r="C2942">
        <v>9099.44</v>
      </c>
      <c r="E2942" s="1">
        <f t="shared" si="94"/>
        <v>41885</v>
      </c>
      <c r="F2942">
        <f t="shared" si="95"/>
        <v>9099.44</v>
      </c>
    </row>
    <row r="2943" spans="2:6" x14ac:dyDescent="0.25">
      <c r="B2943">
        <v>20180905</v>
      </c>
      <c r="C2943">
        <v>9069.61</v>
      </c>
      <c r="E2943" s="1">
        <f t="shared" si="94"/>
        <v>41886</v>
      </c>
      <c r="F2943">
        <f t="shared" si="95"/>
        <v>9069.61</v>
      </c>
    </row>
    <row r="2944" spans="2:6" x14ac:dyDescent="0.25">
      <c r="B2944">
        <v>20180906</v>
      </c>
      <c r="C2944">
        <v>9038.6200000000008</v>
      </c>
      <c r="E2944" s="1">
        <f t="shared" si="94"/>
        <v>41887</v>
      </c>
      <c r="F2944">
        <f t="shared" si="95"/>
        <v>9038.6200000000008</v>
      </c>
    </row>
    <row r="2945" spans="2:6" x14ac:dyDescent="0.25">
      <c r="B2945">
        <v>20180907</v>
      </c>
      <c r="C2945">
        <v>9018.69</v>
      </c>
      <c r="E2945" s="1">
        <f t="shared" si="94"/>
        <v>41888</v>
      </c>
      <c r="F2945">
        <f t="shared" si="95"/>
        <v>9018.69</v>
      </c>
    </row>
    <row r="2946" spans="2:6" x14ac:dyDescent="0.25">
      <c r="B2946">
        <v>20180910</v>
      </c>
      <c r="C2946">
        <v>9038.1200000000008</v>
      </c>
      <c r="E2946" s="1">
        <f t="shared" si="94"/>
        <v>41891</v>
      </c>
      <c r="F2946">
        <f t="shared" si="95"/>
        <v>9038.1200000000008</v>
      </c>
    </row>
    <row r="2947" spans="2:6" x14ac:dyDescent="0.25">
      <c r="B2947">
        <v>20180911</v>
      </c>
      <c r="C2947">
        <v>9070.77</v>
      </c>
      <c r="E2947" s="1">
        <f t="shared" si="94"/>
        <v>41892</v>
      </c>
      <c r="F2947">
        <f t="shared" si="95"/>
        <v>9070.77</v>
      </c>
    </row>
    <row r="2948" spans="2:6" x14ac:dyDescent="0.25">
      <c r="B2948">
        <v>20180912</v>
      </c>
      <c r="C2948">
        <v>9074.58</v>
      </c>
      <c r="E2948" s="1">
        <f t="shared" si="94"/>
        <v>41893</v>
      </c>
      <c r="F2948">
        <f t="shared" si="95"/>
        <v>9074.58</v>
      </c>
    </row>
    <row r="2949" spans="2:6" x14ac:dyDescent="0.25">
      <c r="B2949">
        <v>20180913</v>
      </c>
      <c r="C2949">
        <v>9123.39</v>
      </c>
      <c r="E2949" s="1">
        <f t="shared" si="94"/>
        <v>41894</v>
      </c>
      <c r="F2949">
        <f t="shared" si="95"/>
        <v>9123.39</v>
      </c>
    </row>
    <row r="2950" spans="2:6" x14ac:dyDescent="0.25">
      <c r="B2950">
        <v>20180914</v>
      </c>
      <c r="C2950">
        <v>9130.0300000000007</v>
      </c>
      <c r="E2950" s="1">
        <f t="shared" si="94"/>
        <v>41895</v>
      </c>
      <c r="F2950">
        <f t="shared" si="95"/>
        <v>9130.0300000000007</v>
      </c>
    </row>
    <row r="2951" spans="2:6" x14ac:dyDescent="0.25">
      <c r="B2951">
        <v>20180917</v>
      </c>
      <c r="C2951">
        <v>9072.99</v>
      </c>
      <c r="E2951" s="1">
        <f t="shared" si="94"/>
        <v>41898</v>
      </c>
      <c r="F2951">
        <f t="shared" si="95"/>
        <v>9072.99</v>
      </c>
    </row>
    <row r="2952" spans="2:6" x14ac:dyDescent="0.25">
      <c r="B2952">
        <v>20180918</v>
      </c>
      <c r="C2952">
        <v>9121.59</v>
      </c>
      <c r="E2952" s="1">
        <f t="shared" si="94"/>
        <v>41899</v>
      </c>
      <c r="F2952">
        <f t="shared" si="95"/>
        <v>9121.59</v>
      </c>
    </row>
    <row r="2953" spans="2:6" x14ac:dyDescent="0.25">
      <c r="B2953">
        <v>20180919</v>
      </c>
      <c r="C2953">
        <v>9127.51</v>
      </c>
      <c r="E2953" s="1">
        <f t="shared" si="94"/>
        <v>41900</v>
      </c>
      <c r="F2953">
        <f t="shared" si="95"/>
        <v>9127.51</v>
      </c>
    </row>
    <row r="2954" spans="2:6" x14ac:dyDescent="0.25">
      <c r="B2954">
        <v>20180920</v>
      </c>
      <c r="C2954">
        <v>9198.11</v>
      </c>
      <c r="E2954" s="1">
        <f t="shared" si="94"/>
        <v>41901</v>
      </c>
      <c r="F2954">
        <f t="shared" si="95"/>
        <v>9198.11</v>
      </c>
    </row>
    <row r="2955" spans="2:6" x14ac:dyDescent="0.25">
      <c r="B2955">
        <v>20180921</v>
      </c>
      <c r="C2955">
        <v>9192.9</v>
      </c>
      <c r="E2955" s="1">
        <f t="shared" si="94"/>
        <v>41902</v>
      </c>
      <c r="F2955">
        <f t="shared" si="95"/>
        <v>9192.9</v>
      </c>
    </row>
    <row r="2956" spans="2:6" x14ac:dyDescent="0.25">
      <c r="B2956">
        <v>20180924</v>
      </c>
      <c r="C2956">
        <v>9160.06</v>
      </c>
      <c r="E2956" s="1">
        <f t="shared" si="94"/>
        <v>41905</v>
      </c>
      <c r="F2956">
        <f t="shared" si="95"/>
        <v>9160.06</v>
      </c>
    </row>
    <row r="2957" spans="2:6" x14ac:dyDescent="0.25">
      <c r="B2957">
        <v>20180925</v>
      </c>
      <c r="C2957">
        <v>9151.68</v>
      </c>
      <c r="E2957" s="1">
        <f t="shared" si="94"/>
        <v>41906</v>
      </c>
      <c r="F2957">
        <f t="shared" si="95"/>
        <v>9151.68</v>
      </c>
    </row>
    <row r="2958" spans="2:6" x14ac:dyDescent="0.25">
      <c r="B2958">
        <v>20180926</v>
      </c>
      <c r="C2958">
        <v>9118.25</v>
      </c>
      <c r="E2958" s="1">
        <f t="shared" si="94"/>
        <v>41907</v>
      </c>
      <c r="F2958">
        <f t="shared" si="95"/>
        <v>9118.25</v>
      </c>
    </row>
    <row r="2959" spans="2:6" x14ac:dyDescent="0.25">
      <c r="B2959">
        <v>20180927</v>
      </c>
      <c r="C2959">
        <v>9144.59</v>
      </c>
      <c r="E2959" s="1">
        <f t="shared" si="94"/>
        <v>41908</v>
      </c>
      <c r="F2959">
        <f t="shared" si="95"/>
        <v>9144.59</v>
      </c>
    </row>
    <row r="2960" spans="2:6" x14ac:dyDescent="0.25">
      <c r="B2960">
        <v>20180928</v>
      </c>
      <c r="C2960">
        <v>9146.41</v>
      </c>
      <c r="E2960" s="1">
        <f t="shared" si="94"/>
        <v>41909</v>
      </c>
      <c r="F2960">
        <f t="shared" si="95"/>
        <v>9146.41</v>
      </c>
    </row>
    <row r="2961" spans="2:6" x14ac:dyDescent="0.25">
      <c r="B2961">
        <v>20181001</v>
      </c>
      <c r="C2961">
        <v>9172.27</v>
      </c>
      <c r="E2961" s="1">
        <f t="shared" si="94"/>
        <v>41912</v>
      </c>
      <c r="F2961">
        <f t="shared" si="95"/>
        <v>9172.27</v>
      </c>
    </row>
    <row r="2962" spans="2:6" x14ac:dyDescent="0.25">
      <c r="B2962">
        <v>20181002</v>
      </c>
      <c r="C2962">
        <v>9164.48</v>
      </c>
      <c r="E2962" s="1">
        <f t="shared" si="94"/>
        <v>41913</v>
      </c>
      <c r="F2962">
        <f t="shared" si="95"/>
        <v>9164.48</v>
      </c>
    </row>
    <row r="2963" spans="2:6" x14ac:dyDescent="0.25">
      <c r="B2963">
        <v>20181003</v>
      </c>
      <c r="C2963">
        <v>9174.1</v>
      </c>
      <c r="E2963" s="1">
        <f t="shared" si="94"/>
        <v>41914</v>
      </c>
      <c r="F2963">
        <f t="shared" si="95"/>
        <v>9174.1</v>
      </c>
    </row>
    <row r="2964" spans="2:6" x14ac:dyDescent="0.25">
      <c r="B2964">
        <v>20181004</v>
      </c>
      <c r="C2964">
        <v>9095.52</v>
      </c>
      <c r="E2964" s="1">
        <f t="shared" si="94"/>
        <v>41915</v>
      </c>
      <c r="F2964">
        <f t="shared" si="95"/>
        <v>9095.52</v>
      </c>
    </row>
    <row r="2965" spans="2:6" x14ac:dyDescent="0.25">
      <c r="B2965">
        <v>20181005</v>
      </c>
      <c r="C2965">
        <v>9042.89</v>
      </c>
      <c r="E2965" s="1">
        <f t="shared" si="94"/>
        <v>41916</v>
      </c>
      <c r="F2965">
        <f t="shared" si="95"/>
        <v>9042.89</v>
      </c>
    </row>
    <row r="2966" spans="2:6" x14ac:dyDescent="0.25">
      <c r="B2966">
        <v>20181008</v>
      </c>
      <c r="C2966">
        <v>9033.1</v>
      </c>
      <c r="E2966" s="1">
        <f t="shared" si="94"/>
        <v>41919</v>
      </c>
      <c r="F2966">
        <f t="shared" si="95"/>
        <v>9033.1</v>
      </c>
    </row>
    <row r="2967" spans="2:6" x14ac:dyDescent="0.25">
      <c r="B2967">
        <v>20181009</v>
      </c>
      <c r="C2967">
        <v>9019.92</v>
      </c>
      <c r="E2967" s="1">
        <f t="shared" si="94"/>
        <v>41920</v>
      </c>
      <c r="F2967">
        <f t="shared" si="95"/>
        <v>9019.92</v>
      </c>
    </row>
    <row r="2968" spans="2:6" x14ac:dyDescent="0.25">
      <c r="B2968">
        <v>20181010</v>
      </c>
      <c r="C2968">
        <v>8724.77</v>
      </c>
      <c r="E2968" s="1">
        <f t="shared" si="94"/>
        <v>41921</v>
      </c>
      <c r="F2968">
        <f t="shared" si="95"/>
        <v>8724.77</v>
      </c>
    </row>
    <row r="2969" spans="2:6" x14ac:dyDescent="0.25">
      <c r="B2969">
        <v>20181011</v>
      </c>
      <c r="C2969">
        <v>8548.44</v>
      </c>
      <c r="E2969" s="1">
        <f t="shared" si="94"/>
        <v>41922</v>
      </c>
      <c r="F2969">
        <f t="shared" si="95"/>
        <v>8548.44</v>
      </c>
    </row>
    <row r="2970" spans="2:6" x14ac:dyDescent="0.25">
      <c r="B2970">
        <v>20181012</v>
      </c>
      <c r="C2970">
        <v>8668.4</v>
      </c>
      <c r="E2970" s="1">
        <f t="shared" si="94"/>
        <v>41923</v>
      </c>
      <c r="F2970">
        <f t="shared" si="95"/>
        <v>8668.4</v>
      </c>
    </row>
    <row r="2971" spans="2:6" x14ac:dyDescent="0.25">
      <c r="B2971">
        <v>20181015</v>
      </c>
      <c r="C2971">
        <v>8623.1</v>
      </c>
      <c r="E2971" s="1">
        <f t="shared" ref="E2971:E3030" si="96">DATE(MID(B2971,1,4),MID(B2971,5,2),MID(B2971,7,2))</f>
        <v>41926</v>
      </c>
      <c r="F2971">
        <f t="shared" ref="F2971:F3030" si="97">C2971</f>
        <v>8623.1</v>
      </c>
    </row>
    <row r="2972" spans="2:6" x14ac:dyDescent="0.25">
      <c r="B2972">
        <v>20181016</v>
      </c>
      <c r="C2972">
        <v>8811.1299999999992</v>
      </c>
      <c r="E2972" s="1">
        <f t="shared" si="96"/>
        <v>41927</v>
      </c>
      <c r="F2972">
        <f t="shared" si="97"/>
        <v>8811.1299999999992</v>
      </c>
    </row>
    <row r="2973" spans="2:6" x14ac:dyDescent="0.25">
      <c r="B2973">
        <v>20181017</v>
      </c>
      <c r="C2973">
        <v>8806.5499999999993</v>
      </c>
      <c r="E2973" s="1">
        <f t="shared" si="96"/>
        <v>41928</v>
      </c>
      <c r="F2973">
        <f t="shared" si="97"/>
        <v>8806.5499999999993</v>
      </c>
    </row>
    <row r="2974" spans="2:6" x14ac:dyDescent="0.25">
      <c r="B2974">
        <v>20181018</v>
      </c>
      <c r="C2974">
        <v>8679.25</v>
      </c>
      <c r="E2974" s="1">
        <f t="shared" si="96"/>
        <v>41929</v>
      </c>
      <c r="F2974">
        <f t="shared" si="97"/>
        <v>8679.25</v>
      </c>
    </row>
    <row r="2975" spans="2:6" x14ac:dyDescent="0.25">
      <c r="B2975">
        <v>20181019</v>
      </c>
      <c r="C2975">
        <v>8669.17</v>
      </c>
      <c r="E2975" s="1">
        <f t="shared" si="96"/>
        <v>41930</v>
      </c>
      <c r="F2975">
        <f t="shared" si="97"/>
        <v>8669.17</v>
      </c>
    </row>
    <row r="2976" spans="2:6" x14ac:dyDescent="0.25">
      <c r="B2976">
        <v>20181022</v>
      </c>
      <c r="C2976">
        <v>8632.2800000000007</v>
      </c>
      <c r="E2976" s="1">
        <f t="shared" si="96"/>
        <v>41933</v>
      </c>
      <c r="F2976">
        <f t="shared" si="97"/>
        <v>8632.2800000000007</v>
      </c>
    </row>
    <row r="2977" spans="2:6" x14ac:dyDescent="0.25">
      <c r="B2977">
        <v>20181023</v>
      </c>
      <c r="C2977">
        <v>8584.7000000000007</v>
      </c>
      <c r="E2977" s="1">
        <f t="shared" si="96"/>
        <v>41934</v>
      </c>
      <c r="F2977">
        <f t="shared" si="97"/>
        <v>8584.7000000000007</v>
      </c>
    </row>
    <row r="2978" spans="2:6" x14ac:dyDescent="0.25">
      <c r="B2978">
        <v>20181024</v>
      </c>
      <c r="C2978">
        <v>8317.09</v>
      </c>
      <c r="E2978" s="1">
        <f t="shared" si="96"/>
        <v>41935</v>
      </c>
      <c r="F2978">
        <f t="shared" si="97"/>
        <v>8317.09</v>
      </c>
    </row>
    <row r="2979" spans="2:6" x14ac:dyDescent="0.25">
      <c r="B2979">
        <v>20181025</v>
      </c>
      <c r="C2979">
        <v>8471.17</v>
      </c>
      <c r="E2979" s="1">
        <f t="shared" si="96"/>
        <v>41936</v>
      </c>
      <c r="F2979">
        <f t="shared" si="97"/>
        <v>8471.17</v>
      </c>
    </row>
    <row r="2980" spans="2:6" x14ac:dyDescent="0.25">
      <c r="B2980">
        <v>20181026</v>
      </c>
      <c r="C2980">
        <v>8327.89</v>
      </c>
      <c r="E2980" s="1">
        <f t="shared" si="96"/>
        <v>41937</v>
      </c>
      <c r="F2980">
        <f t="shared" si="97"/>
        <v>8327.89</v>
      </c>
    </row>
    <row r="2981" spans="2:6" x14ac:dyDescent="0.25">
      <c r="B2981">
        <v>20181029</v>
      </c>
      <c r="C2981">
        <v>8272.07</v>
      </c>
      <c r="E2981" s="1">
        <f t="shared" si="96"/>
        <v>41940</v>
      </c>
      <c r="F2981">
        <f t="shared" si="97"/>
        <v>8272.07</v>
      </c>
    </row>
    <row r="2982" spans="2:6" x14ac:dyDescent="0.25">
      <c r="B2982">
        <v>20181030</v>
      </c>
      <c r="C2982">
        <v>8403.6299999999992</v>
      </c>
      <c r="E2982" s="1">
        <f t="shared" si="96"/>
        <v>41941</v>
      </c>
      <c r="F2982">
        <f t="shared" si="97"/>
        <v>8403.6299999999992</v>
      </c>
    </row>
    <row r="2983" spans="2:6" x14ac:dyDescent="0.25">
      <c r="B2983">
        <v>20181031</v>
      </c>
      <c r="C2983">
        <v>8499.18</v>
      </c>
      <c r="E2983" s="1">
        <f t="shared" si="96"/>
        <v>41942</v>
      </c>
      <c r="F2983">
        <f t="shared" si="97"/>
        <v>8499.18</v>
      </c>
    </row>
    <row r="2984" spans="2:6" x14ac:dyDescent="0.25">
      <c r="B2984">
        <v>20181101</v>
      </c>
      <c r="C2984">
        <v>8598.02</v>
      </c>
      <c r="E2984" s="1">
        <f t="shared" si="96"/>
        <v>41943</v>
      </c>
      <c r="F2984">
        <f t="shared" si="97"/>
        <v>8598.02</v>
      </c>
    </row>
    <row r="2985" spans="2:6" x14ac:dyDescent="0.25">
      <c r="B2985">
        <v>20181102</v>
      </c>
      <c r="C2985">
        <v>8545.73</v>
      </c>
      <c r="E2985" s="1">
        <f t="shared" si="96"/>
        <v>41944</v>
      </c>
      <c r="F2985">
        <f t="shared" si="97"/>
        <v>8545.73</v>
      </c>
    </row>
    <row r="2986" spans="2:6" x14ac:dyDescent="0.25">
      <c r="B2986">
        <v>20181105</v>
      </c>
      <c r="C2986">
        <v>8587.6200000000008</v>
      </c>
      <c r="E2986" s="1">
        <f t="shared" si="96"/>
        <v>41947</v>
      </c>
      <c r="F2986">
        <f t="shared" si="97"/>
        <v>8587.6200000000008</v>
      </c>
    </row>
    <row r="2987" spans="2:6" x14ac:dyDescent="0.25">
      <c r="B2987">
        <v>20181106</v>
      </c>
      <c r="C2987">
        <v>8640.32</v>
      </c>
      <c r="E2987" s="1">
        <f t="shared" si="96"/>
        <v>41948</v>
      </c>
      <c r="F2987">
        <f t="shared" si="97"/>
        <v>8640.32</v>
      </c>
    </row>
    <row r="2988" spans="2:6" x14ac:dyDescent="0.25">
      <c r="B2988">
        <v>20181107</v>
      </c>
      <c r="C2988">
        <v>8819.8799999999992</v>
      </c>
      <c r="E2988" s="1">
        <f t="shared" si="96"/>
        <v>41949</v>
      </c>
      <c r="F2988">
        <f t="shared" si="97"/>
        <v>8819.8799999999992</v>
      </c>
    </row>
    <row r="2989" spans="2:6" x14ac:dyDescent="0.25">
      <c r="B2989">
        <v>20181108</v>
      </c>
      <c r="C2989">
        <v>8798.2800000000007</v>
      </c>
      <c r="E2989" s="1">
        <f t="shared" si="96"/>
        <v>41950</v>
      </c>
      <c r="F2989">
        <f t="shared" si="97"/>
        <v>8798.2800000000007</v>
      </c>
    </row>
    <row r="2990" spans="2:6" x14ac:dyDescent="0.25">
      <c r="B2990">
        <v>20181109</v>
      </c>
      <c r="C2990">
        <v>8716.7800000000007</v>
      </c>
      <c r="E2990" s="1">
        <f t="shared" si="96"/>
        <v>41951</v>
      </c>
      <c r="F2990">
        <f t="shared" si="97"/>
        <v>8716.7800000000007</v>
      </c>
    </row>
    <row r="2991" spans="2:6" x14ac:dyDescent="0.25">
      <c r="B2991">
        <v>20181112</v>
      </c>
      <c r="C2991">
        <v>8545.1200000000008</v>
      </c>
      <c r="E2991" s="1">
        <f t="shared" si="96"/>
        <v>41954</v>
      </c>
      <c r="F2991">
        <f t="shared" si="97"/>
        <v>8545.1200000000008</v>
      </c>
    </row>
    <row r="2992" spans="2:6" x14ac:dyDescent="0.25">
      <c r="B2992">
        <v>20181113</v>
      </c>
      <c r="C2992">
        <v>8535.2900000000009</v>
      </c>
      <c r="E2992" s="1">
        <f t="shared" si="96"/>
        <v>41955</v>
      </c>
      <c r="F2992">
        <f t="shared" si="97"/>
        <v>8535.2900000000009</v>
      </c>
    </row>
    <row r="2993" spans="2:6" x14ac:dyDescent="0.25">
      <c r="B2993">
        <v>20181114</v>
      </c>
      <c r="C2993">
        <v>8472.16</v>
      </c>
      <c r="E2993" s="1">
        <f t="shared" si="96"/>
        <v>41956</v>
      </c>
      <c r="F2993">
        <f t="shared" si="97"/>
        <v>8472.16</v>
      </c>
    </row>
    <row r="2994" spans="2:6" x14ac:dyDescent="0.25">
      <c r="B2994">
        <v>20181115</v>
      </c>
      <c r="C2994">
        <v>8566.5499999999993</v>
      </c>
      <c r="E2994" s="1">
        <f t="shared" si="96"/>
        <v>41957</v>
      </c>
      <c r="F2994">
        <f t="shared" si="97"/>
        <v>8566.5499999999993</v>
      </c>
    </row>
    <row r="2995" spans="2:6" x14ac:dyDescent="0.25">
      <c r="B2995">
        <v>20181116</v>
      </c>
      <c r="C2995">
        <v>8585.83</v>
      </c>
      <c r="E2995" s="1">
        <f t="shared" si="96"/>
        <v>41958</v>
      </c>
      <c r="F2995">
        <f t="shared" si="97"/>
        <v>8585.83</v>
      </c>
    </row>
    <row r="2996" spans="2:6" x14ac:dyDescent="0.25">
      <c r="B2996">
        <v>20181119</v>
      </c>
      <c r="C2996">
        <v>8438</v>
      </c>
      <c r="E2996" s="1">
        <f t="shared" si="96"/>
        <v>41961</v>
      </c>
      <c r="F2996">
        <f t="shared" si="97"/>
        <v>8438</v>
      </c>
    </row>
    <row r="2997" spans="2:6" x14ac:dyDescent="0.25">
      <c r="B2997">
        <v>20181120</v>
      </c>
      <c r="C2997">
        <v>8288.7800000000007</v>
      </c>
      <c r="E2997" s="1">
        <f t="shared" si="96"/>
        <v>41962</v>
      </c>
      <c r="F2997">
        <f t="shared" si="97"/>
        <v>8288.7800000000007</v>
      </c>
    </row>
    <row r="2998" spans="2:6" x14ac:dyDescent="0.25">
      <c r="B2998">
        <v>20181121</v>
      </c>
      <c r="C2998">
        <v>8322.59</v>
      </c>
      <c r="E2998" s="1">
        <f t="shared" si="96"/>
        <v>41963</v>
      </c>
      <c r="F2998">
        <f t="shared" si="97"/>
        <v>8322.59</v>
      </c>
    </row>
    <row r="2999" spans="2:6" x14ac:dyDescent="0.25">
      <c r="B2999">
        <v>20181123</v>
      </c>
      <c r="C2999">
        <v>8273.1</v>
      </c>
      <c r="E2999" s="1">
        <f t="shared" si="96"/>
        <v>41965</v>
      </c>
      <c r="F2999">
        <f t="shared" si="97"/>
        <v>8273.1</v>
      </c>
    </row>
    <row r="3000" spans="2:6" x14ac:dyDescent="0.25">
      <c r="B3000">
        <v>20181126</v>
      </c>
      <c r="C3000">
        <v>8403.27</v>
      </c>
      <c r="E3000" s="1">
        <f t="shared" si="96"/>
        <v>41968</v>
      </c>
      <c r="F3000">
        <f t="shared" si="97"/>
        <v>8403.27</v>
      </c>
    </row>
    <row r="3001" spans="2:6" x14ac:dyDescent="0.25">
      <c r="B3001">
        <v>20181127</v>
      </c>
      <c r="C3001">
        <v>8420.8700000000008</v>
      </c>
      <c r="E3001" s="1">
        <f t="shared" si="96"/>
        <v>41969</v>
      </c>
      <c r="F3001">
        <f t="shared" si="97"/>
        <v>8420.8700000000008</v>
      </c>
    </row>
    <row r="3002" spans="2:6" x14ac:dyDescent="0.25">
      <c r="B3002">
        <v>20181128</v>
      </c>
      <c r="C3002">
        <v>8615.85</v>
      </c>
      <c r="E3002" s="1">
        <f t="shared" si="96"/>
        <v>41970</v>
      </c>
      <c r="F3002">
        <f t="shared" si="97"/>
        <v>8615.85</v>
      </c>
    </row>
    <row r="3003" spans="2:6" x14ac:dyDescent="0.25">
      <c r="B3003">
        <v>20181129</v>
      </c>
      <c r="C3003">
        <v>8600.35</v>
      </c>
      <c r="E3003" s="1">
        <f t="shared" si="96"/>
        <v>41971</v>
      </c>
      <c r="F3003">
        <f t="shared" si="97"/>
        <v>8600.35</v>
      </c>
    </row>
    <row r="3004" spans="2:6" x14ac:dyDescent="0.25">
      <c r="B3004">
        <v>20181130</v>
      </c>
      <c r="C3004">
        <v>8672.14</v>
      </c>
      <c r="E3004" s="1">
        <f t="shared" si="96"/>
        <v>41972</v>
      </c>
      <c r="F3004">
        <f t="shared" si="97"/>
        <v>8672.14</v>
      </c>
    </row>
    <row r="3005" spans="2:6" x14ac:dyDescent="0.25">
      <c r="B3005">
        <v>20181203</v>
      </c>
      <c r="C3005">
        <v>8768.2199999999993</v>
      </c>
      <c r="E3005" s="1">
        <f t="shared" si="96"/>
        <v>41975</v>
      </c>
      <c r="F3005">
        <f t="shared" si="97"/>
        <v>8768.2199999999993</v>
      </c>
    </row>
    <row r="3006" spans="2:6" x14ac:dyDescent="0.25">
      <c r="B3006">
        <v>20181204</v>
      </c>
      <c r="C3006">
        <v>8483.52</v>
      </c>
      <c r="E3006" s="1">
        <f t="shared" si="96"/>
        <v>41976</v>
      </c>
      <c r="F3006">
        <f t="shared" si="97"/>
        <v>8483.52</v>
      </c>
    </row>
    <row r="3007" spans="2:6" x14ac:dyDescent="0.25">
      <c r="B3007">
        <v>20181206</v>
      </c>
      <c r="C3007">
        <v>8476.66</v>
      </c>
      <c r="E3007" s="1">
        <f t="shared" si="96"/>
        <v>41978</v>
      </c>
      <c r="F3007">
        <f t="shared" si="97"/>
        <v>8476.66</v>
      </c>
    </row>
    <row r="3008" spans="2:6" x14ac:dyDescent="0.25">
      <c r="B3008">
        <v>20181207</v>
      </c>
      <c r="C3008">
        <v>8279.7900000000009</v>
      </c>
      <c r="E3008" s="1">
        <f t="shared" si="96"/>
        <v>41979</v>
      </c>
      <c r="F3008">
        <f t="shared" si="97"/>
        <v>8279.7900000000009</v>
      </c>
    </row>
    <row r="3009" spans="2:6" x14ac:dyDescent="0.25">
      <c r="B3009">
        <v>20181210</v>
      </c>
      <c r="C3009">
        <v>8290.43</v>
      </c>
      <c r="E3009" s="1">
        <f t="shared" si="96"/>
        <v>41982</v>
      </c>
      <c r="F3009">
        <f t="shared" si="97"/>
        <v>8290.43</v>
      </c>
    </row>
    <row r="3010" spans="2:6" x14ac:dyDescent="0.25">
      <c r="B3010">
        <v>20181211</v>
      </c>
      <c r="C3010">
        <v>8285.83</v>
      </c>
      <c r="E3010" s="1">
        <f t="shared" si="96"/>
        <v>41983</v>
      </c>
      <c r="F3010">
        <f t="shared" si="97"/>
        <v>8285.83</v>
      </c>
    </row>
    <row r="3011" spans="2:6" x14ac:dyDescent="0.25">
      <c r="B3011">
        <v>20181212</v>
      </c>
      <c r="C3011">
        <v>8332.2099999999991</v>
      </c>
      <c r="E3011" s="1">
        <f t="shared" si="96"/>
        <v>41984</v>
      </c>
      <c r="F3011">
        <f t="shared" si="97"/>
        <v>8332.2099999999991</v>
      </c>
    </row>
    <row r="3012" spans="2:6" x14ac:dyDescent="0.25">
      <c r="B3012">
        <v>20181213</v>
      </c>
      <c r="C3012">
        <v>8324.9500000000007</v>
      </c>
      <c r="E3012" s="1">
        <f t="shared" si="96"/>
        <v>41985</v>
      </c>
      <c r="F3012">
        <f t="shared" si="97"/>
        <v>8324.9500000000007</v>
      </c>
    </row>
    <row r="3013" spans="2:6" x14ac:dyDescent="0.25">
      <c r="B3013">
        <v>20181214</v>
      </c>
      <c r="C3013">
        <v>8172.14</v>
      </c>
      <c r="E3013" s="1">
        <f t="shared" si="96"/>
        <v>41986</v>
      </c>
      <c r="F3013">
        <f t="shared" si="97"/>
        <v>8172.14</v>
      </c>
    </row>
    <row r="3014" spans="2:6" x14ac:dyDescent="0.25">
      <c r="B3014">
        <v>20181217</v>
      </c>
      <c r="C3014">
        <v>7998.59</v>
      </c>
      <c r="E3014" s="1">
        <f t="shared" si="96"/>
        <v>41989</v>
      </c>
      <c r="F3014">
        <f t="shared" si="97"/>
        <v>7998.59</v>
      </c>
    </row>
    <row r="3015" spans="2:6" x14ac:dyDescent="0.25">
      <c r="B3015">
        <v>20181218</v>
      </c>
      <c r="C3015">
        <v>8000.07</v>
      </c>
      <c r="E3015" s="1">
        <f t="shared" si="96"/>
        <v>41990</v>
      </c>
      <c r="F3015">
        <f t="shared" si="97"/>
        <v>8000.07</v>
      </c>
    </row>
    <row r="3016" spans="2:6" x14ac:dyDescent="0.25">
      <c r="B3016">
        <v>20181219</v>
      </c>
      <c r="C3016">
        <v>7877.65</v>
      </c>
      <c r="E3016" s="1">
        <f t="shared" si="96"/>
        <v>41991</v>
      </c>
      <c r="F3016">
        <f t="shared" si="97"/>
        <v>7877.65</v>
      </c>
    </row>
    <row r="3017" spans="2:6" x14ac:dyDescent="0.25">
      <c r="B3017">
        <v>20181220</v>
      </c>
      <c r="C3017">
        <v>7752.14</v>
      </c>
      <c r="E3017" s="1">
        <f t="shared" si="96"/>
        <v>41992</v>
      </c>
      <c r="F3017">
        <f t="shared" si="97"/>
        <v>7752.14</v>
      </c>
    </row>
    <row r="3018" spans="2:6" x14ac:dyDescent="0.25">
      <c r="B3018">
        <v>20181221</v>
      </c>
      <c r="C3018">
        <v>7591.5</v>
      </c>
      <c r="E3018" s="1">
        <f t="shared" si="96"/>
        <v>41993</v>
      </c>
      <c r="F3018">
        <f t="shared" si="97"/>
        <v>7591.5</v>
      </c>
    </row>
    <row r="3019" spans="2:6" x14ac:dyDescent="0.25">
      <c r="B3019">
        <v>20181224</v>
      </c>
      <c r="C3019">
        <v>7387.53</v>
      </c>
      <c r="E3019" s="1">
        <f t="shared" si="96"/>
        <v>41996</v>
      </c>
      <c r="F3019">
        <f t="shared" si="97"/>
        <v>7387.53</v>
      </c>
    </row>
    <row r="3020" spans="2:6" x14ac:dyDescent="0.25">
      <c r="B3020">
        <v>20181226</v>
      </c>
      <c r="C3020">
        <v>7754.61</v>
      </c>
      <c r="E3020" s="1">
        <f t="shared" si="96"/>
        <v>41998</v>
      </c>
      <c r="F3020">
        <f t="shared" si="97"/>
        <v>7754.61</v>
      </c>
    </row>
    <row r="3021" spans="2:6" x14ac:dyDescent="0.25">
      <c r="B3021">
        <v>20181227</v>
      </c>
      <c r="C3021">
        <v>7819.65</v>
      </c>
      <c r="E3021" s="1">
        <f t="shared" si="96"/>
        <v>41999</v>
      </c>
      <c r="F3021">
        <f t="shared" si="97"/>
        <v>7819.65</v>
      </c>
    </row>
    <row r="3022" spans="2:6" x14ac:dyDescent="0.25">
      <c r="B3022">
        <v>20181228</v>
      </c>
      <c r="C3022">
        <v>7813.32</v>
      </c>
      <c r="E3022" s="1">
        <f t="shared" si="96"/>
        <v>42000</v>
      </c>
      <c r="F3022">
        <f t="shared" si="97"/>
        <v>7813.32</v>
      </c>
    </row>
    <row r="3023" spans="2:6" x14ac:dyDescent="0.25">
      <c r="B3023">
        <v>20181231</v>
      </c>
      <c r="C3023">
        <v>7882.31</v>
      </c>
      <c r="E3023" s="1">
        <f t="shared" si="96"/>
        <v>42003</v>
      </c>
      <c r="F3023">
        <f t="shared" si="97"/>
        <v>7882.31</v>
      </c>
    </row>
    <row r="3024" spans="2:6" x14ac:dyDescent="0.25">
      <c r="B3024">
        <v>20190102</v>
      </c>
      <c r="C3024">
        <v>7887.85</v>
      </c>
      <c r="E3024" s="1">
        <f t="shared" si="96"/>
        <v>42005</v>
      </c>
      <c r="F3024">
        <f t="shared" si="97"/>
        <v>7887.85</v>
      </c>
    </row>
    <row r="3025" spans="2:6" x14ac:dyDescent="0.25">
      <c r="B3025">
        <v>20190103</v>
      </c>
      <c r="C3025">
        <v>7699.77</v>
      </c>
      <c r="E3025" s="1">
        <f t="shared" si="96"/>
        <v>42006</v>
      </c>
      <c r="F3025">
        <f t="shared" si="97"/>
        <v>7699.77</v>
      </c>
    </row>
    <row r="3026" spans="2:6" x14ac:dyDescent="0.25">
      <c r="B3026">
        <v>20190104</v>
      </c>
      <c r="C3026">
        <v>7964.44</v>
      </c>
      <c r="E3026" s="1">
        <f t="shared" si="96"/>
        <v>42007</v>
      </c>
      <c r="F3026">
        <f t="shared" si="97"/>
        <v>7964.44</v>
      </c>
    </row>
    <row r="3027" spans="2:6" x14ac:dyDescent="0.25">
      <c r="B3027">
        <v>20190107</v>
      </c>
      <c r="C3027">
        <v>8027.26</v>
      </c>
      <c r="E3027" s="1">
        <f t="shared" si="96"/>
        <v>42010</v>
      </c>
      <c r="F3027">
        <f t="shared" si="97"/>
        <v>8027.26</v>
      </c>
    </row>
    <row r="3028" spans="2:6" x14ac:dyDescent="0.25">
      <c r="B3028">
        <v>20190108</v>
      </c>
      <c r="C3028">
        <v>8109.15</v>
      </c>
      <c r="E3028" s="1">
        <f t="shared" si="96"/>
        <v>42011</v>
      </c>
      <c r="F3028">
        <f t="shared" si="97"/>
        <v>8109.15</v>
      </c>
    </row>
    <row r="3029" spans="2:6" x14ac:dyDescent="0.25">
      <c r="B3029">
        <v>20190109</v>
      </c>
      <c r="C3029">
        <v>8149.16</v>
      </c>
      <c r="E3029" s="1">
        <f t="shared" si="96"/>
        <v>42012</v>
      </c>
      <c r="F3029">
        <f t="shared" si="97"/>
        <v>8149.16</v>
      </c>
    </row>
    <row r="3030" spans="2:6" x14ac:dyDescent="0.25">
      <c r="B3030">
        <v>20190110</v>
      </c>
      <c r="C3030">
        <v>8187.8</v>
      </c>
      <c r="E3030" s="1">
        <f t="shared" si="96"/>
        <v>42013</v>
      </c>
      <c r="F3030">
        <f t="shared" si="97"/>
        <v>8187.8</v>
      </c>
    </row>
    <row r="3031" spans="2:6" x14ac:dyDescent="0.25">
      <c r="B3031">
        <v>20190111</v>
      </c>
      <c r="C3031">
        <v>8187.2</v>
      </c>
      <c r="E3031" s="1">
        <f t="shared" ref="E3031:E3092" si="98">DATE(MID(B3031,1,4),MID(B3031,5,2),MID(B3031,7,2))</f>
        <v>42014</v>
      </c>
      <c r="F3031">
        <f t="shared" ref="F3031:F3092" si="99">C3031</f>
        <v>8187.2</v>
      </c>
    </row>
    <row r="3032" spans="2:6" x14ac:dyDescent="0.25">
      <c r="B3032">
        <v>20190114</v>
      </c>
      <c r="C3032">
        <v>8143.41</v>
      </c>
      <c r="E3032" s="1">
        <f t="shared" si="98"/>
        <v>42017</v>
      </c>
      <c r="F3032">
        <f t="shared" si="99"/>
        <v>8143.41</v>
      </c>
    </row>
    <row r="3033" spans="2:6" x14ac:dyDescent="0.25">
      <c r="B3033">
        <v>20190115</v>
      </c>
      <c r="C3033">
        <v>8228.9699999999993</v>
      </c>
      <c r="E3033" s="1">
        <f t="shared" si="98"/>
        <v>42018</v>
      </c>
      <c r="F3033">
        <f t="shared" si="99"/>
        <v>8228.9699999999993</v>
      </c>
    </row>
    <row r="3034" spans="2:6" x14ac:dyDescent="0.25">
      <c r="B3034">
        <v>20190116</v>
      </c>
      <c r="C3034">
        <v>8251.3799999999992</v>
      </c>
      <c r="E3034" s="1">
        <f t="shared" si="98"/>
        <v>42019</v>
      </c>
      <c r="F3034">
        <f t="shared" si="99"/>
        <v>8251.3799999999992</v>
      </c>
    </row>
    <row r="3035" spans="2:6" x14ac:dyDescent="0.25">
      <c r="B3035">
        <v>20190117</v>
      </c>
      <c r="C3035">
        <v>8315.68</v>
      </c>
      <c r="E3035" s="1">
        <f t="shared" si="98"/>
        <v>42020</v>
      </c>
      <c r="F3035">
        <f t="shared" si="99"/>
        <v>8315.68</v>
      </c>
    </row>
    <row r="3036" spans="2:6" x14ac:dyDescent="0.25">
      <c r="B3036">
        <v>20190118</v>
      </c>
      <c r="C3036">
        <v>8424.52</v>
      </c>
      <c r="E3036" s="1">
        <f t="shared" si="98"/>
        <v>42021</v>
      </c>
      <c r="F3036">
        <f t="shared" si="99"/>
        <v>8424.52</v>
      </c>
    </row>
    <row r="3037" spans="2:6" x14ac:dyDescent="0.25">
      <c r="B3037">
        <v>20190122</v>
      </c>
      <c r="C3037">
        <v>8305.1200000000008</v>
      </c>
      <c r="E3037" s="1">
        <f t="shared" si="98"/>
        <v>42025</v>
      </c>
      <c r="F3037">
        <f t="shared" si="99"/>
        <v>8305.1200000000008</v>
      </c>
    </row>
    <row r="3038" spans="2:6" x14ac:dyDescent="0.25">
      <c r="B3038">
        <v>20190123</v>
      </c>
      <c r="C3038">
        <v>8320.52</v>
      </c>
      <c r="E3038" s="1">
        <f t="shared" si="98"/>
        <v>42026</v>
      </c>
      <c r="F3038">
        <f t="shared" si="99"/>
        <v>8320.52</v>
      </c>
    </row>
    <row r="3039" spans="2:6" x14ac:dyDescent="0.25">
      <c r="B3039">
        <v>20190124</v>
      </c>
      <c r="C3039">
        <v>8338.08</v>
      </c>
      <c r="E3039" s="1">
        <f t="shared" si="98"/>
        <v>42027</v>
      </c>
      <c r="F3039">
        <f t="shared" si="99"/>
        <v>8338.08</v>
      </c>
    </row>
    <row r="3040" spans="2:6" x14ac:dyDescent="0.25">
      <c r="B3040">
        <v>20190125</v>
      </c>
      <c r="C3040">
        <v>8413.41</v>
      </c>
      <c r="E3040" s="1">
        <f t="shared" si="98"/>
        <v>42028</v>
      </c>
      <c r="F3040">
        <f t="shared" si="99"/>
        <v>8413.41</v>
      </c>
    </row>
    <row r="3041" spans="2:6" x14ac:dyDescent="0.25">
      <c r="B3041">
        <v>20190128</v>
      </c>
      <c r="C3041">
        <v>8352.0499999999993</v>
      </c>
      <c r="E3041" s="1">
        <f t="shared" si="98"/>
        <v>42031</v>
      </c>
      <c r="F3041">
        <f t="shared" si="99"/>
        <v>8352.0499999999993</v>
      </c>
    </row>
    <row r="3042" spans="2:6" x14ac:dyDescent="0.25">
      <c r="B3042">
        <v>20190129</v>
      </c>
      <c r="C3042">
        <v>8340.25</v>
      </c>
      <c r="E3042" s="1">
        <f t="shared" si="98"/>
        <v>42032</v>
      </c>
      <c r="F3042">
        <f t="shared" si="99"/>
        <v>8340.25</v>
      </c>
    </row>
    <row r="3043" spans="2:6" x14ac:dyDescent="0.25">
      <c r="B3043">
        <v>20190130</v>
      </c>
      <c r="C3043">
        <v>8468.86</v>
      </c>
      <c r="E3043" s="1">
        <f t="shared" si="98"/>
        <v>42033</v>
      </c>
      <c r="F3043">
        <f t="shared" si="99"/>
        <v>8468.86</v>
      </c>
    </row>
    <row r="3044" spans="2:6" x14ac:dyDescent="0.25">
      <c r="B3044">
        <v>20190131</v>
      </c>
      <c r="C3044">
        <v>8542.8700000000008</v>
      </c>
      <c r="E3044" s="1">
        <f t="shared" si="98"/>
        <v>42034</v>
      </c>
      <c r="F3044">
        <f t="shared" si="99"/>
        <v>8542.8700000000008</v>
      </c>
    </row>
    <row r="3045" spans="2:6" x14ac:dyDescent="0.25">
      <c r="B3045">
        <v>20190201</v>
      </c>
      <c r="C3045">
        <v>8557.34</v>
      </c>
      <c r="E3045" s="1">
        <f t="shared" si="98"/>
        <v>42035</v>
      </c>
      <c r="F3045">
        <f t="shared" si="99"/>
        <v>8557.34</v>
      </c>
    </row>
    <row r="3046" spans="2:6" x14ac:dyDescent="0.25">
      <c r="B3046">
        <v>20190204</v>
      </c>
      <c r="C3046">
        <v>8616.6200000000008</v>
      </c>
      <c r="E3046" s="1">
        <f t="shared" si="98"/>
        <v>42038</v>
      </c>
      <c r="F3046">
        <f t="shared" si="99"/>
        <v>8616.6200000000008</v>
      </c>
    </row>
    <row r="3047" spans="2:6" x14ac:dyDescent="0.25">
      <c r="B3047">
        <v>20190205</v>
      </c>
      <c r="C3047">
        <v>8657.5499999999993</v>
      </c>
      <c r="E3047" s="1">
        <f t="shared" si="98"/>
        <v>42039</v>
      </c>
      <c r="F3047">
        <f t="shared" si="99"/>
        <v>8657.5499999999993</v>
      </c>
    </row>
    <row r="3048" spans="2:6" x14ac:dyDescent="0.25">
      <c r="B3048">
        <v>20190206</v>
      </c>
      <c r="C3048">
        <v>8638.9699999999993</v>
      </c>
      <c r="E3048" s="1">
        <f t="shared" si="98"/>
        <v>42040</v>
      </c>
      <c r="F3048">
        <f t="shared" si="99"/>
        <v>8638.9699999999993</v>
      </c>
    </row>
    <row r="3049" spans="2:6" x14ac:dyDescent="0.25">
      <c r="B3049">
        <v>20190207</v>
      </c>
      <c r="C3049">
        <v>8563.0499999999993</v>
      </c>
      <c r="E3049" s="1">
        <f t="shared" si="98"/>
        <v>42041</v>
      </c>
      <c r="F3049">
        <f t="shared" si="99"/>
        <v>8563.0499999999993</v>
      </c>
    </row>
    <row r="3050" spans="2:6" x14ac:dyDescent="0.25">
      <c r="B3050">
        <v>20190208</v>
      </c>
      <c r="C3050">
        <v>8572.14</v>
      </c>
      <c r="E3050" s="1">
        <f t="shared" si="98"/>
        <v>42042</v>
      </c>
      <c r="F3050">
        <f t="shared" si="99"/>
        <v>8572.14</v>
      </c>
    </row>
    <row r="3051" spans="2:6" x14ac:dyDescent="0.25">
      <c r="B3051">
        <v>20190211</v>
      </c>
      <c r="C3051">
        <v>8581.49</v>
      </c>
      <c r="E3051" s="1">
        <f t="shared" si="98"/>
        <v>42045</v>
      </c>
      <c r="F3051">
        <f t="shared" si="99"/>
        <v>8581.49</v>
      </c>
    </row>
    <row r="3052" spans="2:6" x14ac:dyDescent="0.25">
      <c r="B3052">
        <v>20190212</v>
      </c>
      <c r="C3052">
        <v>8691.82</v>
      </c>
      <c r="E3052" s="1">
        <f t="shared" si="98"/>
        <v>42046</v>
      </c>
      <c r="F3052">
        <f t="shared" si="99"/>
        <v>8691.82</v>
      </c>
    </row>
    <row r="3053" spans="2:6" x14ac:dyDescent="0.25">
      <c r="B3053">
        <v>20190213</v>
      </c>
      <c r="C3053">
        <v>8718.11</v>
      </c>
      <c r="E3053" s="1">
        <f t="shared" si="98"/>
        <v>42047</v>
      </c>
      <c r="F3053">
        <f t="shared" si="99"/>
        <v>8718.11</v>
      </c>
    </row>
    <row r="3054" spans="2:6" x14ac:dyDescent="0.25">
      <c r="B3054">
        <v>20190214</v>
      </c>
      <c r="C3054">
        <v>8699.68</v>
      </c>
      <c r="E3054" s="1">
        <f t="shared" si="98"/>
        <v>42048</v>
      </c>
      <c r="F3054">
        <f t="shared" si="99"/>
        <v>8699.68</v>
      </c>
    </row>
    <row r="3055" spans="2:6" x14ac:dyDescent="0.25">
      <c r="B3055">
        <v>20190215</v>
      </c>
      <c r="C3055">
        <v>8793.33</v>
      </c>
      <c r="E3055" s="1">
        <f t="shared" si="98"/>
        <v>42049</v>
      </c>
      <c r="F3055">
        <f t="shared" si="99"/>
        <v>8793.33</v>
      </c>
    </row>
    <row r="3056" spans="2:6" x14ac:dyDescent="0.25">
      <c r="B3056">
        <v>20190219</v>
      </c>
      <c r="C3056">
        <v>8807</v>
      </c>
      <c r="E3056" s="1">
        <f t="shared" si="98"/>
        <v>42053</v>
      </c>
      <c r="F3056">
        <f t="shared" si="99"/>
        <v>8807</v>
      </c>
    </row>
    <row r="3057" spans="2:6" x14ac:dyDescent="0.25">
      <c r="B3057">
        <v>20190220</v>
      </c>
      <c r="C3057">
        <v>8822.69</v>
      </c>
      <c r="E3057" s="1">
        <f t="shared" si="98"/>
        <v>42054</v>
      </c>
      <c r="F3057">
        <f t="shared" si="99"/>
        <v>8822.69</v>
      </c>
    </row>
    <row r="3058" spans="2:6" x14ac:dyDescent="0.25">
      <c r="B3058">
        <v>20190221</v>
      </c>
      <c r="C3058">
        <v>8792.1200000000008</v>
      </c>
      <c r="E3058" s="1">
        <f t="shared" si="98"/>
        <v>42055</v>
      </c>
      <c r="F3058">
        <f t="shared" si="99"/>
        <v>8792.1200000000008</v>
      </c>
    </row>
    <row r="3059" spans="2:6" x14ac:dyDescent="0.25">
      <c r="B3059">
        <v>20190222</v>
      </c>
      <c r="C3059">
        <v>8851.27</v>
      </c>
      <c r="E3059" s="1">
        <f t="shared" si="98"/>
        <v>42056</v>
      </c>
      <c r="F3059">
        <f t="shared" si="99"/>
        <v>8851.27</v>
      </c>
    </row>
    <row r="3060" spans="2:6" x14ac:dyDescent="0.25">
      <c r="B3060">
        <v>20190225</v>
      </c>
      <c r="C3060">
        <v>8863.98</v>
      </c>
      <c r="E3060" s="1">
        <f t="shared" si="98"/>
        <v>42059</v>
      </c>
      <c r="F3060">
        <f t="shared" si="99"/>
        <v>8863.98</v>
      </c>
    </row>
    <row r="3061" spans="2:6" x14ac:dyDescent="0.25">
      <c r="B3061">
        <v>20190226</v>
      </c>
      <c r="C3061">
        <v>8853.4699999999993</v>
      </c>
      <c r="E3061" s="1">
        <f t="shared" si="98"/>
        <v>42060</v>
      </c>
      <c r="F3061">
        <f t="shared" si="99"/>
        <v>8853.4699999999993</v>
      </c>
    </row>
    <row r="3062" spans="2:6" x14ac:dyDescent="0.25">
      <c r="B3062">
        <v>20190227</v>
      </c>
      <c r="C3062">
        <v>8855.74</v>
      </c>
      <c r="E3062" s="1">
        <f t="shared" si="98"/>
        <v>42061</v>
      </c>
      <c r="F3062">
        <f t="shared" si="99"/>
        <v>8855.74</v>
      </c>
    </row>
    <row r="3063" spans="2:6" x14ac:dyDescent="0.25">
      <c r="B3063">
        <v>20190228</v>
      </c>
      <c r="C3063">
        <v>8832.1200000000008</v>
      </c>
      <c r="E3063" s="1">
        <f t="shared" si="98"/>
        <v>42062</v>
      </c>
      <c r="F3063">
        <f t="shared" si="99"/>
        <v>8832.1200000000008</v>
      </c>
    </row>
    <row r="3064" spans="2:6" x14ac:dyDescent="0.25">
      <c r="B3064">
        <v>20190301</v>
      </c>
      <c r="C3064">
        <v>8892.14</v>
      </c>
      <c r="E3064" s="1">
        <f t="shared" si="98"/>
        <v>42063</v>
      </c>
      <c r="F3064">
        <f t="shared" si="99"/>
        <v>8892.14</v>
      </c>
    </row>
    <row r="3065" spans="2:6" x14ac:dyDescent="0.25">
      <c r="B3065">
        <v>20190304</v>
      </c>
      <c r="C3065">
        <v>8853.34</v>
      </c>
      <c r="E3065" s="1">
        <f t="shared" si="98"/>
        <v>42066</v>
      </c>
      <c r="F3065">
        <f t="shared" si="99"/>
        <v>8853.34</v>
      </c>
    </row>
    <row r="3066" spans="2:6" x14ac:dyDescent="0.25">
      <c r="B3066">
        <v>20190305</v>
      </c>
      <c r="C3066">
        <v>8842.32</v>
      </c>
      <c r="E3066" s="1">
        <f t="shared" si="98"/>
        <v>42067</v>
      </c>
      <c r="F3066">
        <f t="shared" si="99"/>
        <v>8842.32</v>
      </c>
    </row>
    <row r="3067" spans="2:6" x14ac:dyDescent="0.25">
      <c r="B3067">
        <v>20190306</v>
      </c>
      <c r="C3067">
        <v>8780.6299999999992</v>
      </c>
      <c r="E3067" s="1">
        <f t="shared" si="98"/>
        <v>42068</v>
      </c>
      <c r="F3067">
        <f t="shared" si="99"/>
        <v>8780.6299999999992</v>
      </c>
    </row>
    <row r="3068" spans="2:6" x14ac:dyDescent="0.25">
      <c r="B3068">
        <v>20190307</v>
      </c>
      <c r="C3068">
        <v>8712.85</v>
      </c>
      <c r="E3068" s="1">
        <f t="shared" si="98"/>
        <v>42069</v>
      </c>
      <c r="F3068">
        <f t="shared" si="99"/>
        <v>8712.85</v>
      </c>
    </row>
    <row r="3069" spans="2:6" x14ac:dyDescent="0.25">
      <c r="B3069">
        <v>20190308</v>
      </c>
      <c r="C3069">
        <v>8694.9699999999993</v>
      </c>
      <c r="E3069" s="1">
        <f t="shared" si="98"/>
        <v>42070</v>
      </c>
      <c r="F3069">
        <f t="shared" si="99"/>
        <v>8694.9699999999993</v>
      </c>
    </row>
    <row r="3070" spans="2:6" x14ac:dyDescent="0.25">
      <c r="B3070">
        <v>20190311</v>
      </c>
      <c r="C3070">
        <v>8822.89</v>
      </c>
      <c r="E3070" s="1">
        <f t="shared" si="98"/>
        <v>42073</v>
      </c>
      <c r="F3070">
        <f t="shared" si="99"/>
        <v>8822.89</v>
      </c>
    </row>
    <row r="3071" spans="2:6" x14ac:dyDescent="0.25">
      <c r="B3071">
        <v>20190312</v>
      </c>
      <c r="C3071">
        <v>8849.42</v>
      </c>
      <c r="E3071" s="1">
        <f t="shared" si="98"/>
        <v>42074</v>
      </c>
      <c r="F3071">
        <f t="shared" si="99"/>
        <v>8849.42</v>
      </c>
    </row>
    <row r="3072" spans="2:6" x14ac:dyDescent="0.25">
      <c r="B3072">
        <v>20190313</v>
      </c>
      <c r="C3072">
        <v>8909.67</v>
      </c>
      <c r="E3072" s="1">
        <f t="shared" si="98"/>
        <v>42075</v>
      </c>
      <c r="F3072">
        <f t="shared" si="99"/>
        <v>8909.67</v>
      </c>
    </row>
    <row r="3073" spans="2:6" x14ac:dyDescent="0.25">
      <c r="B3073">
        <v>20190314</v>
      </c>
      <c r="C3073">
        <v>8904.49</v>
      </c>
      <c r="E3073" s="1">
        <f t="shared" si="98"/>
        <v>42076</v>
      </c>
      <c r="F3073">
        <f t="shared" si="99"/>
        <v>8904.49</v>
      </c>
    </row>
    <row r="3074" spans="2:6" x14ac:dyDescent="0.25">
      <c r="B3074">
        <v>20190315</v>
      </c>
      <c r="C3074">
        <v>8946.4</v>
      </c>
      <c r="E3074" s="1">
        <f t="shared" si="98"/>
        <v>42077</v>
      </c>
      <c r="F3074">
        <f t="shared" si="99"/>
        <v>8946.4</v>
      </c>
    </row>
    <row r="3075" spans="2:6" x14ac:dyDescent="0.25">
      <c r="B3075">
        <v>20190318</v>
      </c>
      <c r="C3075">
        <v>8980.8700000000008</v>
      </c>
      <c r="E3075" s="1">
        <f t="shared" si="98"/>
        <v>42080</v>
      </c>
      <c r="F3075">
        <f t="shared" si="99"/>
        <v>8980.8700000000008</v>
      </c>
    </row>
    <row r="3076" spans="2:6" x14ac:dyDescent="0.25">
      <c r="B3076">
        <v>20190319</v>
      </c>
      <c r="C3076">
        <v>8977.0300000000007</v>
      </c>
      <c r="E3076" s="1">
        <f t="shared" si="98"/>
        <v>42081</v>
      </c>
      <c r="F3076">
        <f t="shared" si="99"/>
        <v>8977.0300000000007</v>
      </c>
    </row>
    <row r="3077" spans="2:6" x14ac:dyDescent="0.25">
      <c r="B3077">
        <v>20190320</v>
      </c>
      <c r="C3077">
        <v>8948.39</v>
      </c>
      <c r="E3077" s="1">
        <f t="shared" si="98"/>
        <v>42082</v>
      </c>
      <c r="F3077">
        <f t="shared" si="99"/>
        <v>8948.39</v>
      </c>
    </row>
    <row r="3078" spans="2:6" x14ac:dyDescent="0.25">
      <c r="B3078">
        <v>20190321</v>
      </c>
      <c r="C3078">
        <v>9049.92</v>
      </c>
      <c r="E3078" s="1">
        <f t="shared" si="98"/>
        <v>42083</v>
      </c>
      <c r="F3078">
        <f t="shared" si="99"/>
        <v>9049.92</v>
      </c>
    </row>
    <row r="3079" spans="2:6" x14ac:dyDescent="0.25">
      <c r="B3079">
        <v>20190322</v>
      </c>
      <c r="C3079">
        <v>8872.31</v>
      </c>
      <c r="E3079" s="1">
        <f t="shared" si="98"/>
        <v>42084</v>
      </c>
      <c r="F3079">
        <f t="shared" si="99"/>
        <v>8872.31</v>
      </c>
    </row>
    <row r="3080" spans="2:6" x14ac:dyDescent="0.25">
      <c r="B3080">
        <v>20190325</v>
      </c>
      <c r="C3080">
        <v>8864.59</v>
      </c>
      <c r="E3080" s="1">
        <f t="shared" si="98"/>
        <v>42087</v>
      </c>
      <c r="F3080">
        <f t="shared" si="99"/>
        <v>8864.59</v>
      </c>
    </row>
    <row r="3081" spans="2:6" x14ac:dyDescent="0.25">
      <c r="B3081">
        <v>20190326</v>
      </c>
      <c r="C3081">
        <v>8929.9</v>
      </c>
      <c r="E3081" s="1">
        <f t="shared" si="98"/>
        <v>42088</v>
      </c>
      <c r="F3081">
        <f t="shared" si="99"/>
        <v>8929.9</v>
      </c>
    </row>
    <row r="3082" spans="2:6" x14ac:dyDescent="0.25">
      <c r="B3082">
        <v>20190327</v>
      </c>
      <c r="C3082">
        <v>8888.42</v>
      </c>
      <c r="E3082" s="1">
        <f t="shared" si="98"/>
        <v>42089</v>
      </c>
      <c r="F3082">
        <f t="shared" si="99"/>
        <v>8888.42</v>
      </c>
    </row>
    <row r="3083" spans="2:6" x14ac:dyDescent="0.25">
      <c r="B3083">
        <v>20190328</v>
      </c>
      <c r="C3083">
        <v>8925.7000000000007</v>
      </c>
      <c r="E3083" s="1">
        <f t="shared" si="98"/>
        <v>42090</v>
      </c>
      <c r="F3083">
        <f t="shared" si="99"/>
        <v>8925.7000000000007</v>
      </c>
    </row>
    <row r="3084" spans="2:6" x14ac:dyDescent="0.25">
      <c r="B3084">
        <v>20190329</v>
      </c>
      <c r="C3084">
        <v>8985.89</v>
      </c>
      <c r="E3084" s="1">
        <f t="shared" si="98"/>
        <v>42091</v>
      </c>
      <c r="F3084">
        <f t="shared" si="99"/>
        <v>8985.89</v>
      </c>
    </row>
    <row r="3085" spans="2:6" x14ac:dyDescent="0.25">
      <c r="B3085">
        <v>20190401</v>
      </c>
      <c r="C3085">
        <v>9091.3700000000008</v>
      </c>
      <c r="E3085" s="1">
        <f t="shared" si="98"/>
        <v>42094</v>
      </c>
      <c r="F3085">
        <f t="shared" si="99"/>
        <v>9091.3700000000008</v>
      </c>
    </row>
    <row r="3086" spans="2:6" x14ac:dyDescent="0.25">
      <c r="B3086">
        <v>20190402</v>
      </c>
      <c r="C3086">
        <v>9091.27</v>
      </c>
      <c r="E3086" s="1">
        <f t="shared" si="98"/>
        <v>42095</v>
      </c>
      <c r="F3086">
        <f t="shared" si="99"/>
        <v>9091.27</v>
      </c>
    </row>
    <row r="3087" spans="2:6" x14ac:dyDescent="0.25">
      <c r="B3087">
        <v>20190403</v>
      </c>
      <c r="C3087">
        <v>9113.7199999999993</v>
      </c>
      <c r="E3087" s="1">
        <f t="shared" si="98"/>
        <v>42096</v>
      </c>
      <c r="F3087">
        <f t="shared" si="99"/>
        <v>9113.7199999999993</v>
      </c>
    </row>
    <row r="3088" spans="2:6" x14ac:dyDescent="0.25">
      <c r="B3088">
        <v>20190404</v>
      </c>
      <c r="C3088">
        <v>9130.69</v>
      </c>
      <c r="E3088" s="1">
        <f t="shared" si="98"/>
        <v>42097</v>
      </c>
      <c r="F3088">
        <f t="shared" si="99"/>
        <v>9130.69</v>
      </c>
    </row>
    <row r="3089" spans="2:6" x14ac:dyDescent="0.25">
      <c r="B3089">
        <v>20190405</v>
      </c>
      <c r="C3089">
        <v>9175.2999999999993</v>
      </c>
      <c r="E3089" s="1">
        <f t="shared" si="98"/>
        <v>42098</v>
      </c>
      <c r="F3089">
        <f t="shared" si="99"/>
        <v>9175.2999999999993</v>
      </c>
    </row>
    <row r="3090" spans="2:6" x14ac:dyDescent="0.25">
      <c r="B3090">
        <v>20190408</v>
      </c>
      <c r="C3090">
        <v>9185.07</v>
      </c>
      <c r="E3090" s="1">
        <f t="shared" si="98"/>
        <v>42101</v>
      </c>
      <c r="F3090">
        <f t="shared" si="99"/>
        <v>9185.07</v>
      </c>
    </row>
    <row r="3091" spans="2:6" x14ac:dyDescent="0.25">
      <c r="B3091">
        <v>20190409</v>
      </c>
      <c r="C3091">
        <v>9129.5300000000007</v>
      </c>
      <c r="E3091" s="1">
        <f t="shared" si="98"/>
        <v>42102</v>
      </c>
      <c r="F3091">
        <f t="shared" si="99"/>
        <v>9129.5300000000007</v>
      </c>
    </row>
    <row r="3092" spans="2:6" x14ac:dyDescent="0.25">
      <c r="B3092">
        <v>20190410</v>
      </c>
      <c r="C3092">
        <v>9167.4699999999993</v>
      </c>
      <c r="E3092" s="1">
        <f t="shared" si="98"/>
        <v>42103</v>
      </c>
      <c r="F3092">
        <f t="shared" si="99"/>
        <v>9167.4699999999993</v>
      </c>
    </row>
    <row r="3093" spans="2:6" x14ac:dyDescent="0.25">
      <c r="B3093">
        <v>20190411</v>
      </c>
      <c r="C3093">
        <v>9169.57</v>
      </c>
      <c r="E3093" s="1">
        <f t="shared" ref="E3093:E3109" si="100">DATE(MID(B3093,1,4),MID(B3093,5,2),MID(B3093,7,2))</f>
        <v>42104</v>
      </c>
      <c r="F3093">
        <f t="shared" ref="F3093:F3109" si="101">C3093</f>
        <v>9169.57</v>
      </c>
    </row>
    <row r="3094" spans="2:6" x14ac:dyDescent="0.25">
      <c r="B3094">
        <v>20190412</v>
      </c>
      <c r="C3094">
        <v>9231.6200000000008</v>
      </c>
      <c r="E3094" s="1">
        <f t="shared" si="100"/>
        <v>42105</v>
      </c>
      <c r="F3094">
        <f t="shared" si="101"/>
        <v>9231.6200000000008</v>
      </c>
    </row>
    <row r="3095" spans="2:6" x14ac:dyDescent="0.25">
      <c r="B3095">
        <v>20190415</v>
      </c>
      <c r="C3095">
        <v>9225.32</v>
      </c>
      <c r="E3095" s="1">
        <f t="shared" si="100"/>
        <v>42108</v>
      </c>
      <c r="F3095">
        <f t="shared" si="101"/>
        <v>9225.32</v>
      </c>
    </row>
    <row r="3096" spans="2:6" x14ac:dyDescent="0.25">
      <c r="B3096">
        <v>20190416</v>
      </c>
      <c r="C3096">
        <v>9228.34</v>
      </c>
      <c r="E3096" s="1">
        <f t="shared" si="100"/>
        <v>42109</v>
      </c>
      <c r="F3096">
        <f t="shared" si="101"/>
        <v>9228.34</v>
      </c>
    </row>
    <row r="3097" spans="2:6" x14ac:dyDescent="0.25">
      <c r="B3097">
        <v>20190417</v>
      </c>
      <c r="C3097">
        <v>9201.52</v>
      </c>
      <c r="E3097" s="1">
        <f t="shared" si="100"/>
        <v>42110</v>
      </c>
      <c r="F3097">
        <f t="shared" si="101"/>
        <v>9201.52</v>
      </c>
    </row>
    <row r="3098" spans="2:6" x14ac:dyDescent="0.25">
      <c r="B3098">
        <v>20190418</v>
      </c>
      <c r="C3098">
        <v>9215.5499999999993</v>
      </c>
      <c r="E3098" s="1">
        <f t="shared" si="100"/>
        <v>42111</v>
      </c>
      <c r="F3098">
        <f t="shared" si="101"/>
        <v>9215.5499999999993</v>
      </c>
    </row>
    <row r="3099" spans="2:6" x14ac:dyDescent="0.25">
      <c r="B3099">
        <v>20190422</v>
      </c>
      <c r="C3099">
        <v>9223.4699999999993</v>
      </c>
      <c r="E3099" s="1">
        <f t="shared" si="100"/>
        <v>42115</v>
      </c>
      <c r="F3099">
        <f t="shared" si="101"/>
        <v>9223.4699999999993</v>
      </c>
    </row>
    <row r="3100" spans="2:6" x14ac:dyDescent="0.25">
      <c r="B3100">
        <v>20190423</v>
      </c>
      <c r="C3100">
        <v>9308.7199999999993</v>
      </c>
      <c r="E3100" s="1">
        <f t="shared" si="100"/>
        <v>42116</v>
      </c>
      <c r="F3100">
        <f t="shared" si="101"/>
        <v>9308.7199999999993</v>
      </c>
    </row>
    <row r="3101" spans="2:6" x14ac:dyDescent="0.25">
      <c r="B3101">
        <v>20190424</v>
      </c>
      <c r="C3101">
        <v>9290.5499999999993</v>
      </c>
      <c r="E3101" s="1">
        <f t="shared" si="100"/>
        <v>42117</v>
      </c>
      <c r="F3101">
        <f t="shared" si="101"/>
        <v>9290.5499999999993</v>
      </c>
    </row>
    <row r="3102" spans="2:6" x14ac:dyDescent="0.25">
      <c r="B3102">
        <v>20190425</v>
      </c>
      <c r="C3102">
        <v>9282.5</v>
      </c>
      <c r="E3102" s="1">
        <f t="shared" si="100"/>
        <v>42118</v>
      </c>
      <c r="F3102">
        <f t="shared" si="101"/>
        <v>9282.5</v>
      </c>
    </row>
    <row r="3103" spans="2:6" x14ac:dyDescent="0.25">
      <c r="B3103">
        <v>20190426</v>
      </c>
      <c r="C3103">
        <v>9329.23</v>
      </c>
      <c r="E3103" s="1">
        <f t="shared" si="100"/>
        <v>42119</v>
      </c>
      <c r="F3103">
        <f t="shared" si="101"/>
        <v>9329.23</v>
      </c>
    </row>
    <row r="3104" spans="2:6" x14ac:dyDescent="0.25">
      <c r="B3104">
        <v>20190429</v>
      </c>
      <c r="C3104">
        <v>9340.0300000000007</v>
      </c>
      <c r="E3104" s="1">
        <f t="shared" si="100"/>
        <v>42122</v>
      </c>
      <c r="F3104">
        <f t="shared" si="101"/>
        <v>9340.0300000000007</v>
      </c>
    </row>
    <row r="3105" spans="2:6" x14ac:dyDescent="0.25">
      <c r="B3105">
        <v>20190430</v>
      </c>
      <c r="C3105">
        <v>9348.77</v>
      </c>
      <c r="E3105" s="1">
        <f t="shared" si="100"/>
        <v>42123</v>
      </c>
      <c r="F3105">
        <f t="shared" si="101"/>
        <v>9348.77</v>
      </c>
    </row>
    <row r="3106" spans="2:6" x14ac:dyDescent="0.25">
      <c r="B3106">
        <v>20190501</v>
      </c>
      <c r="C3106">
        <v>9277.94</v>
      </c>
      <c r="E3106" s="1">
        <f t="shared" si="100"/>
        <v>42124</v>
      </c>
      <c r="F3106">
        <f t="shared" si="101"/>
        <v>9277.94</v>
      </c>
    </row>
    <row r="3107" spans="2:6" x14ac:dyDescent="0.25">
      <c r="B3107">
        <v>20190502</v>
      </c>
      <c r="C3107">
        <v>9260.4500000000007</v>
      </c>
      <c r="E3107" s="1">
        <f t="shared" si="100"/>
        <v>42125</v>
      </c>
      <c r="F3107">
        <f t="shared" si="101"/>
        <v>9260.4500000000007</v>
      </c>
    </row>
    <row r="3108" spans="2:6" x14ac:dyDescent="0.25">
      <c r="B3108">
        <v>20190503</v>
      </c>
      <c r="C3108">
        <v>9353.56</v>
      </c>
      <c r="E3108" s="1">
        <f t="shared" si="100"/>
        <v>42126</v>
      </c>
      <c r="F3108">
        <f t="shared" si="101"/>
        <v>9353.56</v>
      </c>
    </row>
    <row r="3109" spans="2:6" x14ac:dyDescent="0.25">
      <c r="B3109">
        <v>20190506</v>
      </c>
      <c r="C3109">
        <v>9314.7999999999993</v>
      </c>
      <c r="E3109" s="1">
        <f t="shared" si="100"/>
        <v>42129</v>
      </c>
      <c r="F3109">
        <f t="shared" si="101"/>
        <v>9314.7999999999993</v>
      </c>
    </row>
  </sheetData>
  <autoFilter ref="B1:F3109"/>
  <pageMargins left="0.75" right="0.75" top="1" bottom="1" header="0.5" footer="0.5"/>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fomc_sentimentData</vt:lpstr>
      <vt:lpstr>Sheet1</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dc:creator>
  <cp:lastModifiedBy>ang</cp:lastModifiedBy>
  <dcterms:created xsi:type="dcterms:W3CDTF">2019-05-12T03:33:33Z</dcterms:created>
  <dcterms:modified xsi:type="dcterms:W3CDTF">2019-05-12T04:22:21Z</dcterms:modified>
</cp:coreProperties>
</file>