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openxmlformats-officedocument.spreadsheetml.printerSettings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410" codeName="{FF626003-D37A-9D15-2B65-D2D8C0A508C5}"/>
  <workbookPr codeName="ThisWorkbook"/>
  <mc:AlternateContent xmlns:mc="http://schemas.openxmlformats.org/markup-compatibility/2006">
    <mc:Choice Requires="x15">
      <x15ac:absPath xmlns:x15ac="http://schemas.microsoft.com/office/spreadsheetml/2010/11/ac" url="/Users/alpha/Documents/GitHub/SciExcel/excel/"/>
    </mc:Choice>
  </mc:AlternateContent>
  <bookViews>
    <workbookView xWindow="0" yWindow="460" windowWidth="19560" windowHeight="14380" activeTab="2"/>
  </bookViews>
  <sheets>
    <sheet name="Constant" sheetId="1" r:id="rId1"/>
    <sheet name="Rotation" sheetId="2" r:id="rId2"/>
    <sheet name="Rotation (2)" sheetId="4" r:id="rId3"/>
    <sheet name="Rotation (3)" sheetId="5" r:id="rId4"/>
    <sheet name="NumericalCalculation" sheetId="3" r:id="rId5"/>
  </sheet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4" l="1"/>
  <c r="C3" i="4"/>
  <c r="B4" i="4"/>
  <c r="C4" i="4"/>
  <c r="B5" i="4"/>
  <c r="C5" i="4"/>
  <c r="B6" i="4"/>
  <c r="C6" i="4"/>
  <c r="B7" i="4"/>
  <c r="C7" i="4"/>
  <c r="B8" i="4"/>
  <c r="C8" i="4"/>
  <c r="B9" i="4"/>
  <c r="C9" i="4"/>
  <c r="B10" i="4"/>
  <c r="C10" i="4"/>
  <c r="B11" i="4"/>
  <c r="C11" i="4"/>
  <c r="B12" i="4"/>
  <c r="C12" i="4"/>
  <c r="B13" i="4"/>
  <c r="C13" i="4"/>
  <c r="B14" i="4"/>
  <c r="C14" i="4"/>
  <c r="B15" i="4"/>
  <c r="C15" i="4"/>
  <c r="B16" i="4"/>
  <c r="C16" i="4"/>
  <c r="B17" i="4"/>
  <c r="C17" i="4"/>
  <c r="B18" i="4"/>
  <c r="C18" i="4"/>
  <c r="B19" i="4"/>
  <c r="C19" i="4"/>
  <c r="B20" i="4"/>
  <c r="C20" i="4"/>
  <c r="B21" i="4"/>
  <c r="C21" i="4"/>
  <c r="B22" i="4"/>
  <c r="C22" i="4"/>
  <c r="B23" i="4"/>
  <c r="C23" i="4"/>
  <c r="B24" i="4"/>
  <c r="C24" i="4"/>
  <c r="B25" i="4"/>
  <c r="C25" i="4"/>
  <c r="B26" i="4"/>
  <c r="C26" i="4"/>
  <c r="B27" i="4"/>
  <c r="C27" i="4"/>
  <c r="B28" i="4"/>
  <c r="C28" i="4"/>
  <c r="B29" i="4"/>
  <c r="C29" i="4"/>
  <c r="B30" i="4"/>
  <c r="C30" i="4"/>
  <c r="B31" i="4"/>
  <c r="C31" i="4"/>
  <c r="B32" i="4"/>
  <c r="C32" i="4"/>
  <c r="B33" i="4"/>
  <c r="C33" i="4"/>
  <c r="B34" i="4"/>
  <c r="C34" i="4"/>
  <c r="B35" i="4"/>
  <c r="C35" i="4"/>
  <c r="B36" i="4"/>
  <c r="C36" i="4"/>
  <c r="B37" i="4"/>
  <c r="C37" i="4"/>
  <c r="B38" i="4"/>
  <c r="C38" i="4"/>
  <c r="B39" i="4"/>
  <c r="C39" i="4"/>
  <c r="B40" i="4"/>
  <c r="C40" i="4"/>
  <c r="B41" i="4"/>
  <c r="C41" i="4"/>
  <c r="B42" i="4"/>
  <c r="C42" i="4"/>
  <c r="B43" i="4"/>
  <c r="C43" i="4"/>
  <c r="B44" i="4"/>
  <c r="C44" i="4"/>
  <c r="B45" i="4"/>
  <c r="C45" i="4"/>
  <c r="B46" i="4"/>
  <c r="C46" i="4"/>
  <c r="B47" i="4"/>
  <c r="C47" i="4"/>
  <c r="B48" i="4"/>
  <c r="C48" i="4"/>
  <c r="B49" i="4"/>
  <c r="C49" i="4"/>
  <c r="B50" i="4"/>
  <c r="C50" i="4"/>
  <c r="B51" i="4"/>
  <c r="C51" i="4"/>
  <c r="B52" i="4"/>
  <c r="C52" i="4"/>
  <c r="B53" i="4"/>
  <c r="C53" i="4"/>
  <c r="B54" i="4"/>
  <c r="C54" i="4"/>
  <c r="B55" i="4"/>
  <c r="C55" i="4"/>
  <c r="B56" i="4"/>
  <c r="C56" i="4"/>
  <c r="B57" i="4"/>
  <c r="C57" i="4"/>
  <c r="B58" i="4"/>
  <c r="C58" i="4"/>
  <c r="B59" i="4"/>
  <c r="C59" i="4"/>
  <c r="B60" i="4"/>
  <c r="C60" i="4"/>
  <c r="B61" i="4"/>
  <c r="C61" i="4"/>
  <c r="B62" i="4"/>
  <c r="C62" i="4"/>
  <c r="B63" i="4"/>
  <c r="C63" i="4"/>
  <c r="B64" i="4"/>
  <c r="C64" i="4"/>
  <c r="B65" i="4"/>
  <c r="C65" i="4"/>
  <c r="B66" i="4"/>
  <c r="C66" i="4"/>
  <c r="B67" i="4"/>
  <c r="C67" i="4"/>
  <c r="B68" i="4"/>
  <c r="C68" i="4"/>
  <c r="B69" i="4"/>
  <c r="C69" i="4"/>
  <c r="B70" i="4"/>
  <c r="C70" i="4"/>
  <c r="B71" i="4"/>
  <c r="C71" i="4"/>
  <c r="B72" i="4"/>
  <c r="C72" i="4"/>
  <c r="B73" i="4"/>
  <c r="C73" i="4"/>
  <c r="B74" i="4"/>
  <c r="C74" i="4"/>
  <c r="B75" i="4"/>
  <c r="C75" i="4"/>
  <c r="B76" i="4"/>
  <c r="C76" i="4"/>
  <c r="B77" i="4"/>
  <c r="C77" i="4"/>
  <c r="B78" i="4"/>
  <c r="C78" i="4"/>
  <c r="B79" i="4"/>
  <c r="C79" i="4"/>
  <c r="B80" i="4"/>
  <c r="C80" i="4"/>
  <c r="B81" i="4"/>
  <c r="C81" i="4"/>
  <c r="B82" i="4"/>
  <c r="C82" i="4"/>
  <c r="B83" i="4"/>
  <c r="C83" i="4"/>
  <c r="B84" i="4"/>
  <c r="C84" i="4"/>
  <c r="B85" i="4"/>
  <c r="C85" i="4"/>
  <c r="B86" i="4"/>
  <c r="C86" i="4"/>
  <c r="B87" i="4"/>
  <c r="C87" i="4"/>
  <c r="B88" i="4"/>
  <c r="C88" i="4"/>
  <c r="B89" i="4"/>
  <c r="C89" i="4"/>
  <c r="B90" i="4"/>
  <c r="C90" i="4"/>
  <c r="B91" i="4"/>
  <c r="C91" i="4"/>
  <c r="B92" i="4"/>
  <c r="C92" i="4"/>
  <c r="B93" i="4"/>
  <c r="C93" i="4"/>
  <c r="B94" i="4"/>
  <c r="C94" i="4"/>
  <c r="B95" i="4"/>
  <c r="C95" i="4"/>
  <c r="B96" i="4"/>
  <c r="C96" i="4"/>
  <c r="B97" i="4"/>
  <c r="C97" i="4"/>
  <c r="B98" i="4"/>
  <c r="C98" i="4"/>
  <c r="B99" i="4"/>
  <c r="C99" i="4"/>
  <c r="B100" i="4"/>
  <c r="C100" i="4"/>
  <c r="B101" i="4"/>
  <c r="C101" i="4"/>
  <c r="B102" i="4"/>
  <c r="C102" i="4"/>
  <c r="B103" i="4"/>
  <c r="C103" i="4"/>
  <c r="B104" i="4"/>
  <c r="C104" i="4"/>
  <c r="B105" i="4"/>
  <c r="C105" i="4"/>
  <c r="B106" i="4"/>
  <c r="C106" i="4"/>
  <c r="B107" i="4"/>
  <c r="C107" i="4"/>
  <c r="B108" i="4"/>
  <c r="C108" i="4"/>
  <c r="B109" i="4"/>
  <c r="C109" i="4"/>
  <c r="B110" i="4"/>
  <c r="C110" i="4"/>
  <c r="B111" i="4"/>
  <c r="C111" i="4"/>
  <c r="B112" i="4"/>
  <c r="C112" i="4"/>
  <c r="B113" i="4"/>
  <c r="C113" i="4"/>
  <c r="B114" i="4"/>
  <c r="C114" i="4"/>
  <c r="B115" i="4"/>
  <c r="C115" i="4"/>
  <c r="B116" i="4"/>
  <c r="C116" i="4"/>
  <c r="B117" i="4"/>
  <c r="C117" i="4"/>
  <c r="B118" i="4"/>
  <c r="C118" i="4"/>
  <c r="B119" i="4"/>
  <c r="C119" i="4"/>
  <c r="B120" i="4"/>
  <c r="C120" i="4"/>
  <c r="B121" i="4"/>
  <c r="C121" i="4"/>
  <c r="B122" i="4"/>
  <c r="C122" i="4"/>
  <c r="B123" i="4"/>
  <c r="C123" i="4"/>
  <c r="B124" i="4"/>
  <c r="C124" i="4"/>
  <c r="B125" i="4"/>
  <c r="C125" i="4"/>
  <c r="B126" i="4"/>
  <c r="C126" i="4"/>
  <c r="B127" i="4"/>
  <c r="C127" i="4"/>
  <c r="B128" i="4"/>
  <c r="C128" i="4"/>
  <c r="B129" i="4"/>
  <c r="C129" i="4"/>
  <c r="B130" i="4"/>
  <c r="C130" i="4"/>
  <c r="B131" i="4"/>
  <c r="C131" i="4"/>
  <c r="B132" i="4"/>
  <c r="C132" i="4"/>
  <c r="B133" i="4"/>
  <c r="C133" i="4"/>
  <c r="B134" i="4"/>
  <c r="C134" i="4"/>
  <c r="B135" i="4"/>
  <c r="C135" i="4"/>
  <c r="B136" i="4"/>
  <c r="C136" i="4"/>
  <c r="B137" i="4"/>
  <c r="C137" i="4"/>
  <c r="B138" i="4"/>
  <c r="C138" i="4"/>
  <c r="B139" i="4"/>
  <c r="C139" i="4"/>
  <c r="B140" i="4"/>
  <c r="C140" i="4"/>
  <c r="B141" i="4"/>
  <c r="C141" i="4"/>
  <c r="B142" i="4"/>
  <c r="C142" i="4"/>
  <c r="B143" i="4"/>
  <c r="C143" i="4"/>
  <c r="B144" i="4"/>
  <c r="C144" i="4"/>
  <c r="B145" i="4"/>
  <c r="C145" i="4"/>
  <c r="B146" i="4"/>
  <c r="C146" i="4"/>
  <c r="B147" i="4"/>
  <c r="C147" i="4"/>
  <c r="B148" i="4"/>
  <c r="C148" i="4"/>
  <c r="B149" i="4"/>
  <c r="C149" i="4"/>
  <c r="B150" i="4"/>
  <c r="C150" i="4"/>
  <c r="B151" i="4"/>
  <c r="C151" i="4"/>
  <c r="B152" i="4"/>
  <c r="C152" i="4"/>
  <c r="B153" i="4"/>
  <c r="C153" i="4"/>
  <c r="B154" i="4"/>
  <c r="C154" i="4"/>
  <c r="B155" i="4"/>
  <c r="C155" i="4"/>
  <c r="B156" i="4"/>
  <c r="C156" i="4"/>
  <c r="B157" i="4"/>
  <c r="C157" i="4"/>
  <c r="B158" i="4"/>
  <c r="C158" i="4"/>
  <c r="B159" i="4"/>
  <c r="C159" i="4"/>
  <c r="B160" i="4"/>
  <c r="C160" i="4"/>
  <c r="B161" i="4"/>
  <c r="C161" i="4"/>
  <c r="B162" i="4"/>
  <c r="C162" i="4"/>
  <c r="B163" i="4"/>
  <c r="C163" i="4"/>
  <c r="B164" i="4"/>
  <c r="C164" i="4"/>
  <c r="B165" i="4"/>
  <c r="C165" i="4"/>
  <c r="B166" i="4"/>
  <c r="C166" i="4"/>
  <c r="B167" i="4"/>
  <c r="C167" i="4"/>
  <c r="B168" i="4"/>
  <c r="C168" i="4"/>
  <c r="B169" i="4"/>
  <c r="C169" i="4"/>
  <c r="B170" i="4"/>
  <c r="C170" i="4"/>
  <c r="B171" i="4"/>
  <c r="C171" i="4"/>
  <c r="B172" i="4"/>
  <c r="C172" i="4"/>
  <c r="B173" i="4"/>
  <c r="C173" i="4"/>
  <c r="B174" i="4"/>
  <c r="C174" i="4"/>
  <c r="B175" i="4"/>
  <c r="C175" i="4"/>
  <c r="B176" i="4"/>
  <c r="C176" i="4"/>
  <c r="B177" i="4"/>
  <c r="C177" i="4"/>
  <c r="B178" i="4"/>
  <c r="C178" i="4"/>
  <c r="B179" i="4"/>
  <c r="C179" i="4"/>
  <c r="B180" i="4"/>
  <c r="C180" i="4"/>
  <c r="B181" i="4"/>
  <c r="C181" i="4"/>
  <c r="B182" i="4"/>
  <c r="C182" i="4"/>
  <c r="B183" i="4"/>
  <c r="C183" i="4"/>
  <c r="B184" i="4"/>
  <c r="C184" i="4"/>
  <c r="B185" i="4"/>
  <c r="C185" i="4"/>
  <c r="B186" i="4"/>
  <c r="C186" i="4"/>
  <c r="B187" i="4"/>
  <c r="C187" i="4"/>
  <c r="B188" i="4"/>
  <c r="C188" i="4"/>
  <c r="B189" i="4"/>
  <c r="C189" i="4"/>
  <c r="B190" i="4"/>
  <c r="C190" i="4"/>
  <c r="B191" i="4"/>
  <c r="C191" i="4"/>
  <c r="B192" i="4"/>
  <c r="C192" i="4"/>
  <c r="B193" i="4"/>
  <c r="C193" i="4"/>
  <c r="B194" i="4"/>
  <c r="C194" i="4"/>
  <c r="B195" i="4"/>
  <c r="C195" i="4"/>
  <c r="B196" i="4"/>
  <c r="C196" i="4"/>
  <c r="B197" i="4"/>
  <c r="C197" i="4"/>
  <c r="B198" i="4"/>
  <c r="C198" i="4"/>
  <c r="B199" i="4"/>
  <c r="C199" i="4"/>
  <c r="B200" i="4"/>
  <c r="C200" i="4"/>
  <c r="B201" i="4"/>
  <c r="C201" i="4"/>
  <c r="B202" i="4"/>
  <c r="C202" i="4"/>
  <c r="B203" i="4"/>
  <c r="C203" i="4"/>
  <c r="B204" i="4"/>
  <c r="C204" i="4"/>
  <c r="B205" i="4"/>
  <c r="C205" i="4"/>
  <c r="B206" i="4"/>
  <c r="C206" i="4"/>
  <c r="B207" i="4"/>
  <c r="C207" i="4"/>
  <c r="B208" i="4"/>
  <c r="C208" i="4"/>
  <c r="B209" i="4"/>
  <c r="C209" i="4"/>
  <c r="B210" i="4"/>
  <c r="C210" i="4"/>
  <c r="B211" i="4"/>
  <c r="C211" i="4"/>
  <c r="B212" i="4"/>
  <c r="C212" i="4"/>
  <c r="B213" i="4"/>
  <c r="C213" i="4"/>
  <c r="B214" i="4"/>
  <c r="C214" i="4"/>
  <c r="B215" i="4"/>
  <c r="C215" i="4"/>
  <c r="B216" i="4"/>
  <c r="C216" i="4"/>
  <c r="B217" i="4"/>
  <c r="C217" i="4"/>
  <c r="B218" i="4"/>
  <c r="C218" i="4"/>
  <c r="B219" i="4"/>
  <c r="C219" i="4"/>
  <c r="B220" i="4"/>
  <c r="C220" i="4"/>
  <c r="B221" i="4"/>
  <c r="C221" i="4"/>
  <c r="B222" i="4"/>
  <c r="C222" i="4"/>
  <c r="B223" i="4"/>
  <c r="C223" i="4"/>
  <c r="B224" i="4"/>
  <c r="C224" i="4"/>
  <c r="B225" i="4"/>
  <c r="C225" i="4"/>
  <c r="B226" i="4"/>
  <c r="C226" i="4"/>
  <c r="B227" i="4"/>
  <c r="C227" i="4"/>
  <c r="B228" i="4"/>
  <c r="C228" i="4"/>
  <c r="B229" i="4"/>
  <c r="C229" i="4"/>
  <c r="B230" i="4"/>
  <c r="C230" i="4"/>
  <c r="B231" i="4"/>
  <c r="C231" i="4"/>
  <c r="B232" i="4"/>
  <c r="C232" i="4"/>
  <c r="B233" i="4"/>
  <c r="C233" i="4"/>
  <c r="B234" i="4"/>
  <c r="C234" i="4"/>
  <c r="B235" i="4"/>
  <c r="C235" i="4"/>
  <c r="B236" i="4"/>
  <c r="C236" i="4"/>
  <c r="B237" i="4"/>
  <c r="C237" i="4"/>
  <c r="B238" i="4"/>
  <c r="C238" i="4"/>
  <c r="B239" i="4"/>
  <c r="C239" i="4"/>
  <c r="B240" i="4"/>
  <c r="C240" i="4"/>
  <c r="B241" i="4"/>
  <c r="C241" i="4"/>
  <c r="B242" i="4"/>
  <c r="C242" i="4"/>
  <c r="B243" i="4"/>
  <c r="C243" i="4"/>
  <c r="B244" i="4"/>
  <c r="C244" i="4"/>
  <c r="B245" i="4"/>
  <c r="C245" i="4"/>
  <c r="B246" i="4"/>
  <c r="C246" i="4"/>
  <c r="B247" i="4"/>
  <c r="C247" i="4"/>
  <c r="B248" i="4"/>
  <c r="C248" i="4"/>
  <c r="B249" i="4"/>
  <c r="C249" i="4"/>
  <c r="B250" i="4"/>
  <c r="C250" i="4"/>
  <c r="B251" i="4"/>
  <c r="C251" i="4"/>
  <c r="B252" i="4"/>
  <c r="C252" i="4"/>
  <c r="B253" i="4"/>
  <c r="C253" i="4"/>
  <c r="B254" i="4"/>
  <c r="C254" i="4"/>
  <c r="B255" i="4"/>
  <c r="C255" i="4"/>
  <c r="B256" i="4"/>
  <c r="C256" i="4"/>
  <c r="B257" i="4"/>
  <c r="C257" i="4"/>
  <c r="B258" i="4"/>
  <c r="C258" i="4"/>
  <c r="B259" i="4"/>
  <c r="C259" i="4"/>
  <c r="B260" i="4"/>
  <c r="C260" i="4"/>
  <c r="B261" i="4"/>
  <c r="C261" i="4"/>
  <c r="B262" i="4"/>
  <c r="C262" i="4"/>
  <c r="B263" i="4"/>
  <c r="C263" i="4"/>
  <c r="B264" i="4"/>
  <c r="C264" i="4"/>
  <c r="B265" i="4"/>
  <c r="C265" i="4"/>
  <c r="B266" i="4"/>
  <c r="C266" i="4"/>
  <c r="B267" i="4"/>
  <c r="C267" i="4"/>
  <c r="B268" i="4"/>
  <c r="C268" i="4"/>
  <c r="B269" i="4"/>
  <c r="C269" i="4"/>
  <c r="B270" i="4"/>
  <c r="C270" i="4"/>
  <c r="B271" i="4"/>
  <c r="C271" i="4"/>
  <c r="B272" i="4"/>
  <c r="C272" i="4"/>
  <c r="B273" i="4"/>
  <c r="C273" i="4"/>
  <c r="B274" i="4"/>
  <c r="C274" i="4"/>
  <c r="B275" i="4"/>
  <c r="C275" i="4"/>
  <c r="B276" i="4"/>
  <c r="C276" i="4"/>
  <c r="B277" i="4"/>
  <c r="C277" i="4"/>
  <c r="B278" i="4"/>
  <c r="C278" i="4"/>
  <c r="B279" i="4"/>
  <c r="C279" i="4"/>
  <c r="B280" i="4"/>
  <c r="C280" i="4"/>
  <c r="B281" i="4"/>
  <c r="C281" i="4"/>
  <c r="B282" i="4"/>
  <c r="C282" i="4"/>
  <c r="B283" i="4"/>
  <c r="C283" i="4"/>
  <c r="B284" i="4"/>
  <c r="C284" i="4"/>
  <c r="B285" i="4"/>
  <c r="C285" i="4"/>
  <c r="B286" i="4"/>
  <c r="C286" i="4"/>
  <c r="B287" i="4"/>
  <c r="C287" i="4"/>
  <c r="B288" i="4"/>
  <c r="C288" i="4"/>
  <c r="B289" i="4"/>
  <c r="C289" i="4"/>
  <c r="B290" i="4"/>
  <c r="C290" i="4"/>
  <c r="B291" i="4"/>
  <c r="C291" i="4"/>
  <c r="B292" i="4"/>
  <c r="C292" i="4"/>
  <c r="B293" i="4"/>
  <c r="C293" i="4"/>
  <c r="B294" i="4"/>
  <c r="C294" i="4"/>
  <c r="B295" i="4"/>
  <c r="C295" i="4"/>
  <c r="B296" i="4"/>
  <c r="C296" i="4"/>
  <c r="B297" i="4"/>
  <c r="C297" i="4"/>
  <c r="B298" i="4"/>
  <c r="C298" i="4"/>
  <c r="B299" i="4"/>
  <c r="C299" i="4"/>
  <c r="B300" i="4"/>
  <c r="C300" i="4"/>
  <c r="B301" i="4"/>
  <c r="C301" i="4"/>
  <c r="B302" i="4"/>
  <c r="C302" i="4"/>
  <c r="B303" i="4"/>
  <c r="C303" i="4"/>
  <c r="B304" i="4"/>
  <c r="C304" i="4"/>
  <c r="B305" i="4"/>
  <c r="C305" i="4"/>
  <c r="B306" i="4"/>
  <c r="C306" i="4"/>
  <c r="B307" i="4"/>
  <c r="C307" i="4"/>
  <c r="B308" i="4"/>
  <c r="C308" i="4"/>
  <c r="B309" i="4"/>
  <c r="C309" i="4"/>
  <c r="B310" i="4"/>
  <c r="C310" i="4"/>
  <c r="B311" i="4"/>
  <c r="C311" i="4"/>
  <c r="B312" i="4"/>
  <c r="C312" i="4"/>
  <c r="B313" i="4"/>
  <c r="C313" i="4"/>
  <c r="B314" i="4"/>
  <c r="C314" i="4"/>
  <c r="B315" i="4"/>
  <c r="C315" i="4"/>
  <c r="B316" i="4"/>
  <c r="C316" i="4"/>
  <c r="B317" i="4"/>
  <c r="C317" i="4"/>
  <c r="B318" i="4"/>
  <c r="C318" i="4"/>
  <c r="B319" i="4"/>
  <c r="C319" i="4"/>
  <c r="B320" i="4"/>
  <c r="C320" i="4"/>
  <c r="B321" i="4"/>
  <c r="C321" i="4"/>
  <c r="B322" i="4"/>
  <c r="C322" i="4"/>
  <c r="B323" i="4"/>
  <c r="C323" i="4"/>
  <c r="B324" i="4"/>
  <c r="C324" i="4"/>
  <c r="B325" i="4"/>
  <c r="C325" i="4"/>
  <c r="B326" i="4"/>
  <c r="C326" i="4"/>
  <c r="B327" i="4"/>
  <c r="C327" i="4"/>
  <c r="B328" i="4"/>
  <c r="C328" i="4"/>
  <c r="B329" i="4"/>
  <c r="C329" i="4"/>
  <c r="B330" i="4"/>
  <c r="C330" i="4"/>
  <c r="B331" i="4"/>
  <c r="C331" i="4"/>
  <c r="B332" i="4"/>
  <c r="C332" i="4"/>
  <c r="B333" i="4"/>
  <c r="C333" i="4"/>
  <c r="B334" i="4"/>
  <c r="C334" i="4"/>
  <c r="B335" i="4"/>
  <c r="C335" i="4"/>
  <c r="B336" i="4"/>
  <c r="C336" i="4"/>
  <c r="B337" i="4"/>
  <c r="C337" i="4"/>
  <c r="B338" i="4"/>
  <c r="C338" i="4"/>
  <c r="B339" i="4"/>
  <c r="C339" i="4"/>
  <c r="B340" i="4"/>
  <c r="C340" i="4"/>
  <c r="B341" i="4"/>
  <c r="C341" i="4"/>
  <c r="B342" i="4"/>
  <c r="C342" i="4"/>
  <c r="B343" i="4"/>
  <c r="C343" i="4"/>
  <c r="B344" i="4"/>
  <c r="C344" i="4"/>
  <c r="B345" i="4"/>
  <c r="C345" i="4"/>
  <c r="B346" i="4"/>
  <c r="C346" i="4"/>
  <c r="B347" i="4"/>
  <c r="C347" i="4"/>
  <c r="B348" i="4"/>
  <c r="C348" i="4"/>
  <c r="B349" i="4"/>
  <c r="C349" i="4"/>
  <c r="B350" i="4"/>
  <c r="C350" i="4"/>
  <c r="B351" i="4"/>
  <c r="C351" i="4"/>
  <c r="B352" i="4"/>
  <c r="C352" i="4"/>
  <c r="B353" i="4"/>
  <c r="C353" i="4"/>
  <c r="B354" i="4"/>
  <c r="C354" i="4"/>
  <c r="B355" i="4"/>
  <c r="C355" i="4"/>
  <c r="B356" i="4"/>
  <c r="C356" i="4"/>
  <c r="B357" i="4"/>
  <c r="C357" i="4"/>
  <c r="B358" i="4"/>
  <c r="C358" i="4"/>
  <c r="B359" i="4"/>
  <c r="C359" i="4"/>
  <c r="B360" i="4"/>
  <c r="C360" i="4"/>
  <c r="B361" i="4"/>
  <c r="C361" i="4"/>
  <c r="B362" i="4"/>
  <c r="C362" i="4"/>
  <c r="B363" i="4"/>
  <c r="C363" i="4"/>
  <c r="B364" i="4"/>
  <c r="C364" i="4"/>
  <c r="B365" i="4"/>
  <c r="C365" i="4"/>
  <c r="B366" i="4"/>
  <c r="C366" i="4"/>
  <c r="B367" i="4"/>
  <c r="C367" i="4"/>
  <c r="B368" i="4"/>
  <c r="C368" i="4"/>
  <c r="B369" i="4"/>
  <c r="C369" i="4"/>
  <c r="B370" i="4"/>
  <c r="C370" i="4"/>
  <c r="B371" i="4"/>
  <c r="C371" i="4"/>
  <c r="B372" i="4"/>
  <c r="C372" i="4"/>
  <c r="B373" i="4"/>
  <c r="C373" i="4"/>
  <c r="B374" i="4"/>
  <c r="C374" i="4"/>
  <c r="B375" i="4"/>
  <c r="C375" i="4"/>
  <c r="B376" i="4"/>
  <c r="C376" i="4"/>
  <c r="B377" i="4"/>
  <c r="C377" i="4"/>
  <c r="B378" i="4"/>
  <c r="C378" i="4"/>
  <c r="B379" i="4"/>
  <c r="C379" i="4"/>
  <c r="B380" i="4"/>
  <c r="C380" i="4"/>
  <c r="B381" i="4"/>
  <c r="C381" i="4"/>
  <c r="B382" i="4"/>
  <c r="C382" i="4"/>
  <c r="B383" i="4"/>
  <c r="C383" i="4"/>
  <c r="B384" i="4"/>
  <c r="C384" i="4"/>
  <c r="B385" i="4"/>
  <c r="C385" i="4"/>
  <c r="B386" i="4"/>
  <c r="C386" i="4"/>
  <c r="B387" i="4"/>
  <c r="C387" i="4"/>
  <c r="B388" i="4"/>
  <c r="C388" i="4"/>
  <c r="B389" i="4"/>
  <c r="C389" i="4"/>
  <c r="B390" i="4"/>
  <c r="C390" i="4"/>
  <c r="B391" i="4"/>
  <c r="C391" i="4"/>
  <c r="B392" i="4"/>
  <c r="C392" i="4"/>
  <c r="B393" i="4"/>
  <c r="C393" i="4"/>
  <c r="B394" i="4"/>
  <c r="C394" i="4"/>
  <c r="B395" i="4"/>
  <c r="C395" i="4"/>
  <c r="B396" i="4"/>
  <c r="C396" i="4"/>
  <c r="B397" i="4"/>
  <c r="C397" i="4"/>
  <c r="B398" i="4"/>
  <c r="C398" i="4"/>
  <c r="B399" i="4"/>
  <c r="C399" i="4"/>
  <c r="B400" i="4"/>
  <c r="C400" i="4"/>
  <c r="B401" i="4"/>
  <c r="C401" i="4"/>
  <c r="B402" i="4"/>
  <c r="C402" i="4"/>
  <c r="B403" i="4"/>
  <c r="C403" i="4"/>
  <c r="B404" i="4"/>
  <c r="C404" i="4"/>
  <c r="B405" i="4"/>
  <c r="C405" i="4"/>
  <c r="B406" i="4"/>
  <c r="C406" i="4"/>
  <c r="B407" i="4"/>
  <c r="C407" i="4"/>
  <c r="B408" i="4"/>
  <c r="C408" i="4"/>
  <c r="B409" i="4"/>
  <c r="C409" i="4"/>
  <c r="B410" i="4"/>
  <c r="C410" i="4"/>
  <c r="B411" i="4"/>
  <c r="C411" i="4"/>
  <c r="B412" i="4"/>
  <c r="C412" i="4"/>
  <c r="B413" i="4"/>
  <c r="C413" i="4"/>
  <c r="B414" i="4"/>
  <c r="C414" i="4"/>
  <c r="B415" i="4"/>
  <c r="C415" i="4"/>
  <c r="B416" i="4"/>
  <c r="C416" i="4"/>
  <c r="B417" i="4"/>
  <c r="C417" i="4"/>
  <c r="B418" i="4"/>
  <c r="C418" i="4"/>
  <c r="B419" i="4"/>
  <c r="C419" i="4"/>
  <c r="B420" i="4"/>
  <c r="C420" i="4"/>
  <c r="B421" i="4"/>
  <c r="C421" i="4"/>
  <c r="B422" i="4"/>
  <c r="C422" i="4"/>
  <c r="B423" i="4"/>
  <c r="C423" i="4"/>
  <c r="B424" i="4"/>
  <c r="C424" i="4"/>
  <c r="B425" i="4"/>
  <c r="C425" i="4"/>
  <c r="B426" i="4"/>
  <c r="C426" i="4"/>
  <c r="B427" i="4"/>
  <c r="C427" i="4"/>
  <c r="B428" i="4"/>
  <c r="C428" i="4"/>
  <c r="B429" i="4"/>
  <c r="C429" i="4"/>
  <c r="B430" i="4"/>
  <c r="C430" i="4"/>
  <c r="B431" i="4"/>
  <c r="C431" i="4"/>
  <c r="B432" i="4"/>
  <c r="C432" i="4"/>
  <c r="B433" i="4"/>
  <c r="C433" i="4"/>
  <c r="B434" i="4"/>
  <c r="C434" i="4"/>
  <c r="B435" i="4"/>
  <c r="C435" i="4"/>
  <c r="B436" i="4"/>
  <c r="C436" i="4"/>
  <c r="B437" i="4"/>
  <c r="C437" i="4"/>
  <c r="B438" i="4"/>
  <c r="C438" i="4"/>
  <c r="B439" i="4"/>
  <c r="C439" i="4"/>
  <c r="B440" i="4"/>
  <c r="C440" i="4"/>
  <c r="B441" i="4"/>
  <c r="C441" i="4"/>
  <c r="B442" i="4"/>
  <c r="C442" i="4"/>
  <c r="B443" i="4"/>
  <c r="C443" i="4"/>
  <c r="B444" i="4"/>
  <c r="C444" i="4"/>
  <c r="B445" i="4"/>
  <c r="C445" i="4"/>
  <c r="B446" i="4"/>
  <c r="C446" i="4"/>
  <c r="B447" i="4"/>
  <c r="C447" i="4"/>
  <c r="B448" i="4"/>
  <c r="C448" i="4"/>
  <c r="B449" i="4"/>
  <c r="C449" i="4"/>
  <c r="B450" i="4"/>
  <c r="C450" i="4"/>
  <c r="B451" i="4"/>
  <c r="C451" i="4"/>
  <c r="B452" i="4"/>
  <c r="C452" i="4"/>
  <c r="B453" i="4"/>
  <c r="C453" i="4"/>
  <c r="B454" i="4"/>
  <c r="C454" i="4"/>
  <c r="B455" i="4"/>
  <c r="C455" i="4"/>
  <c r="B456" i="4"/>
  <c r="C456" i="4"/>
  <c r="B457" i="4"/>
  <c r="C457" i="4"/>
  <c r="B458" i="4"/>
  <c r="C458" i="4"/>
  <c r="B459" i="4"/>
  <c r="C459" i="4"/>
  <c r="B460" i="4"/>
  <c r="C460" i="4"/>
  <c r="B461" i="4"/>
  <c r="C461" i="4"/>
  <c r="B462" i="4"/>
  <c r="C462" i="4"/>
  <c r="B463" i="4"/>
  <c r="C463" i="4"/>
  <c r="B464" i="4"/>
  <c r="C464" i="4"/>
  <c r="B465" i="4"/>
  <c r="C465" i="4"/>
  <c r="B466" i="4"/>
  <c r="C466" i="4"/>
  <c r="B467" i="4"/>
  <c r="C467" i="4"/>
  <c r="B468" i="4"/>
  <c r="C468" i="4"/>
  <c r="B469" i="4"/>
  <c r="C469" i="4"/>
  <c r="B470" i="4"/>
  <c r="C470" i="4"/>
  <c r="B471" i="4"/>
  <c r="C471" i="4"/>
  <c r="B472" i="4"/>
  <c r="C472" i="4"/>
  <c r="B473" i="4"/>
  <c r="C473" i="4"/>
  <c r="B474" i="4"/>
  <c r="C474" i="4"/>
  <c r="B475" i="4"/>
  <c r="C475" i="4"/>
  <c r="B476" i="4"/>
  <c r="C476" i="4"/>
  <c r="B477" i="4"/>
  <c r="C477" i="4"/>
  <c r="B478" i="4"/>
  <c r="C478" i="4"/>
  <c r="B479" i="4"/>
  <c r="C479" i="4"/>
  <c r="B480" i="4"/>
  <c r="C480" i="4"/>
  <c r="B481" i="4"/>
  <c r="C481" i="4"/>
  <c r="B482" i="4"/>
  <c r="C482" i="4"/>
  <c r="B483" i="4"/>
  <c r="C483" i="4"/>
  <c r="B484" i="4"/>
  <c r="C484" i="4"/>
  <c r="B485" i="4"/>
  <c r="C485" i="4"/>
  <c r="B486" i="4"/>
  <c r="C486" i="4"/>
  <c r="B487" i="4"/>
  <c r="C487" i="4"/>
  <c r="B488" i="4"/>
  <c r="C488" i="4"/>
  <c r="B489" i="4"/>
  <c r="C489" i="4"/>
  <c r="B490" i="4"/>
  <c r="C490" i="4"/>
  <c r="B491" i="4"/>
  <c r="C491" i="4"/>
  <c r="B492" i="4"/>
  <c r="C492" i="4"/>
  <c r="B493" i="4"/>
  <c r="C493" i="4"/>
  <c r="B494" i="4"/>
  <c r="C494" i="4"/>
  <c r="B495" i="4"/>
  <c r="C495" i="4"/>
  <c r="B496" i="4"/>
  <c r="C496" i="4"/>
  <c r="B497" i="4"/>
  <c r="C497" i="4"/>
  <c r="B498" i="4"/>
  <c r="C498" i="4"/>
  <c r="B499" i="4"/>
  <c r="C499" i="4"/>
  <c r="B500" i="4"/>
  <c r="C500" i="4"/>
  <c r="B501" i="4"/>
  <c r="C501" i="4"/>
  <c r="B502" i="4"/>
  <c r="C502" i="4"/>
  <c r="B503" i="4"/>
  <c r="C503" i="4"/>
  <c r="B504" i="4"/>
  <c r="C504" i="4"/>
  <c r="B505" i="4"/>
  <c r="C505" i="4"/>
  <c r="B506" i="4"/>
  <c r="C506" i="4"/>
  <c r="B507" i="4"/>
  <c r="C507" i="4"/>
  <c r="B508" i="4"/>
  <c r="C508" i="4"/>
  <c r="B509" i="4"/>
  <c r="C509" i="4"/>
  <c r="B510" i="4"/>
  <c r="C510" i="4"/>
  <c r="B511" i="4"/>
  <c r="C511" i="4"/>
  <c r="B512" i="4"/>
  <c r="C512" i="4"/>
  <c r="B513" i="4"/>
  <c r="C513" i="4"/>
  <c r="B514" i="4"/>
  <c r="C514" i="4"/>
  <c r="B515" i="4"/>
  <c r="C515" i="4"/>
  <c r="B516" i="4"/>
  <c r="C516" i="4"/>
  <c r="B517" i="4"/>
  <c r="C517" i="4"/>
  <c r="B518" i="4"/>
  <c r="C518" i="4"/>
  <c r="B519" i="4"/>
  <c r="C519" i="4"/>
  <c r="B520" i="4"/>
  <c r="C520" i="4"/>
  <c r="B521" i="4"/>
  <c r="C521" i="4"/>
  <c r="B522" i="4"/>
  <c r="C522" i="4"/>
  <c r="B523" i="4"/>
  <c r="C523" i="4"/>
  <c r="B524" i="4"/>
  <c r="C524" i="4"/>
  <c r="B525" i="4"/>
  <c r="C525" i="4"/>
  <c r="B526" i="4"/>
  <c r="C526" i="4"/>
  <c r="B527" i="4"/>
  <c r="C527" i="4"/>
  <c r="B528" i="4"/>
  <c r="C528" i="4"/>
  <c r="B529" i="4"/>
  <c r="C529" i="4"/>
  <c r="B530" i="4"/>
  <c r="C530" i="4"/>
  <c r="B531" i="4"/>
  <c r="C531" i="4"/>
  <c r="B532" i="4"/>
  <c r="C532" i="4"/>
  <c r="B533" i="4"/>
  <c r="C533" i="4"/>
  <c r="B534" i="4"/>
  <c r="C534" i="4"/>
  <c r="B535" i="4"/>
  <c r="C535" i="4"/>
  <c r="B536" i="4"/>
  <c r="C536" i="4"/>
  <c r="B537" i="4"/>
  <c r="C537" i="4"/>
  <c r="B538" i="4"/>
  <c r="C538" i="4"/>
  <c r="B539" i="4"/>
  <c r="C539" i="4"/>
  <c r="B540" i="4"/>
  <c r="C540" i="4"/>
  <c r="B541" i="4"/>
  <c r="C541" i="4"/>
  <c r="B542" i="4"/>
  <c r="C542" i="4"/>
  <c r="B543" i="4"/>
  <c r="C543" i="4"/>
  <c r="B544" i="4"/>
  <c r="C544" i="4"/>
  <c r="B545" i="4"/>
  <c r="C545" i="4"/>
  <c r="B546" i="4"/>
  <c r="C546" i="4"/>
  <c r="B547" i="4"/>
  <c r="C547" i="4"/>
  <c r="B548" i="4"/>
  <c r="C548" i="4"/>
  <c r="B549" i="4"/>
  <c r="C549" i="4"/>
  <c r="B550" i="4"/>
  <c r="C550" i="4"/>
  <c r="B551" i="4"/>
  <c r="C551" i="4"/>
  <c r="B552" i="4"/>
  <c r="C552" i="4"/>
  <c r="B553" i="4"/>
  <c r="C553" i="4"/>
  <c r="B554" i="4"/>
  <c r="C554" i="4"/>
  <c r="B555" i="4"/>
  <c r="C555" i="4"/>
  <c r="B556" i="4"/>
  <c r="C556" i="4"/>
  <c r="B557" i="4"/>
  <c r="C557" i="4"/>
  <c r="B558" i="4"/>
  <c r="C558" i="4"/>
  <c r="B559" i="4"/>
  <c r="C559" i="4"/>
  <c r="B560" i="4"/>
  <c r="C560" i="4"/>
  <c r="B561" i="4"/>
  <c r="C561" i="4"/>
  <c r="B562" i="4"/>
  <c r="C562" i="4"/>
  <c r="B563" i="4"/>
  <c r="C563" i="4"/>
  <c r="B564" i="4"/>
  <c r="C564" i="4"/>
  <c r="B565" i="4"/>
  <c r="C565" i="4"/>
  <c r="B566" i="4"/>
  <c r="C566" i="4"/>
  <c r="B567" i="4"/>
  <c r="C567" i="4"/>
  <c r="B568" i="4"/>
  <c r="C568" i="4"/>
  <c r="B569" i="4"/>
  <c r="C569" i="4"/>
  <c r="B570" i="4"/>
  <c r="C570" i="4"/>
  <c r="B571" i="4"/>
  <c r="C571" i="4"/>
  <c r="B572" i="4"/>
  <c r="C572" i="4"/>
  <c r="B573" i="4"/>
  <c r="C573" i="4"/>
  <c r="B574" i="4"/>
  <c r="C574" i="4"/>
  <c r="B575" i="4"/>
  <c r="C575" i="4"/>
  <c r="B576" i="4"/>
  <c r="C576" i="4"/>
  <c r="B577" i="4"/>
  <c r="C577" i="4"/>
  <c r="B578" i="4"/>
  <c r="C578" i="4"/>
  <c r="B579" i="4"/>
  <c r="C579" i="4"/>
  <c r="B580" i="4"/>
  <c r="C580" i="4"/>
  <c r="B581" i="4"/>
  <c r="C581" i="4"/>
  <c r="B582" i="4"/>
  <c r="C582" i="4"/>
  <c r="B583" i="4"/>
  <c r="C583" i="4"/>
  <c r="B584" i="4"/>
  <c r="C584" i="4"/>
  <c r="B585" i="4"/>
  <c r="C585" i="4"/>
  <c r="B586" i="4"/>
  <c r="C586" i="4"/>
  <c r="B587" i="4"/>
  <c r="C587" i="4"/>
  <c r="B588" i="4"/>
  <c r="C588" i="4"/>
  <c r="B589" i="4"/>
  <c r="C589" i="4"/>
  <c r="B590" i="4"/>
  <c r="C590" i="4"/>
  <c r="B591" i="4"/>
  <c r="C591" i="4"/>
  <c r="B592" i="4"/>
  <c r="C592" i="4"/>
  <c r="B593" i="4"/>
  <c r="C593" i="4"/>
  <c r="B594" i="4"/>
  <c r="C594" i="4"/>
  <c r="B595" i="4"/>
  <c r="C595" i="4"/>
  <c r="B596" i="4"/>
  <c r="C596" i="4"/>
  <c r="B597" i="4"/>
  <c r="C597" i="4"/>
  <c r="B598" i="4"/>
  <c r="C598" i="4"/>
  <c r="B599" i="4"/>
  <c r="C599" i="4"/>
  <c r="B600" i="4"/>
  <c r="C600" i="4"/>
  <c r="B601" i="4"/>
  <c r="C601" i="4"/>
  <c r="B602" i="4"/>
  <c r="C602" i="4"/>
  <c r="B603" i="4"/>
  <c r="C603" i="4"/>
  <c r="B604" i="4"/>
  <c r="C604" i="4"/>
  <c r="B605" i="4"/>
  <c r="C605" i="4"/>
  <c r="B606" i="4"/>
  <c r="C606" i="4"/>
  <c r="B607" i="4"/>
  <c r="C607" i="4"/>
  <c r="B608" i="4"/>
  <c r="C608" i="4"/>
  <c r="B609" i="4"/>
  <c r="C609" i="4"/>
  <c r="B610" i="4"/>
  <c r="C610" i="4"/>
  <c r="B611" i="4"/>
  <c r="C611" i="4"/>
  <c r="B612" i="4"/>
  <c r="C612" i="4"/>
  <c r="B613" i="4"/>
  <c r="C613" i="4"/>
  <c r="B614" i="4"/>
  <c r="C614" i="4"/>
  <c r="B615" i="4"/>
  <c r="C615" i="4"/>
  <c r="B616" i="4"/>
  <c r="C616" i="4"/>
  <c r="B617" i="4"/>
  <c r="C617" i="4"/>
  <c r="B618" i="4"/>
  <c r="C618" i="4"/>
  <c r="B619" i="4"/>
  <c r="C619" i="4"/>
  <c r="B620" i="4"/>
  <c r="C620" i="4"/>
  <c r="B621" i="4"/>
  <c r="C621" i="4"/>
  <c r="B622" i="4"/>
  <c r="C622" i="4"/>
  <c r="B623" i="4"/>
  <c r="C623" i="4"/>
  <c r="B624" i="4"/>
  <c r="C624" i="4"/>
  <c r="B625" i="4"/>
  <c r="C625" i="4"/>
  <c r="B626" i="4"/>
  <c r="C626" i="4"/>
  <c r="B627" i="4"/>
  <c r="C627" i="4"/>
  <c r="B628" i="4"/>
  <c r="C628" i="4"/>
  <c r="B629" i="4"/>
  <c r="C629" i="4"/>
  <c r="B630" i="4"/>
  <c r="C630" i="4"/>
  <c r="B631" i="4"/>
  <c r="C631" i="4"/>
  <c r="B632" i="4"/>
  <c r="C632" i="4"/>
  <c r="B633" i="4"/>
  <c r="C633" i="4"/>
  <c r="B634" i="4"/>
  <c r="C634" i="4"/>
  <c r="B635" i="4"/>
  <c r="C635" i="4"/>
  <c r="B636" i="4"/>
  <c r="C636" i="4"/>
  <c r="B637" i="4"/>
  <c r="C637" i="4"/>
  <c r="B638" i="4"/>
  <c r="C638" i="4"/>
  <c r="B639" i="4"/>
  <c r="C639" i="4"/>
  <c r="B640" i="4"/>
  <c r="C640" i="4"/>
  <c r="B641" i="4"/>
  <c r="C641" i="4"/>
  <c r="B642" i="4"/>
  <c r="C642" i="4"/>
  <c r="B643" i="4"/>
  <c r="C643" i="4"/>
  <c r="B644" i="4"/>
  <c r="C644" i="4"/>
  <c r="B645" i="4"/>
  <c r="C645" i="4"/>
  <c r="B646" i="4"/>
  <c r="C646" i="4"/>
  <c r="B647" i="4"/>
  <c r="C647" i="4"/>
  <c r="B648" i="4"/>
  <c r="C648" i="4"/>
  <c r="B649" i="4"/>
  <c r="C649" i="4"/>
  <c r="B650" i="4"/>
  <c r="C650" i="4"/>
  <c r="B651" i="4"/>
  <c r="C651" i="4"/>
  <c r="B652" i="4"/>
  <c r="C652" i="4"/>
  <c r="B653" i="4"/>
  <c r="C653" i="4"/>
  <c r="B654" i="4"/>
  <c r="C654" i="4"/>
  <c r="B655" i="4"/>
  <c r="C655" i="4"/>
  <c r="B656" i="4"/>
  <c r="C656" i="4"/>
  <c r="B657" i="4"/>
  <c r="C657" i="4"/>
  <c r="B658" i="4"/>
  <c r="C658" i="4"/>
  <c r="B659" i="4"/>
  <c r="C659" i="4"/>
  <c r="B660" i="4"/>
  <c r="C660" i="4"/>
  <c r="B661" i="4"/>
  <c r="C661" i="4"/>
  <c r="B662" i="4"/>
  <c r="C662" i="4"/>
  <c r="B663" i="4"/>
  <c r="C663" i="4"/>
  <c r="B664" i="4"/>
  <c r="C664" i="4"/>
  <c r="B665" i="4"/>
  <c r="C665" i="4"/>
  <c r="B666" i="4"/>
  <c r="C666" i="4"/>
  <c r="B667" i="4"/>
  <c r="C667" i="4"/>
  <c r="B668" i="4"/>
  <c r="C668" i="4"/>
  <c r="B669" i="4"/>
  <c r="C669" i="4"/>
  <c r="B670" i="4"/>
  <c r="C670" i="4"/>
  <c r="B671" i="4"/>
  <c r="C671" i="4"/>
  <c r="B672" i="4"/>
  <c r="C672" i="4"/>
  <c r="B673" i="4"/>
  <c r="C673" i="4"/>
  <c r="B674" i="4"/>
  <c r="C674" i="4"/>
  <c r="B675" i="4"/>
  <c r="C675" i="4"/>
  <c r="B676" i="4"/>
  <c r="C676" i="4"/>
  <c r="B677" i="4"/>
  <c r="C677" i="4"/>
  <c r="B678" i="4"/>
  <c r="C678" i="4"/>
  <c r="B679" i="4"/>
  <c r="C679" i="4"/>
  <c r="B680" i="4"/>
  <c r="C680" i="4"/>
  <c r="B681" i="4"/>
  <c r="C681" i="4"/>
  <c r="B682" i="4"/>
  <c r="C682" i="4"/>
  <c r="B683" i="4"/>
  <c r="C683" i="4"/>
  <c r="B684" i="4"/>
  <c r="C684" i="4"/>
  <c r="B685" i="4"/>
  <c r="C685" i="4"/>
  <c r="B686" i="4"/>
  <c r="C686" i="4"/>
  <c r="B687" i="4"/>
  <c r="C687" i="4"/>
  <c r="B688" i="4"/>
  <c r="C688" i="4"/>
  <c r="B689" i="4"/>
  <c r="C689" i="4"/>
  <c r="B690" i="4"/>
  <c r="C690" i="4"/>
  <c r="B691" i="4"/>
  <c r="C691" i="4"/>
  <c r="B692" i="4"/>
  <c r="C692" i="4"/>
  <c r="B693" i="4"/>
  <c r="C693" i="4"/>
  <c r="B694" i="4"/>
  <c r="C694" i="4"/>
  <c r="B695" i="4"/>
  <c r="C695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8" i="4"/>
  <c r="A99" i="4"/>
  <c r="A100" i="4"/>
  <c r="A101" i="4"/>
  <c r="A102" i="4"/>
  <c r="A103" i="4"/>
  <c r="A104" i="4"/>
  <c r="A105" i="4"/>
  <c r="A106" i="4"/>
  <c r="A107" i="4"/>
  <c r="A108" i="4"/>
  <c r="A109" i="4"/>
  <c r="A110" i="4"/>
  <c r="A111" i="4"/>
  <c r="A112" i="4"/>
  <c r="A113" i="4"/>
  <c r="A114" i="4"/>
  <c r="A115" i="4"/>
  <c r="A116" i="4"/>
  <c r="A117" i="4"/>
  <c r="A118" i="4"/>
  <c r="A119" i="4"/>
  <c r="A120" i="4"/>
  <c r="A121" i="4"/>
  <c r="A122" i="4"/>
  <c r="A123" i="4"/>
  <c r="A124" i="4"/>
  <c r="A125" i="4"/>
  <c r="A126" i="4"/>
  <c r="A127" i="4"/>
  <c r="A128" i="4"/>
  <c r="A129" i="4"/>
  <c r="A130" i="4"/>
  <c r="A131" i="4"/>
  <c r="A132" i="4"/>
  <c r="A133" i="4"/>
  <c r="A134" i="4"/>
  <c r="A135" i="4"/>
  <c r="A136" i="4"/>
  <c r="A137" i="4"/>
  <c r="A138" i="4"/>
  <c r="A139" i="4"/>
  <c r="A140" i="4"/>
  <c r="A141" i="4"/>
  <c r="A142" i="4"/>
  <c r="A143" i="4"/>
  <c r="A144" i="4"/>
  <c r="A145" i="4"/>
  <c r="A146" i="4"/>
  <c r="A147" i="4"/>
  <c r="A148" i="4"/>
  <c r="A149" i="4"/>
  <c r="A150" i="4"/>
  <c r="A151" i="4"/>
  <c r="A152" i="4"/>
  <c r="A153" i="4"/>
  <c r="A154" i="4"/>
  <c r="A155" i="4"/>
  <c r="A156" i="4"/>
  <c r="A157" i="4"/>
  <c r="A158" i="4"/>
  <c r="A159" i="4"/>
  <c r="A160" i="4"/>
  <c r="A161" i="4"/>
  <c r="A162" i="4"/>
  <c r="A163" i="4"/>
  <c r="A164" i="4"/>
  <c r="A165" i="4"/>
  <c r="A166" i="4"/>
  <c r="A167" i="4"/>
  <c r="A168" i="4"/>
  <c r="A169" i="4"/>
  <c r="A170" i="4"/>
  <c r="A171" i="4"/>
  <c r="A172" i="4"/>
  <c r="A173" i="4"/>
  <c r="A174" i="4"/>
  <c r="A175" i="4"/>
  <c r="A176" i="4"/>
  <c r="A177" i="4"/>
  <c r="A178" i="4"/>
  <c r="A179" i="4"/>
  <c r="A180" i="4"/>
  <c r="A181" i="4"/>
  <c r="A182" i="4"/>
  <c r="A183" i="4"/>
  <c r="A184" i="4"/>
  <c r="A185" i="4"/>
  <c r="A186" i="4"/>
  <c r="A187" i="4"/>
  <c r="A188" i="4"/>
  <c r="A189" i="4"/>
  <c r="A190" i="4"/>
  <c r="A191" i="4"/>
  <c r="A192" i="4"/>
  <c r="A193" i="4"/>
  <c r="A194" i="4"/>
  <c r="A195" i="4"/>
  <c r="A196" i="4"/>
  <c r="A197" i="4"/>
  <c r="A198" i="4"/>
  <c r="A199" i="4"/>
  <c r="A200" i="4"/>
  <c r="A201" i="4"/>
  <c r="A202" i="4"/>
  <c r="A203" i="4"/>
  <c r="A204" i="4"/>
  <c r="A205" i="4"/>
  <c r="A206" i="4"/>
  <c r="A207" i="4"/>
  <c r="A208" i="4"/>
  <c r="A209" i="4"/>
  <c r="A210" i="4"/>
  <c r="A211" i="4"/>
  <c r="A212" i="4"/>
  <c r="A213" i="4"/>
  <c r="A214" i="4"/>
  <c r="A215" i="4"/>
  <c r="A216" i="4"/>
  <c r="A217" i="4"/>
  <c r="A218" i="4"/>
  <c r="A219" i="4"/>
  <c r="A220" i="4"/>
  <c r="A221" i="4"/>
  <c r="A222" i="4"/>
  <c r="A223" i="4"/>
  <c r="A224" i="4"/>
  <c r="A225" i="4"/>
  <c r="A226" i="4"/>
  <c r="A227" i="4"/>
  <c r="A228" i="4"/>
  <c r="A229" i="4"/>
  <c r="A230" i="4"/>
  <c r="A231" i="4"/>
  <c r="A232" i="4"/>
  <c r="A233" i="4"/>
  <c r="A234" i="4"/>
  <c r="A235" i="4"/>
  <c r="A236" i="4"/>
  <c r="A237" i="4"/>
  <c r="A238" i="4"/>
  <c r="A239" i="4"/>
  <c r="A240" i="4"/>
  <c r="A241" i="4"/>
  <c r="A242" i="4"/>
  <c r="A243" i="4"/>
  <c r="A244" i="4"/>
  <c r="A245" i="4"/>
  <c r="A246" i="4"/>
  <c r="A247" i="4"/>
  <c r="A248" i="4"/>
  <c r="A249" i="4"/>
  <c r="A250" i="4"/>
  <c r="A251" i="4"/>
  <c r="A252" i="4"/>
  <c r="A253" i="4"/>
  <c r="A254" i="4"/>
  <c r="A255" i="4"/>
  <c r="A256" i="4"/>
  <c r="A257" i="4"/>
  <c r="A258" i="4"/>
  <c r="A259" i="4"/>
  <c r="A260" i="4"/>
  <c r="A261" i="4"/>
  <c r="A262" i="4"/>
  <c r="A263" i="4"/>
  <c r="A264" i="4"/>
  <c r="A265" i="4"/>
  <c r="A266" i="4"/>
  <c r="A267" i="4"/>
  <c r="A268" i="4"/>
  <c r="A269" i="4"/>
  <c r="A270" i="4"/>
  <c r="A271" i="4"/>
  <c r="A272" i="4"/>
  <c r="A273" i="4"/>
  <c r="A274" i="4"/>
  <c r="A275" i="4"/>
  <c r="A276" i="4"/>
  <c r="A277" i="4"/>
  <c r="A278" i="4"/>
  <c r="A279" i="4"/>
  <c r="A280" i="4"/>
  <c r="A281" i="4"/>
  <c r="A282" i="4"/>
  <c r="A283" i="4"/>
  <c r="A284" i="4"/>
  <c r="A285" i="4"/>
  <c r="A286" i="4"/>
  <c r="A287" i="4"/>
  <c r="A288" i="4"/>
  <c r="A289" i="4"/>
  <c r="A290" i="4"/>
  <c r="A291" i="4"/>
  <c r="A292" i="4"/>
  <c r="A293" i="4"/>
  <c r="A294" i="4"/>
  <c r="A295" i="4"/>
  <c r="A296" i="4"/>
  <c r="A297" i="4"/>
  <c r="A298" i="4"/>
  <c r="A299" i="4"/>
  <c r="A300" i="4"/>
  <c r="A301" i="4"/>
  <c r="A302" i="4"/>
  <c r="A303" i="4"/>
  <c r="A304" i="4"/>
  <c r="A305" i="4"/>
  <c r="A306" i="4"/>
  <c r="A307" i="4"/>
  <c r="A308" i="4"/>
  <c r="A309" i="4"/>
  <c r="A310" i="4"/>
  <c r="A311" i="4"/>
  <c r="A312" i="4"/>
  <c r="A313" i="4"/>
  <c r="A314" i="4"/>
  <c r="A315" i="4"/>
  <c r="A316" i="4"/>
  <c r="A317" i="4"/>
  <c r="A318" i="4"/>
  <c r="A319" i="4"/>
  <c r="A320" i="4"/>
  <c r="A321" i="4"/>
  <c r="A322" i="4"/>
  <c r="A323" i="4"/>
  <c r="A324" i="4"/>
  <c r="A325" i="4"/>
  <c r="A326" i="4"/>
  <c r="A327" i="4"/>
  <c r="A328" i="4"/>
  <c r="A329" i="4"/>
  <c r="A330" i="4"/>
  <c r="A331" i="4"/>
  <c r="A332" i="4"/>
  <c r="A333" i="4"/>
  <c r="A334" i="4"/>
  <c r="A335" i="4"/>
  <c r="A336" i="4"/>
  <c r="A337" i="4"/>
  <c r="A338" i="4"/>
  <c r="A339" i="4"/>
  <c r="A340" i="4"/>
  <c r="A341" i="4"/>
  <c r="A342" i="4"/>
  <c r="A343" i="4"/>
  <c r="A344" i="4"/>
  <c r="A345" i="4"/>
  <c r="A346" i="4"/>
  <c r="A347" i="4"/>
  <c r="A348" i="4"/>
  <c r="A349" i="4"/>
  <c r="A350" i="4"/>
  <c r="A351" i="4"/>
  <c r="A352" i="4"/>
  <c r="A353" i="4"/>
  <c r="A354" i="4"/>
  <c r="A355" i="4"/>
  <c r="A356" i="4"/>
  <c r="A357" i="4"/>
  <c r="A358" i="4"/>
  <c r="A359" i="4"/>
  <c r="A360" i="4"/>
  <c r="A361" i="4"/>
  <c r="A362" i="4"/>
  <c r="A363" i="4"/>
  <c r="A364" i="4"/>
  <c r="A365" i="4"/>
  <c r="A366" i="4"/>
  <c r="A367" i="4"/>
  <c r="A368" i="4"/>
  <c r="A369" i="4"/>
  <c r="A370" i="4"/>
  <c r="A371" i="4"/>
  <c r="A372" i="4"/>
  <c r="A373" i="4"/>
  <c r="A374" i="4"/>
  <c r="A375" i="4"/>
  <c r="A376" i="4"/>
  <c r="A377" i="4"/>
  <c r="A378" i="4"/>
  <c r="A379" i="4"/>
  <c r="A380" i="4"/>
  <c r="A381" i="4"/>
  <c r="A382" i="4"/>
  <c r="A383" i="4"/>
  <c r="A384" i="4"/>
  <c r="A385" i="4"/>
  <c r="A386" i="4"/>
  <c r="A387" i="4"/>
  <c r="A388" i="4"/>
  <c r="A389" i="4"/>
  <c r="A390" i="4"/>
  <c r="A391" i="4"/>
  <c r="A392" i="4"/>
  <c r="A393" i="4"/>
  <c r="A394" i="4"/>
  <c r="A395" i="4"/>
  <c r="A396" i="4"/>
  <c r="A397" i="4"/>
  <c r="A398" i="4"/>
  <c r="A399" i="4"/>
  <c r="A400" i="4"/>
  <c r="A401" i="4"/>
  <c r="A402" i="4"/>
  <c r="A403" i="4"/>
  <c r="A404" i="4"/>
  <c r="A405" i="4"/>
  <c r="A406" i="4"/>
  <c r="A407" i="4"/>
  <c r="A408" i="4"/>
  <c r="A409" i="4"/>
  <c r="A410" i="4"/>
  <c r="A411" i="4"/>
  <c r="A412" i="4"/>
  <c r="A413" i="4"/>
  <c r="A414" i="4"/>
  <c r="A415" i="4"/>
  <c r="A416" i="4"/>
  <c r="A417" i="4"/>
  <c r="A418" i="4"/>
  <c r="A419" i="4"/>
  <c r="A420" i="4"/>
  <c r="A421" i="4"/>
  <c r="A422" i="4"/>
  <c r="A423" i="4"/>
  <c r="A424" i="4"/>
  <c r="A425" i="4"/>
  <c r="A426" i="4"/>
  <c r="A427" i="4"/>
  <c r="A428" i="4"/>
  <c r="A429" i="4"/>
  <c r="A430" i="4"/>
  <c r="A431" i="4"/>
  <c r="A432" i="4"/>
  <c r="A433" i="4"/>
  <c r="A434" i="4"/>
  <c r="A435" i="4"/>
  <c r="A436" i="4"/>
  <c r="A437" i="4"/>
  <c r="A438" i="4"/>
  <c r="A439" i="4"/>
  <c r="A440" i="4"/>
  <c r="A441" i="4"/>
  <c r="A442" i="4"/>
  <c r="A443" i="4"/>
  <c r="A444" i="4"/>
  <c r="A445" i="4"/>
  <c r="A446" i="4"/>
  <c r="A447" i="4"/>
  <c r="A448" i="4"/>
  <c r="A449" i="4"/>
  <c r="A450" i="4"/>
  <c r="A451" i="4"/>
  <c r="A452" i="4"/>
  <c r="A453" i="4"/>
  <c r="A454" i="4"/>
  <c r="A455" i="4"/>
  <c r="A456" i="4"/>
  <c r="A457" i="4"/>
  <c r="A458" i="4"/>
  <c r="A459" i="4"/>
  <c r="A460" i="4"/>
  <c r="A461" i="4"/>
  <c r="A462" i="4"/>
  <c r="A463" i="4"/>
  <c r="A464" i="4"/>
  <c r="A465" i="4"/>
  <c r="A466" i="4"/>
  <c r="A467" i="4"/>
  <c r="A468" i="4"/>
  <c r="A469" i="4"/>
  <c r="A470" i="4"/>
  <c r="A471" i="4"/>
  <c r="A472" i="4"/>
  <c r="A473" i="4"/>
  <c r="A474" i="4"/>
  <c r="A475" i="4"/>
  <c r="A476" i="4"/>
  <c r="A477" i="4"/>
  <c r="A478" i="4"/>
  <c r="A479" i="4"/>
  <c r="A480" i="4"/>
  <c r="A481" i="4"/>
  <c r="A482" i="4"/>
  <c r="A483" i="4"/>
  <c r="A484" i="4"/>
  <c r="A485" i="4"/>
  <c r="A486" i="4"/>
  <c r="A487" i="4"/>
  <c r="A488" i="4"/>
  <c r="A489" i="4"/>
  <c r="A490" i="4"/>
  <c r="A491" i="4"/>
  <c r="A492" i="4"/>
  <c r="A493" i="4"/>
  <c r="A494" i="4"/>
  <c r="A495" i="4"/>
  <c r="A496" i="4"/>
  <c r="A497" i="4"/>
  <c r="A498" i="4"/>
  <c r="A499" i="4"/>
  <c r="A500" i="4"/>
  <c r="A501" i="4"/>
  <c r="A502" i="4"/>
  <c r="A503" i="4"/>
  <c r="A504" i="4"/>
  <c r="A505" i="4"/>
  <c r="A506" i="4"/>
  <c r="A507" i="4"/>
  <c r="A508" i="4"/>
  <c r="A509" i="4"/>
  <c r="A510" i="4"/>
  <c r="A511" i="4"/>
  <c r="A512" i="4"/>
  <c r="A513" i="4"/>
  <c r="A514" i="4"/>
  <c r="A515" i="4"/>
  <c r="A516" i="4"/>
  <c r="A517" i="4"/>
  <c r="A518" i="4"/>
  <c r="A519" i="4"/>
  <c r="A520" i="4"/>
  <c r="A521" i="4"/>
  <c r="A522" i="4"/>
  <c r="A523" i="4"/>
  <c r="A524" i="4"/>
  <c r="A525" i="4"/>
  <c r="A526" i="4"/>
  <c r="A527" i="4"/>
  <c r="A528" i="4"/>
  <c r="A529" i="4"/>
  <c r="A530" i="4"/>
  <c r="A531" i="4"/>
  <c r="A532" i="4"/>
  <c r="A533" i="4"/>
  <c r="A534" i="4"/>
  <c r="A535" i="4"/>
  <c r="A536" i="4"/>
  <c r="A537" i="4"/>
  <c r="A538" i="4"/>
  <c r="A539" i="4"/>
  <c r="A540" i="4"/>
  <c r="A541" i="4"/>
  <c r="A542" i="4"/>
  <c r="A543" i="4"/>
  <c r="A544" i="4"/>
  <c r="A545" i="4"/>
  <c r="A546" i="4"/>
  <c r="A547" i="4"/>
  <c r="A548" i="4"/>
  <c r="A549" i="4"/>
  <c r="A550" i="4"/>
  <c r="A551" i="4"/>
  <c r="A552" i="4"/>
  <c r="A553" i="4"/>
  <c r="A554" i="4"/>
  <c r="A555" i="4"/>
  <c r="A556" i="4"/>
  <c r="A557" i="4"/>
  <c r="A558" i="4"/>
  <c r="A559" i="4"/>
  <c r="A560" i="4"/>
  <c r="A561" i="4"/>
  <c r="A562" i="4"/>
  <c r="A563" i="4"/>
  <c r="A564" i="4"/>
  <c r="A565" i="4"/>
  <c r="A566" i="4"/>
  <c r="A567" i="4"/>
  <c r="A568" i="4"/>
  <c r="A569" i="4"/>
  <c r="A570" i="4"/>
  <c r="A571" i="4"/>
  <c r="A572" i="4"/>
  <c r="A573" i="4"/>
  <c r="A574" i="4"/>
  <c r="A575" i="4"/>
  <c r="A576" i="4"/>
  <c r="A577" i="4"/>
  <c r="A578" i="4"/>
  <c r="A579" i="4"/>
  <c r="A580" i="4"/>
  <c r="A581" i="4"/>
  <c r="A582" i="4"/>
  <c r="A583" i="4"/>
  <c r="A584" i="4"/>
  <c r="A585" i="4"/>
  <c r="A586" i="4"/>
  <c r="A587" i="4"/>
  <c r="A588" i="4"/>
  <c r="A589" i="4"/>
  <c r="A590" i="4"/>
  <c r="A591" i="4"/>
  <c r="A592" i="4"/>
  <c r="A593" i="4"/>
  <c r="A594" i="4"/>
  <c r="A595" i="4"/>
  <c r="A596" i="4"/>
  <c r="A597" i="4"/>
  <c r="A598" i="4"/>
  <c r="A599" i="4"/>
  <c r="A600" i="4"/>
  <c r="A601" i="4"/>
  <c r="A602" i="4"/>
  <c r="A603" i="4"/>
  <c r="A604" i="4"/>
  <c r="A605" i="4"/>
  <c r="A606" i="4"/>
  <c r="A607" i="4"/>
  <c r="A608" i="4"/>
  <c r="A609" i="4"/>
  <c r="A610" i="4"/>
  <c r="A611" i="4"/>
  <c r="A612" i="4"/>
  <c r="A613" i="4"/>
  <c r="A614" i="4"/>
  <c r="A615" i="4"/>
  <c r="A616" i="4"/>
  <c r="A617" i="4"/>
  <c r="A618" i="4"/>
  <c r="A619" i="4"/>
  <c r="A620" i="4"/>
  <c r="A621" i="4"/>
  <c r="A622" i="4"/>
  <c r="A623" i="4"/>
  <c r="A624" i="4"/>
  <c r="A625" i="4"/>
  <c r="A626" i="4"/>
  <c r="A627" i="4"/>
  <c r="A628" i="4"/>
  <c r="A629" i="4"/>
  <c r="A630" i="4"/>
  <c r="A631" i="4"/>
  <c r="A632" i="4"/>
  <c r="A633" i="4"/>
  <c r="A634" i="4"/>
  <c r="A635" i="4"/>
  <c r="A636" i="4"/>
  <c r="A637" i="4"/>
  <c r="A638" i="4"/>
  <c r="A639" i="4"/>
  <c r="A640" i="4"/>
  <c r="A641" i="4"/>
  <c r="A642" i="4"/>
  <c r="A643" i="4"/>
  <c r="A644" i="4"/>
  <c r="A645" i="4"/>
  <c r="A646" i="4"/>
  <c r="A647" i="4"/>
  <c r="A648" i="4"/>
  <c r="A649" i="4"/>
  <c r="A650" i="4"/>
  <c r="A651" i="4"/>
  <c r="A652" i="4"/>
  <c r="A653" i="4"/>
  <c r="A654" i="4"/>
  <c r="A655" i="4"/>
  <c r="A656" i="4"/>
  <c r="A657" i="4"/>
  <c r="A658" i="4"/>
  <c r="A659" i="4"/>
  <c r="A660" i="4"/>
  <c r="A661" i="4"/>
  <c r="A662" i="4"/>
  <c r="A663" i="4"/>
  <c r="A664" i="4"/>
  <c r="A665" i="4"/>
  <c r="A666" i="4"/>
  <c r="A667" i="4"/>
  <c r="A668" i="4"/>
  <c r="A669" i="4"/>
  <c r="A670" i="4"/>
  <c r="A671" i="4"/>
  <c r="A672" i="4"/>
  <c r="A673" i="4"/>
  <c r="A674" i="4"/>
  <c r="A675" i="4"/>
  <c r="A676" i="4"/>
  <c r="A677" i="4"/>
  <c r="A678" i="4"/>
  <c r="A679" i="4"/>
  <c r="A680" i="4"/>
  <c r="A681" i="4"/>
  <c r="A682" i="4"/>
  <c r="A683" i="4"/>
  <c r="A684" i="4"/>
  <c r="A685" i="4"/>
  <c r="A686" i="4"/>
  <c r="A687" i="4"/>
  <c r="A688" i="4"/>
  <c r="A689" i="4"/>
  <c r="A690" i="4"/>
  <c r="A691" i="4"/>
  <c r="A692" i="4"/>
  <c r="A693" i="4"/>
  <c r="A694" i="4"/>
  <c r="A695" i="4"/>
  <c r="C2" i="4"/>
  <c r="B2" i="4"/>
  <c r="A3" i="4"/>
  <c r="C5" i="5"/>
  <c r="B5" i="5"/>
  <c r="C4" i="5"/>
  <c r="B4" i="5"/>
  <c r="A4" i="5"/>
  <c r="J3" i="5"/>
  <c r="I3" i="5"/>
  <c r="H3" i="5"/>
  <c r="C3" i="5"/>
  <c r="B3" i="5"/>
  <c r="A3" i="5"/>
  <c r="B2" i="5"/>
  <c r="A2" i="5"/>
  <c r="K3" i="4"/>
  <c r="J3" i="4"/>
  <c r="I3" i="4"/>
  <c r="E2" i="4"/>
  <c r="G2" i="4"/>
  <c r="F3" i="4"/>
  <c r="D4" i="5"/>
  <c r="E3" i="5"/>
  <c r="F3" i="5"/>
  <c r="D2" i="5"/>
  <c r="D3" i="5"/>
  <c r="F2" i="5"/>
  <c r="E4" i="5"/>
  <c r="F4" i="5"/>
  <c r="E2" i="5"/>
  <c r="F2" i="4"/>
  <c r="A5" i="5"/>
  <c r="C6" i="5"/>
  <c r="F5" i="3"/>
  <c r="E5" i="3"/>
  <c r="D5" i="3"/>
  <c r="D5" i="5"/>
  <c r="E5" i="5"/>
  <c r="F5" i="5"/>
  <c r="E3" i="4"/>
  <c r="G3" i="4"/>
  <c r="E4" i="4"/>
  <c r="F4" i="4"/>
  <c r="G4" i="4"/>
  <c r="C7" i="5"/>
  <c r="B6" i="5"/>
  <c r="A6" i="5"/>
  <c r="E4" i="3"/>
  <c r="F4" i="3"/>
  <c r="D4" i="3"/>
  <c r="D3" i="3"/>
  <c r="E3" i="3"/>
  <c r="F3" i="3"/>
  <c r="B2" i="3"/>
  <c r="C2" i="3"/>
  <c r="D2" i="3"/>
  <c r="E2" i="3"/>
  <c r="F2" i="3"/>
  <c r="A2" i="3"/>
  <c r="D6" i="5"/>
  <c r="E6" i="5"/>
  <c r="F6" i="5"/>
  <c r="E5" i="4"/>
  <c r="G5" i="4"/>
  <c r="F5" i="4"/>
  <c r="H5" i="3"/>
  <c r="H4" i="3"/>
  <c r="H3" i="3"/>
  <c r="H2" i="3"/>
  <c r="B7" i="5"/>
  <c r="C8" i="5"/>
  <c r="A7" i="5"/>
  <c r="I5" i="3"/>
  <c r="J5" i="3"/>
  <c r="I4" i="3"/>
  <c r="J4" i="3"/>
  <c r="I3" i="3"/>
  <c r="J3" i="3"/>
  <c r="I2" i="3"/>
  <c r="J2" i="3"/>
  <c r="B2" i="2"/>
  <c r="A2" i="2"/>
  <c r="C3" i="2"/>
  <c r="C4" i="2"/>
  <c r="I3" i="2"/>
  <c r="J3" i="2"/>
  <c r="H3" i="2"/>
  <c r="F7" i="5"/>
  <c r="E7" i="5"/>
  <c r="D7" i="5"/>
  <c r="G6" i="4"/>
  <c r="F6" i="4"/>
  <c r="E6" i="4"/>
  <c r="C9" i="5"/>
  <c r="A8" i="5"/>
  <c r="B8" i="5"/>
  <c r="A4" i="2"/>
  <c r="C5" i="2"/>
  <c r="B4" i="2"/>
  <c r="D8" i="5"/>
  <c r="F8" i="5"/>
  <c r="E8" i="5"/>
  <c r="E7" i="4"/>
  <c r="G7" i="4"/>
  <c r="F7" i="4"/>
  <c r="F16" i="2"/>
  <c r="D38" i="2"/>
  <c r="E59" i="2"/>
  <c r="F80" i="2"/>
  <c r="D102" i="2"/>
  <c r="E123" i="2"/>
  <c r="E18" i="2"/>
  <c r="F39" i="2"/>
  <c r="D61" i="2"/>
  <c r="E82" i="2"/>
  <c r="F103" i="2"/>
  <c r="D125" i="2"/>
  <c r="E146" i="2"/>
  <c r="F167" i="2"/>
  <c r="D35" i="2"/>
  <c r="F77" i="2"/>
  <c r="E23" i="2"/>
  <c r="F44" i="2"/>
  <c r="D66" i="2"/>
  <c r="E87" i="2"/>
  <c r="F108" i="2"/>
  <c r="F3" i="2"/>
  <c r="D25" i="2"/>
  <c r="E46" i="2"/>
  <c r="F67" i="2"/>
  <c r="D89" i="2"/>
  <c r="E110" i="2"/>
  <c r="F131" i="2"/>
  <c r="D153" i="2"/>
  <c r="F5" i="2"/>
  <c r="E48" i="2"/>
  <c r="D91" i="2"/>
  <c r="E132" i="2"/>
  <c r="F160" i="2"/>
  <c r="D28" i="2"/>
  <c r="F70" i="2"/>
  <c r="E113" i="2"/>
  <c r="D147" i="2"/>
  <c r="F174" i="2"/>
  <c r="D196" i="2"/>
  <c r="E217" i="2"/>
  <c r="F238" i="2"/>
  <c r="D31" i="2"/>
  <c r="F73" i="2"/>
  <c r="E100" i="2"/>
  <c r="D167" i="2"/>
  <c r="D198" i="2"/>
  <c r="E19" i="2"/>
  <c r="F40" i="2"/>
  <c r="D62" i="2"/>
  <c r="E83" i="2"/>
  <c r="F104" i="2"/>
  <c r="D126" i="2"/>
  <c r="D21" i="2"/>
  <c r="E42" i="2"/>
  <c r="F63" i="2"/>
  <c r="D85" i="2"/>
  <c r="E106" i="2"/>
  <c r="F127" i="2"/>
  <c r="D149" i="2"/>
  <c r="E170" i="2"/>
  <c r="E40" i="2"/>
  <c r="D83" i="2"/>
  <c r="F125" i="2"/>
  <c r="E155" i="2"/>
  <c r="D20" i="2"/>
  <c r="F62" i="2"/>
  <c r="E105" i="2"/>
  <c r="F141" i="2"/>
  <c r="D170" i="2"/>
  <c r="D192" i="2"/>
  <c r="E213" i="2"/>
  <c r="F234" i="2"/>
  <c r="D23" i="2"/>
  <c r="F65" i="2"/>
  <c r="D80" i="2"/>
  <c r="E156" i="2"/>
  <c r="F192" i="2"/>
  <c r="E15" i="2"/>
  <c r="F36" i="2"/>
  <c r="D58" i="2"/>
  <c r="E79" i="2"/>
  <c r="F100" i="2"/>
  <c r="D122" i="2"/>
  <c r="D17" i="2"/>
  <c r="E38" i="2"/>
  <c r="F59" i="2"/>
  <c r="D81" i="2"/>
  <c r="E102" i="2"/>
  <c r="F123" i="2"/>
  <c r="D145" i="2"/>
  <c r="E166" i="2"/>
  <c r="E32" i="2"/>
  <c r="D75" i="2"/>
  <c r="F117" i="2"/>
  <c r="D150" i="2"/>
  <c r="D12" i="2"/>
  <c r="F54" i="2"/>
  <c r="E97" i="2"/>
  <c r="E136" i="2"/>
  <c r="F164" i="2"/>
  <c r="D188" i="2"/>
  <c r="E209" i="2"/>
  <c r="F230" i="2"/>
  <c r="D15" i="2"/>
  <c r="F57" i="2"/>
  <c r="D48" i="2"/>
  <c r="F145" i="2"/>
  <c r="E187" i="2"/>
  <c r="F14" i="2"/>
  <c r="F166" i="2"/>
  <c r="F17" i="2"/>
  <c r="D189" i="2"/>
  <c r="E226" i="2"/>
  <c r="F252" i="2"/>
  <c r="D274" i="2"/>
  <c r="E295" i="2"/>
  <c r="F316" i="2"/>
  <c r="F106" i="2"/>
  <c r="D171" i="2"/>
  <c r="E200" i="2"/>
  <c r="F228" i="2"/>
  <c r="E254" i="2"/>
  <c r="F130" i="2"/>
  <c r="F110" i="2"/>
  <c r="D216" i="2"/>
  <c r="D95" i="2"/>
  <c r="D214" i="2"/>
  <c r="E242" i="2"/>
  <c r="F264" i="2"/>
  <c r="D286" i="2"/>
  <c r="E307" i="2"/>
  <c r="F50" i="2"/>
  <c r="D146" i="2"/>
  <c r="F187" i="2"/>
  <c r="E216" i="2"/>
  <c r="F244" i="2"/>
  <c r="F42" i="2"/>
  <c r="D144" i="2"/>
  <c r="E186" i="2"/>
  <c r="D215" i="2"/>
  <c r="E243" i="2"/>
  <c r="E265" i="2"/>
  <c r="F181" i="2"/>
  <c r="E272" i="2"/>
  <c r="F301" i="2"/>
  <c r="E328" i="2"/>
  <c r="F349" i="2"/>
  <c r="D371" i="2"/>
  <c r="E392" i="2"/>
  <c r="F413" i="2"/>
  <c r="D435" i="2"/>
  <c r="E456" i="2"/>
  <c r="E190" i="2"/>
  <c r="F275" i="2"/>
  <c r="D166" i="2"/>
  <c r="E152" i="2"/>
  <c r="F242" i="2"/>
  <c r="D175" i="2"/>
  <c r="D223" i="2"/>
  <c r="D250" i="2"/>
  <c r="E271" i="2"/>
  <c r="F292" i="2"/>
  <c r="D314" i="2"/>
  <c r="D96" i="2"/>
  <c r="D164" i="2"/>
  <c r="F196" i="2"/>
  <c r="D225" i="2"/>
  <c r="F251" i="2"/>
  <c r="E92" i="2"/>
  <c r="F161" i="2"/>
  <c r="E195" i="2"/>
  <c r="F223" i="2"/>
  <c r="F250" i="2"/>
  <c r="D272" i="2"/>
  <c r="D217" i="2"/>
  <c r="E282" i="2"/>
  <c r="F310" i="2"/>
  <c r="D335" i="2"/>
  <c r="E356" i="2"/>
  <c r="F377" i="2"/>
  <c r="D399" i="2"/>
  <c r="E420" i="2"/>
  <c r="F441" i="2"/>
  <c r="D463" i="2"/>
  <c r="D226" i="2"/>
  <c r="E284" i="2"/>
  <c r="F46" i="2"/>
  <c r="D184" i="2"/>
  <c r="F49" i="2"/>
  <c r="E203" i="2"/>
  <c r="F231" i="2"/>
  <c r="F256" i="2"/>
  <c r="D278" i="2"/>
  <c r="E299" i="2"/>
  <c r="F320" i="2"/>
  <c r="F122" i="2"/>
  <c r="D177" i="2"/>
  <c r="F205" i="2"/>
  <c r="D234" i="2"/>
  <c r="E258" i="2"/>
  <c r="D119" i="2"/>
  <c r="F175" i="2"/>
  <c r="E204" i="2"/>
  <c r="F232" i="2"/>
  <c r="E257" i="2"/>
  <c r="E93" i="2"/>
  <c r="D251" i="2"/>
  <c r="D291" i="2"/>
  <c r="F319" i="2"/>
  <c r="F341" i="2"/>
  <c r="D363" i="2"/>
  <c r="E384" i="2"/>
  <c r="F405" i="2"/>
  <c r="D427" i="2"/>
  <c r="E448" i="2"/>
  <c r="D120" i="2"/>
  <c r="F257" i="2"/>
  <c r="E293" i="2"/>
  <c r="F321" i="2"/>
  <c r="E343" i="2"/>
  <c r="F191" i="2"/>
  <c r="D203" i="2"/>
  <c r="F353" i="2"/>
  <c r="D439" i="2"/>
  <c r="D295" i="2"/>
  <c r="D330" i="2"/>
  <c r="F356" i="2"/>
  <c r="D378" i="2"/>
  <c r="E399" i="2"/>
  <c r="F420" i="2"/>
  <c r="D442" i="2"/>
  <c r="E463" i="2"/>
  <c r="F484" i="2"/>
  <c r="D506" i="2"/>
  <c r="E527" i="2"/>
  <c r="D235" i="2"/>
  <c r="F286" i="2"/>
  <c r="D315" i="2"/>
  <c r="E338" i="2"/>
  <c r="F359" i="2"/>
  <c r="D381" i="2"/>
  <c r="E402" i="2"/>
  <c r="F423" i="2"/>
  <c r="D445" i="2"/>
  <c r="E466" i="2"/>
  <c r="F487" i="2"/>
  <c r="D509" i="2"/>
  <c r="E530" i="2"/>
  <c r="F551" i="2"/>
  <c r="D573" i="2"/>
  <c r="E45" i="2"/>
  <c r="D340" i="2"/>
  <c r="E227" i="2"/>
  <c r="F285" i="2"/>
  <c r="E380" i="2"/>
  <c r="D24" i="2"/>
  <c r="F305" i="2"/>
  <c r="E339" i="2"/>
  <c r="E363" i="2"/>
  <c r="F384" i="2"/>
  <c r="D406" i="2"/>
  <c r="E427" i="2"/>
  <c r="F448" i="2"/>
  <c r="D470" i="2"/>
  <c r="E491" i="2"/>
  <c r="F512" i="2"/>
  <c r="F140" i="2"/>
  <c r="D263" i="2"/>
  <c r="F295" i="2"/>
  <c r="F323" i="2"/>
  <c r="D345" i="2"/>
  <c r="E366" i="2"/>
  <c r="F387" i="2"/>
  <c r="D409" i="2"/>
  <c r="E430" i="2"/>
  <c r="F451" i="2"/>
  <c r="D473" i="2"/>
  <c r="E494" i="2"/>
  <c r="F515" i="2"/>
  <c r="D537" i="2"/>
  <c r="E558" i="2"/>
  <c r="F579" i="2"/>
  <c r="F263" i="2"/>
  <c r="F366" i="2"/>
  <c r="D452" i="2"/>
  <c r="E501" i="2"/>
  <c r="F538" i="2"/>
  <c r="D567" i="2"/>
  <c r="D595" i="2"/>
  <c r="E616" i="2"/>
  <c r="F637" i="2"/>
  <c r="D659" i="2"/>
  <c r="E680" i="2"/>
  <c r="F687" i="2"/>
  <c r="F338" i="2"/>
  <c r="F177" i="2"/>
  <c r="F114" i="2"/>
  <c r="D343" i="2"/>
  <c r="E428" i="2"/>
  <c r="F289" i="2"/>
  <c r="D326" i="2"/>
  <c r="D354" i="2"/>
  <c r="E375" i="2"/>
  <c r="F396" i="2"/>
  <c r="D418" i="2"/>
  <c r="E439" i="2"/>
  <c r="F460" i="2"/>
  <c r="D482" i="2"/>
  <c r="E503" i="2"/>
  <c r="F524" i="2"/>
  <c r="F220" i="2"/>
  <c r="D283" i="2"/>
  <c r="F311" i="2"/>
  <c r="F335" i="2"/>
  <c r="D357" i="2"/>
  <c r="E378" i="2"/>
  <c r="F399" i="2"/>
  <c r="D421" i="2"/>
  <c r="E442" i="2"/>
  <c r="F463" i="2"/>
  <c r="D485" i="2"/>
  <c r="E506" i="2"/>
  <c r="F527" i="2"/>
  <c r="D549" i="2"/>
  <c r="E570" i="2"/>
  <c r="F591" i="2"/>
  <c r="E329" i="2"/>
  <c r="F414" i="2"/>
  <c r="F482" i="2"/>
  <c r="E525" i="2"/>
  <c r="F554" i="2"/>
  <c r="D583" i="2"/>
  <c r="D607" i="2"/>
  <c r="E628" i="2"/>
  <c r="F649" i="2"/>
  <c r="D671" i="2"/>
  <c r="E692" i="2"/>
  <c r="D280" i="2"/>
  <c r="E140" i="2"/>
  <c r="D264" i="2"/>
  <c r="D327" i="2"/>
  <c r="E412" i="2"/>
  <c r="D273" i="2"/>
  <c r="D320" i="2"/>
  <c r="D350" i="2"/>
  <c r="E371" i="2"/>
  <c r="F392" i="2"/>
  <c r="D414" i="2"/>
  <c r="E435" i="2"/>
  <c r="F456" i="2"/>
  <c r="D478" i="2"/>
  <c r="E499" i="2"/>
  <c r="F520" i="2"/>
  <c r="E199" i="2"/>
  <c r="F277" i="2"/>
  <c r="E306" i="2"/>
  <c r="F331" i="2"/>
  <c r="D353" i="2"/>
  <c r="E374" i="2"/>
  <c r="F395" i="2"/>
  <c r="D417" i="2"/>
  <c r="E438" i="2"/>
  <c r="F459" i="2"/>
  <c r="D481" i="2"/>
  <c r="E502" i="2"/>
  <c r="F523" i="2"/>
  <c r="D545" i="2"/>
  <c r="E566" i="2"/>
  <c r="F587" i="2"/>
  <c r="E310" i="2"/>
  <c r="F398" i="2"/>
  <c r="F474" i="2"/>
  <c r="E517" i="2"/>
  <c r="E549" i="2"/>
  <c r="F577" i="2"/>
  <c r="D603" i="2"/>
  <c r="E624" i="2"/>
  <c r="F645" i="2"/>
  <c r="D667" i="2"/>
  <c r="E688" i="2"/>
  <c r="F236" i="2"/>
  <c r="E397" i="2"/>
  <c r="F536" i="2"/>
  <c r="E636" i="2"/>
  <c r="D328" i="2"/>
  <c r="F532" i="2"/>
  <c r="F610" i="2"/>
  <c r="D676" i="2"/>
  <c r="D319" i="2"/>
  <c r="E405" i="2"/>
  <c r="F477" i="2"/>
  <c r="E520" i="2"/>
  <c r="E551" i="2"/>
  <c r="D580" i="2"/>
  <c r="F604" i="2"/>
  <c r="D626" i="2"/>
  <c r="E647" i="2"/>
  <c r="D22" i="2"/>
  <c r="E43" i="2"/>
  <c r="F64" i="2"/>
  <c r="D86" i="2"/>
  <c r="E107" i="2"/>
  <c r="F128" i="2"/>
  <c r="F23" i="2"/>
  <c r="D45" i="2"/>
  <c r="E66" i="2"/>
  <c r="F87" i="2"/>
  <c r="D109" i="2"/>
  <c r="E130" i="2"/>
  <c r="F151" i="2"/>
  <c r="D3" i="2"/>
  <c r="F45" i="2"/>
  <c r="E7" i="2"/>
  <c r="F28" i="2"/>
  <c r="D50" i="2"/>
  <c r="E71" i="2"/>
  <c r="F92" i="2"/>
  <c r="D114" i="2"/>
  <c r="D9" i="2"/>
  <c r="E30" i="2"/>
  <c r="F51" i="2"/>
  <c r="D73" i="2"/>
  <c r="E94" i="2"/>
  <c r="F115" i="2"/>
  <c r="D137" i="2"/>
  <c r="E158" i="2"/>
  <c r="E16" i="2"/>
  <c r="D59" i="2"/>
  <c r="F101" i="2"/>
  <c r="E139" i="2"/>
  <c r="D168" i="2"/>
  <c r="F38" i="2"/>
  <c r="E81" i="2"/>
  <c r="D124" i="2"/>
  <c r="D154" i="2"/>
  <c r="D180" i="2"/>
  <c r="E201" i="2"/>
  <c r="F222" i="2"/>
  <c r="D244" i="2"/>
  <c r="F41" i="2"/>
  <c r="E84" i="2"/>
  <c r="F121" i="2"/>
  <c r="F176" i="2"/>
  <c r="E3" i="2"/>
  <c r="F24" i="2"/>
  <c r="D46" i="2"/>
  <c r="E67" i="2"/>
  <c r="F88" i="2"/>
  <c r="D110" i="2"/>
  <c r="D5" i="2"/>
  <c r="E26" i="2"/>
  <c r="F47" i="2"/>
  <c r="D69" i="2"/>
  <c r="E90" i="2"/>
  <c r="F111" i="2"/>
  <c r="D133" i="2"/>
  <c r="E154" i="2"/>
  <c r="E8" i="2"/>
  <c r="D51" i="2"/>
  <c r="F93" i="2"/>
  <c r="D134" i="2"/>
  <c r="F162" i="2"/>
  <c r="F30" i="2"/>
  <c r="E73" i="2"/>
  <c r="D116" i="2"/>
  <c r="F148" i="2"/>
  <c r="D176" i="2"/>
  <c r="E197" i="2"/>
  <c r="F218" i="2"/>
  <c r="D240" i="2"/>
  <c r="F33" i="2"/>
  <c r="E76" i="2"/>
  <c r="F105" i="2"/>
  <c r="F170" i="2"/>
  <c r="F199" i="2"/>
  <c r="F20" i="2"/>
  <c r="D42" i="2"/>
  <c r="E63" i="2"/>
  <c r="F84" i="2"/>
  <c r="D106" i="2"/>
  <c r="E127" i="2"/>
  <c r="E22" i="2"/>
  <c r="F43" i="2"/>
  <c r="D65" i="2"/>
  <c r="E86" i="2"/>
  <c r="F107" i="2"/>
  <c r="D129" i="2"/>
  <c r="E150" i="2"/>
  <c r="F171" i="2"/>
  <c r="D43" i="2"/>
  <c r="F85" i="2"/>
  <c r="E128" i="2"/>
  <c r="E157" i="2"/>
  <c r="F22" i="2"/>
  <c r="E65" i="2"/>
  <c r="D108" i="2"/>
  <c r="E143" i="2"/>
  <c r="D172" i="2"/>
  <c r="E193" i="2"/>
  <c r="F214" i="2"/>
  <c r="D236" i="2"/>
  <c r="F25" i="2"/>
  <c r="E68" i="2"/>
  <c r="F89" i="2"/>
  <c r="D160" i="2"/>
  <c r="E194" i="2"/>
  <c r="E57" i="2"/>
  <c r="E189" i="2"/>
  <c r="E60" i="2"/>
  <c r="D205" i="2"/>
  <c r="F233" i="2"/>
  <c r="D258" i="2"/>
  <c r="E279" i="2"/>
  <c r="F300" i="2"/>
  <c r="D322" i="2"/>
  <c r="D128" i="2"/>
  <c r="D179" i="2"/>
  <c r="E207" i="2"/>
  <c r="F235" i="2"/>
  <c r="F259" i="2"/>
  <c r="D159" i="2"/>
  <c r="E145" i="2"/>
  <c r="E237" i="2"/>
  <c r="E163" i="2"/>
  <c r="D221" i="2"/>
  <c r="F248" i="2"/>
  <c r="D270" i="2"/>
  <c r="E291" i="2"/>
  <c r="F312" i="2"/>
  <c r="F90" i="2"/>
  <c r="E160" i="2"/>
  <c r="D195" i="2"/>
  <c r="E223" i="2"/>
  <c r="E250" i="2"/>
  <c r="E85" i="2"/>
  <c r="D158" i="2"/>
  <c r="F193" i="2"/>
  <c r="D222" i="2"/>
  <c r="E249" i="2"/>
  <c r="F270" i="2"/>
  <c r="D210" i="2"/>
  <c r="E280" i="2"/>
  <c r="D309" i="2"/>
  <c r="F333" i="2"/>
  <c r="D355" i="2"/>
  <c r="E376" i="2"/>
  <c r="F397" i="2"/>
  <c r="D419" i="2"/>
  <c r="E440" i="2"/>
  <c r="F461" i="2"/>
  <c r="D219" i="2"/>
  <c r="F282" i="2"/>
  <c r="D36" i="2"/>
  <c r="F178" i="2"/>
  <c r="D39" i="2"/>
  <c r="F201" i="2"/>
  <c r="D230" i="2"/>
  <c r="E255" i="2"/>
  <c r="F276" i="2"/>
  <c r="D298" i="2"/>
  <c r="E319" i="2"/>
  <c r="E117" i="2"/>
  <c r="E175" i="2"/>
  <c r="F203" i="2"/>
  <c r="E232" i="2"/>
  <c r="D257" i="2"/>
  <c r="F113" i="2"/>
  <c r="D174" i="2"/>
  <c r="E202" i="2"/>
  <c r="D231" i="2"/>
  <c r="D256" i="2"/>
  <c r="D56" i="2"/>
  <c r="F245" i="2"/>
  <c r="E289" i="2"/>
  <c r="F317" i="2"/>
  <c r="E340" i="2"/>
  <c r="F361" i="2"/>
  <c r="D383" i="2"/>
  <c r="E404" i="2"/>
  <c r="F425" i="2"/>
  <c r="D447" i="2"/>
  <c r="F98" i="2"/>
  <c r="E252" i="2"/>
  <c r="F109" i="2"/>
  <c r="E89" i="2"/>
  <c r="E205" i="2"/>
  <c r="D16" i="2"/>
  <c r="E210" i="2"/>
  <c r="D239" i="2"/>
  <c r="D262" i="2"/>
  <c r="E283" i="2"/>
  <c r="F304" i="2"/>
  <c r="E29" i="2"/>
  <c r="D139" i="2"/>
  <c r="E184" i="2"/>
  <c r="F212" i="2"/>
  <c r="D241" i="2"/>
  <c r="E21" i="2"/>
  <c r="F136" i="2"/>
  <c r="D183" i="2"/>
  <c r="E211" i="2"/>
  <c r="F239" i="2"/>
  <c r="F262" i="2"/>
  <c r="D162" i="2"/>
  <c r="D267" i="2"/>
  <c r="E298" i="2"/>
  <c r="F325" i="2"/>
  <c r="D347" i="2"/>
  <c r="E368" i="2"/>
  <c r="F389" i="2"/>
  <c r="D411" i="2"/>
  <c r="E432" i="2"/>
  <c r="F453" i="2"/>
  <c r="E176" i="2"/>
  <c r="E270" i="2"/>
  <c r="E300" i="2"/>
  <c r="E327" i="2"/>
  <c r="F348" i="2"/>
  <c r="E220" i="2"/>
  <c r="F278" i="2"/>
  <c r="D375" i="2"/>
  <c r="E460" i="2"/>
  <c r="D304" i="2"/>
  <c r="F336" i="2"/>
  <c r="D362" i="2"/>
  <c r="E383" i="2"/>
  <c r="F404" i="2"/>
  <c r="D426" i="2"/>
  <c r="E447" i="2"/>
  <c r="F468" i="2"/>
  <c r="D490" i="2"/>
  <c r="E511" i="2"/>
  <c r="E125" i="2"/>
  <c r="D259" i="2"/>
  <c r="F293" i="2"/>
  <c r="E322" i="2"/>
  <c r="F343" i="2"/>
  <c r="D365" i="2"/>
  <c r="E386" i="2"/>
  <c r="F407" i="2"/>
  <c r="D429" i="2"/>
  <c r="E450" i="2"/>
  <c r="F471" i="2"/>
  <c r="D493" i="2"/>
  <c r="E514" i="2"/>
  <c r="F535" i="2"/>
  <c r="D557" i="2"/>
  <c r="E578" i="2"/>
  <c r="F243" i="2"/>
  <c r="D103" i="2"/>
  <c r="E253" i="2"/>
  <c r="E314" i="2"/>
  <c r="F401" i="2"/>
  <c r="E240" i="2"/>
  <c r="E316" i="2"/>
  <c r="D346" i="2"/>
  <c r="F368" i="2"/>
  <c r="D390" i="2"/>
  <c r="E411" i="2"/>
  <c r="F432" i="2"/>
  <c r="D454" i="2"/>
  <c r="E475" i="2"/>
  <c r="F496" i="2"/>
  <c r="D518" i="2"/>
  <c r="D185" i="2"/>
  <c r="F273" i="2"/>
  <c r="F302" i="2"/>
  <c r="D329" i="2"/>
  <c r="E350" i="2"/>
  <c r="F371" i="2"/>
  <c r="D393" i="2"/>
  <c r="E414" i="2"/>
  <c r="F435" i="2"/>
  <c r="D457" i="2"/>
  <c r="E478" i="2"/>
  <c r="F499" i="2"/>
  <c r="D521" i="2"/>
  <c r="E542" i="2"/>
  <c r="F563" i="2"/>
  <c r="D585" i="2"/>
  <c r="D296" i="2"/>
  <c r="D388" i="2"/>
  <c r="E469" i="2"/>
  <c r="D512" i="2"/>
  <c r="F545" i="2"/>
  <c r="D574" i="2"/>
  <c r="E600" i="2"/>
  <c r="F621" i="2"/>
  <c r="D643" i="2"/>
  <c r="E664" i="2"/>
  <c r="F685" i="2"/>
  <c r="F179" i="2"/>
  <c r="D376" i="2"/>
  <c r="D206" i="2"/>
  <c r="E256" i="2"/>
  <c r="E364" i="2"/>
  <c r="F449" i="2"/>
  <c r="F298" i="2"/>
  <c r="D334" i="2"/>
  <c r="E359" i="2"/>
  <c r="F380" i="2"/>
  <c r="D402" i="2"/>
  <c r="E423" i="2"/>
  <c r="F444" i="2"/>
  <c r="D466" i="2"/>
  <c r="E487" i="2"/>
  <c r="F508" i="2"/>
  <c r="E77" i="2"/>
  <c r="E248" i="2"/>
  <c r="E290" i="2"/>
  <c r="F318" i="2"/>
  <c r="D341" i="2"/>
  <c r="E362" i="2"/>
  <c r="F383" i="2"/>
  <c r="D405" i="2"/>
  <c r="E426" i="2"/>
  <c r="F447" i="2"/>
  <c r="D469" i="2"/>
  <c r="E490" i="2"/>
  <c r="F511" i="2"/>
  <c r="D533" i="2"/>
  <c r="E554" i="2"/>
  <c r="F575" i="2"/>
  <c r="D187" i="2"/>
  <c r="F350" i="2"/>
  <c r="D436" i="2"/>
  <c r="E493" i="2"/>
  <c r="E533" i="2"/>
  <c r="F561" i="2"/>
  <c r="D590" i="2"/>
  <c r="E612" i="2"/>
  <c r="F633" i="2"/>
  <c r="D655" i="2"/>
  <c r="E676" i="2"/>
  <c r="E691" i="2"/>
  <c r="F315" i="2"/>
  <c r="F184" i="2"/>
  <c r="E174" i="2"/>
  <c r="E348" i="2"/>
  <c r="F433" i="2"/>
  <c r="F291" i="2"/>
  <c r="F328" i="2"/>
  <c r="E355" i="2"/>
  <c r="F376" i="2"/>
  <c r="D398" i="2"/>
  <c r="E419" i="2"/>
  <c r="F440" i="2"/>
  <c r="D462" i="2"/>
  <c r="E483" i="2"/>
  <c r="F504" i="2"/>
  <c r="D526" i="2"/>
  <c r="F227" i="2"/>
  <c r="D285" i="2"/>
  <c r="E313" i="2"/>
  <c r="D337" i="2"/>
  <c r="E358" i="2"/>
  <c r="F379" i="2"/>
  <c r="D401" i="2"/>
  <c r="E422" i="2"/>
  <c r="F443" i="2"/>
  <c r="D465" i="2"/>
  <c r="E486" i="2"/>
  <c r="F507" i="2"/>
  <c r="D529" i="2"/>
  <c r="E550" i="2"/>
  <c r="F571" i="2"/>
  <c r="D593" i="2"/>
  <c r="F334" i="2"/>
  <c r="D420" i="2"/>
  <c r="E485" i="2"/>
  <c r="D528" i="2"/>
  <c r="E556" i="2"/>
  <c r="F584" i="2"/>
  <c r="E608" i="2"/>
  <c r="F629" i="2"/>
  <c r="D651" i="2"/>
  <c r="E672" i="2"/>
  <c r="F693" i="2"/>
  <c r="D287" i="2"/>
  <c r="E361" i="2"/>
  <c r="E565" i="2"/>
  <c r="F657" i="2"/>
  <c r="D440" i="2"/>
  <c r="D554" i="2"/>
  <c r="D628" i="2"/>
  <c r="D88" i="2"/>
  <c r="E341" i="2"/>
  <c r="F426" i="2"/>
  <c r="E488" i="2"/>
  <c r="D530" i="2"/>
  <c r="F558" i="2"/>
  <c r="D587" i="2"/>
  <c r="D610" i="2"/>
  <c r="E631" i="2"/>
  <c r="F652" i="2"/>
  <c r="D674" i="2"/>
  <c r="F695" i="2"/>
  <c r="D479" i="2"/>
  <c r="F573" i="2"/>
  <c r="F642" i="2"/>
  <c r="F229" i="2"/>
  <c r="F358" i="2"/>
  <c r="D444" i="2"/>
  <c r="E497" i="2"/>
  <c r="D543" i="2"/>
  <c r="F578" i="2"/>
  <c r="E630" i="2"/>
  <c r="F683" i="2"/>
  <c r="E553" i="2"/>
  <c r="F632" i="2"/>
  <c r="D130" i="2"/>
  <c r="E109" i="2"/>
  <c r="E489" i="2"/>
  <c r="F599" i="2"/>
  <c r="E674" i="2"/>
  <c r="D692" i="2"/>
  <c r="D544" i="2"/>
  <c r="F641" i="2"/>
  <c r="E365" i="2"/>
  <c r="D538" i="2"/>
  <c r="D616" i="2"/>
  <c r="D680" i="2"/>
  <c r="E325" i="2"/>
  <c r="F410" i="2"/>
  <c r="E480" i="2"/>
  <c r="D523" i="2"/>
  <c r="F574" i="2"/>
  <c r="D606" i="2"/>
  <c r="E675" i="2"/>
  <c r="F510" i="2"/>
  <c r="D556" i="2"/>
  <c r="D520" i="2"/>
  <c r="F625" i="2"/>
  <c r="E260" i="2"/>
  <c r="D519" i="2"/>
  <c r="D604" i="2"/>
  <c r="D668" i="2"/>
  <c r="D305" i="2"/>
  <c r="F394" i="2"/>
  <c r="E472" i="2"/>
  <c r="D515" i="2"/>
  <c r="D548" i="2"/>
  <c r="E576" i="2"/>
  <c r="D602" i="2"/>
  <c r="E623" i="2"/>
  <c r="F644" i="2"/>
  <c r="D666" i="2"/>
  <c r="F688" i="2"/>
  <c r="D424" i="2"/>
  <c r="D540" i="2"/>
  <c r="F618" i="2"/>
  <c r="F682" i="2"/>
  <c r="F326" i="2"/>
  <c r="D412" i="2"/>
  <c r="E481" i="2"/>
  <c r="D524" i="2"/>
  <c r="F553" i="2"/>
  <c r="D582" i="2"/>
  <c r="E606" i="2"/>
  <c r="F627" i="2"/>
  <c r="D649" i="2"/>
  <c r="E670" i="2"/>
  <c r="F513" i="2"/>
  <c r="E601" i="2"/>
  <c r="E665" i="2"/>
  <c r="D495" i="2"/>
  <c r="D539" i="2"/>
  <c r="E413" i="2"/>
  <c r="E292" i="2"/>
  <c r="F537" i="2"/>
  <c r="E626" i="2"/>
  <c r="E597" i="2"/>
  <c r="F529" i="2"/>
  <c r="D631" i="2"/>
  <c r="E294" i="2"/>
  <c r="D527" i="2"/>
  <c r="D608" i="2"/>
  <c r="D672" i="2"/>
  <c r="D312" i="2"/>
  <c r="D400" i="2"/>
  <c r="D475" i="2"/>
  <c r="F517" i="2"/>
  <c r="F549" i="2"/>
  <c r="D578" i="2"/>
  <c r="E603" i="2"/>
  <c r="F624" i="2"/>
  <c r="D646" i="2"/>
  <c r="E667" i="2"/>
  <c r="D690" i="2"/>
  <c r="F434" i="2"/>
  <c r="E545" i="2"/>
  <c r="F622" i="2"/>
  <c r="F686" i="2"/>
  <c r="D332" i="2"/>
  <c r="E417" i="2"/>
  <c r="D484" i="2"/>
  <c r="F526" i="2"/>
  <c r="E555" i="2"/>
  <c r="D584" i="2"/>
  <c r="F607" i="2"/>
  <c r="D629" i="2"/>
  <c r="E650" i="2"/>
  <c r="F671" i="2"/>
  <c r="F521" i="2"/>
  <c r="E605" i="2"/>
  <c r="E669" i="2"/>
  <c r="E571" i="2"/>
  <c r="E614" i="2"/>
  <c r="D6" i="2"/>
  <c r="E27" i="2"/>
  <c r="F48" i="2"/>
  <c r="D70" i="2"/>
  <c r="E91" i="2"/>
  <c r="F112" i="2"/>
  <c r="F7" i="2"/>
  <c r="D29" i="2"/>
  <c r="E50" i="2"/>
  <c r="F71" i="2"/>
  <c r="D93" i="2"/>
  <c r="E114" i="2"/>
  <c r="F135" i="2"/>
  <c r="D157" i="2"/>
  <c r="F13" i="2"/>
  <c r="E56" i="2"/>
  <c r="F12" i="2"/>
  <c r="D34" i="2"/>
  <c r="E55" i="2"/>
  <c r="F76" i="2"/>
  <c r="D98" i="2"/>
  <c r="E119" i="2"/>
  <c r="E14" i="2"/>
  <c r="F35" i="2"/>
  <c r="D57" i="2"/>
  <c r="E78" i="2"/>
  <c r="F99" i="2"/>
  <c r="D121" i="2"/>
  <c r="E142" i="2"/>
  <c r="F163" i="2"/>
  <c r="D27" i="2"/>
  <c r="F69" i="2"/>
  <c r="E112" i="2"/>
  <c r="F146" i="2"/>
  <c r="F6" i="2"/>
  <c r="E49" i="2"/>
  <c r="D92" i="2"/>
  <c r="F132" i="2"/>
  <c r="E161" i="2"/>
  <c r="E185" i="2"/>
  <c r="F206" i="2"/>
  <c r="D228" i="2"/>
  <c r="F9" i="2"/>
  <c r="E52" i="2"/>
  <c r="F26" i="2"/>
  <c r="F138" i="2"/>
  <c r="F183" i="2"/>
  <c r="F8" i="2"/>
  <c r="D30" i="2"/>
  <c r="E51" i="2"/>
  <c r="F72" i="2"/>
  <c r="D94" i="2"/>
  <c r="E115" i="2"/>
  <c r="E10" i="2"/>
  <c r="F31" i="2"/>
  <c r="D53" i="2"/>
  <c r="E74" i="2"/>
  <c r="F95" i="2"/>
  <c r="D117" i="2"/>
  <c r="E138" i="2"/>
  <c r="F159" i="2"/>
  <c r="D19" i="2"/>
  <c r="F61" i="2"/>
  <c r="E104" i="2"/>
  <c r="E141" i="2"/>
  <c r="F169" i="2"/>
  <c r="E41" i="2"/>
  <c r="D84" i="2"/>
  <c r="F126" i="2"/>
  <c r="D156" i="2"/>
  <c r="E181" i="2"/>
  <c r="F202" i="2"/>
  <c r="D224" i="2"/>
  <c r="E245" i="2"/>
  <c r="E44" i="2"/>
  <c r="D87" i="2"/>
  <c r="D127" i="2"/>
  <c r="E178" i="2"/>
  <c r="F4" i="2"/>
  <c r="D26" i="2"/>
  <c r="E47" i="2"/>
  <c r="F68" i="2"/>
  <c r="D90" i="2"/>
  <c r="E111" i="2"/>
  <c r="E6" i="2"/>
  <c r="F27" i="2"/>
  <c r="D49" i="2"/>
  <c r="E70" i="2"/>
  <c r="F91" i="2"/>
  <c r="D113" i="2"/>
  <c r="E134" i="2"/>
  <c r="F155" i="2"/>
  <c r="D11" i="2"/>
  <c r="F53" i="2"/>
  <c r="E96" i="2"/>
  <c r="D136" i="2"/>
  <c r="E164" i="2"/>
  <c r="E33" i="2"/>
  <c r="D76" i="2"/>
  <c r="F118" i="2"/>
  <c r="F150" i="2"/>
  <c r="E177" i="2"/>
  <c r="F198" i="2"/>
  <c r="D220" i="2"/>
  <c r="E241" i="2"/>
  <c r="E36" i="2"/>
  <c r="D79" i="2"/>
  <c r="D111" i="2"/>
  <c r="D173" i="2"/>
  <c r="E120" i="2"/>
  <c r="D100" i="2"/>
  <c r="F210" i="2"/>
  <c r="F58" i="2"/>
  <c r="E212" i="2"/>
  <c r="F240" i="2"/>
  <c r="E263" i="2"/>
  <c r="F284" i="2"/>
  <c r="D306" i="2"/>
  <c r="D40" i="2"/>
  <c r="F142" i="2"/>
  <c r="D186" i="2"/>
  <c r="E214" i="2"/>
  <c r="D243" i="2"/>
  <c r="D32" i="2"/>
  <c r="E25" i="2"/>
  <c r="E173" i="2"/>
  <c r="E28" i="2"/>
  <c r="E196" i="2"/>
  <c r="E228" i="2"/>
  <c r="D254" i="2"/>
  <c r="E275" i="2"/>
  <c r="F296" i="2"/>
  <c r="D318" i="2"/>
  <c r="D112" i="2"/>
  <c r="F173" i="2"/>
  <c r="D202" i="2"/>
  <c r="E230" i="2"/>
  <c r="F255" i="2"/>
  <c r="E108" i="2"/>
  <c r="E172" i="2"/>
  <c r="F200" i="2"/>
  <c r="D229" i="2"/>
  <c r="F254" i="2"/>
  <c r="E13" i="2"/>
  <c r="E238" i="2"/>
  <c r="F287" i="2"/>
  <c r="D316" i="2"/>
  <c r="D339" i="2"/>
  <c r="E360" i="2"/>
  <c r="F381" i="2"/>
  <c r="D403" i="2"/>
  <c r="E424" i="2"/>
  <c r="F445" i="2"/>
  <c r="F66" i="2"/>
  <c r="D247" i="2"/>
  <c r="D99" i="2"/>
  <c r="F78" i="2"/>
  <c r="D200" i="2"/>
  <c r="F81" i="2"/>
  <c r="F208" i="2"/>
  <c r="D237" i="2"/>
  <c r="F260" i="2"/>
  <c r="D282" i="2"/>
  <c r="E303" i="2"/>
  <c r="F18" i="2"/>
  <c r="E135" i="2"/>
  <c r="E182" i="2"/>
  <c r="D211" i="2"/>
  <c r="E239" i="2"/>
  <c r="F10" i="2"/>
  <c r="E133" i="2"/>
  <c r="D181" i="2"/>
  <c r="F209" i="2"/>
  <c r="D238" i="2"/>
  <c r="E261" i="2"/>
  <c r="D148" i="2"/>
  <c r="E264" i="2"/>
  <c r="E296" i="2"/>
  <c r="E324" i="2"/>
  <c r="F345" i="2"/>
  <c r="D367" i="2"/>
  <c r="E388" i="2"/>
  <c r="F409" i="2"/>
  <c r="D431" i="2"/>
  <c r="E452" i="2"/>
  <c r="F165" i="2"/>
  <c r="F267" i="2"/>
  <c r="F144" i="2"/>
  <c r="D131" i="2"/>
  <c r="F226" i="2"/>
  <c r="D135" i="2"/>
  <c r="F217" i="2"/>
  <c r="D246" i="2"/>
  <c r="E267" i="2"/>
  <c r="F288" i="2"/>
  <c r="D310" i="2"/>
  <c r="D72" i="2"/>
  <c r="E153" i="2"/>
  <c r="E191" i="2"/>
  <c r="F219" i="2"/>
  <c r="F247" i="2"/>
  <c r="D64" i="2"/>
  <c r="D151" i="2"/>
  <c r="D190" i="2"/>
  <c r="E218" i="2"/>
  <c r="F246" i="2"/>
  <c r="D268" i="2"/>
  <c r="F195" i="2"/>
  <c r="D277" i="2"/>
  <c r="E305" i="2"/>
  <c r="D331" i="2"/>
  <c r="E352" i="2"/>
  <c r="F373" i="2"/>
  <c r="D395" i="2"/>
  <c r="E416" i="2"/>
  <c r="F437" i="2"/>
  <c r="D459" i="2"/>
  <c r="F204" i="2"/>
  <c r="D279" i="2"/>
  <c r="F307" i="2"/>
  <c r="F332" i="2"/>
  <c r="F74" i="2"/>
  <c r="D248" i="2"/>
  <c r="D307" i="2"/>
  <c r="E396" i="2"/>
  <c r="F211" i="2"/>
  <c r="D313" i="2"/>
  <c r="F344" i="2"/>
  <c r="E367" i="2"/>
  <c r="F388" i="2"/>
  <c r="D410" i="2"/>
  <c r="E431" i="2"/>
  <c r="F452" i="2"/>
  <c r="D474" i="2"/>
  <c r="E495" i="2"/>
  <c r="F516" i="2"/>
  <c r="D178" i="2"/>
  <c r="D271" i="2"/>
  <c r="D301" i="2"/>
  <c r="F327" i="2"/>
  <c r="D349" i="2"/>
  <c r="E370" i="2"/>
  <c r="F391" i="2"/>
  <c r="D413" i="2"/>
  <c r="E434" i="2"/>
  <c r="F455" i="2"/>
  <c r="D477" i="2"/>
  <c r="E498" i="2"/>
  <c r="F519" i="2"/>
  <c r="D541" i="2"/>
  <c r="E562" i="2"/>
  <c r="F583" i="2"/>
  <c r="D289" i="2"/>
  <c r="F168" i="2"/>
  <c r="F274" i="2"/>
  <c r="F337" i="2"/>
  <c r="D423" i="2"/>
  <c r="D288" i="2"/>
  <c r="F324" i="2"/>
  <c r="F352" i="2"/>
  <c r="D374" i="2"/>
  <c r="E395" i="2"/>
  <c r="F416" i="2"/>
  <c r="D438" i="2"/>
  <c r="E459" i="2"/>
  <c r="F480" i="2"/>
  <c r="D502" i="2"/>
  <c r="E523" i="2"/>
  <c r="F213" i="2"/>
  <c r="E281" i="2"/>
  <c r="F309" i="2"/>
  <c r="E334" i="2"/>
  <c r="F355" i="2"/>
  <c r="D377" i="2"/>
  <c r="E398" i="2"/>
  <c r="F419" i="2"/>
  <c r="D441" i="2"/>
  <c r="E462" i="2"/>
  <c r="F483" i="2"/>
  <c r="D505" i="2"/>
  <c r="E526" i="2"/>
  <c r="F547" i="2"/>
  <c r="D569" i="2"/>
  <c r="E590" i="2"/>
  <c r="D324" i="2"/>
  <c r="E409" i="2"/>
  <c r="D480" i="2"/>
  <c r="F522" i="2"/>
  <c r="F552" i="2"/>
  <c r="E581" i="2"/>
  <c r="F605" i="2"/>
  <c r="D627" i="2"/>
  <c r="E648" i="2"/>
  <c r="F669" i="2"/>
  <c r="D691" i="2"/>
  <c r="F271" i="2"/>
  <c r="F418" i="2"/>
  <c r="E234" i="2"/>
  <c r="D293" i="2"/>
  <c r="F385" i="2"/>
  <c r="E137" i="2"/>
  <c r="E309" i="2"/>
  <c r="F340" i="2"/>
  <c r="F364" i="2"/>
  <c r="D386" i="2"/>
  <c r="E407" i="2"/>
  <c r="F428" i="2"/>
  <c r="D450" i="2"/>
  <c r="E471" i="2"/>
  <c r="F492" i="2"/>
  <c r="D514" i="2"/>
  <c r="D155" i="2"/>
  <c r="F265" i="2"/>
  <c r="E297" i="2"/>
  <c r="D325" i="2"/>
  <c r="E346" i="2"/>
  <c r="F367" i="2"/>
  <c r="D389" i="2"/>
  <c r="E410" i="2"/>
  <c r="F431" i="2"/>
  <c r="D453" i="2"/>
  <c r="E474" i="2"/>
  <c r="F495" i="2"/>
  <c r="D517" i="2"/>
  <c r="E538" i="2"/>
  <c r="F559" i="2"/>
  <c r="D581" i="2"/>
  <c r="E274" i="2"/>
  <c r="D372" i="2"/>
  <c r="E457" i="2"/>
  <c r="D504" i="2"/>
  <c r="E540" i="2"/>
  <c r="F568" i="2"/>
  <c r="E596" i="2"/>
  <c r="F617" i="2"/>
  <c r="D639" i="2"/>
  <c r="E660" i="2"/>
  <c r="F681" i="2"/>
  <c r="E690" i="2"/>
  <c r="D344" i="2"/>
  <c r="D213" i="2"/>
  <c r="F269" i="2"/>
  <c r="F369" i="2"/>
  <c r="D455" i="2"/>
  <c r="E302" i="2"/>
  <c r="E335" i="2"/>
  <c r="F360" i="2"/>
  <c r="D382" i="2"/>
  <c r="E403" i="2"/>
  <c r="F424" i="2"/>
  <c r="D446" i="2"/>
  <c r="E467" i="2"/>
  <c r="F488" i="2"/>
  <c r="D510" i="2"/>
  <c r="D104" i="2"/>
  <c r="F253" i="2"/>
  <c r="D292" i="2"/>
  <c r="E320" i="2"/>
  <c r="E342" i="2"/>
  <c r="F363" i="2"/>
  <c r="D385" i="2"/>
  <c r="E406" i="2"/>
  <c r="F427" i="2"/>
  <c r="D449" i="2"/>
  <c r="E470" i="2"/>
  <c r="F491" i="2"/>
  <c r="D513" i="2"/>
  <c r="E534" i="2"/>
  <c r="F555" i="2"/>
  <c r="D577" i="2"/>
  <c r="E215" i="2"/>
  <c r="D356" i="2"/>
  <c r="E441" i="2"/>
  <c r="D496" i="2"/>
  <c r="D535" i="2"/>
  <c r="E563" i="2"/>
  <c r="D592" i="2"/>
  <c r="F613" i="2"/>
  <c r="D635" i="2"/>
  <c r="E656" i="2"/>
  <c r="F677" i="2"/>
  <c r="D694" i="2"/>
  <c r="F322" i="2"/>
  <c r="F446" i="2"/>
  <c r="F593" i="2"/>
  <c r="D679" i="2"/>
  <c r="F473" i="2"/>
  <c r="E575" i="2"/>
  <c r="D644" i="2"/>
  <c r="F249" i="2"/>
  <c r="F362" i="2"/>
  <c r="D448" i="2"/>
  <c r="D499" i="2"/>
  <c r="E537" i="2"/>
  <c r="F565" i="2"/>
  <c r="D594" i="2"/>
  <c r="E615" i="2"/>
  <c r="F636" i="2"/>
  <c r="D658" i="2"/>
  <c r="E679" i="2"/>
  <c r="D360" i="2"/>
  <c r="E500" i="2"/>
  <c r="F594" i="2"/>
  <c r="F658" i="2"/>
  <c r="E285" i="2"/>
  <c r="D380" i="2"/>
  <c r="E465" i="2"/>
  <c r="D508" i="2"/>
  <c r="D550" i="2"/>
  <c r="F592" i="2"/>
  <c r="E646" i="2"/>
  <c r="E552" i="2"/>
  <c r="F600" i="2"/>
  <c r="D654" i="2"/>
  <c r="E508" i="2"/>
  <c r="D255" i="2"/>
  <c r="F530" i="2"/>
  <c r="F615" i="2"/>
  <c r="F505" i="2"/>
  <c r="F382" i="2"/>
  <c r="E572" i="2"/>
  <c r="D663" i="2"/>
  <c r="F450" i="2"/>
  <c r="E561" i="2"/>
  <c r="D632" i="2"/>
  <c r="F158" i="2"/>
  <c r="F346" i="2"/>
  <c r="D432" i="2"/>
  <c r="D491" i="2"/>
  <c r="D546" i="2"/>
  <c r="F581" i="2"/>
  <c r="F616" i="2"/>
  <c r="D456" i="2"/>
  <c r="E594" i="2"/>
  <c r="E677" i="2"/>
  <c r="D551" i="2"/>
  <c r="D647" i="2"/>
  <c r="D408" i="2"/>
  <c r="E543" i="2"/>
  <c r="D620" i="2"/>
  <c r="E685" i="2"/>
  <c r="F330" i="2"/>
  <c r="D416" i="2"/>
  <c r="D483" i="2"/>
  <c r="F525" i="2"/>
  <c r="D555" i="2"/>
  <c r="E583" i="2"/>
  <c r="E607" i="2"/>
  <c r="F628" i="2"/>
  <c r="D650" i="2"/>
  <c r="E671" i="2"/>
  <c r="D689" i="2"/>
  <c r="F465" i="2"/>
  <c r="D563" i="2"/>
  <c r="F634" i="2"/>
  <c r="F172" i="2"/>
  <c r="D348" i="2"/>
  <c r="E433" i="2"/>
  <c r="D492" i="2"/>
  <c r="E532" i="2"/>
  <c r="F560" i="2"/>
  <c r="E589" i="2"/>
  <c r="F611" i="2"/>
  <c r="D633" i="2"/>
  <c r="E654" i="2"/>
  <c r="F675" i="2"/>
  <c r="F541" i="2"/>
  <c r="E617" i="2"/>
  <c r="E681" i="2"/>
  <c r="E609" i="2"/>
  <c r="D638" i="2"/>
  <c r="F534" i="2"/>
  <c r="F406" i="2"/>
  <c r="D559" i="2"/>
  <c r="F647" i="2"/>
  <c r="E645" i="2"/>
  <c r="D558" i="2"/>
  <c r="E652" i="2"/>
  <c r="E429" i="2"/>
  <c r="F548" i="2"/>
  <c r="D624" i="2"/>
  <c r="E689" i="2"/>
  <c r="D336" i="2"/>
  <c r="E421" i="2"/>
  <c r="F485" i="2"/>
  <c r="E528" i="2"/>
  <c r="F556" i="2"/>
  <c r="E585" i="2"/>
  <c r="F608" i="2"/>
  <c r="D630" i="2"/>
  <c r="E651" i="2"/>
  <c r="F672" i="2"/>
  <c r="D693" i="2"/>
  <c r="D471" i="2"/>
  <c r="E568" i="2"/>
  <c r="F638" i="2"/>
  <c r="D201" i="2"/>
  <c r="E353" i="2"/>
  <c r="F438" i="2"/>
  <c r="F494" i="2"/>
  <c r="D534" i="2"/>
  <c r="F562" i="2"/>
  <c r="D591" i="2"/>
  <c r="D613" i="2"/>
  <c r="E634" i="2"/>
  <c r="F655" i="2"/>
  <c r="D677" i="2"/>
  <c r="D547" i="2"/>
  <c r="E621" i="2"/>
  <c r="D684" i="2"/>
  <c r="F585" i="2"/>
  <c r="F32" i="2"/>
  <c r="D118" i="2"/>
  <c r="D77" i="2"/>
  <c r="E162" i="2"/>
  <c r="E39" i="2"/>
  <c r="F124" i="2"/>
  <c r="F83" i="2"/>
  <c r="D169" i="2"/>
  <c r="F153" i="2"/>
  <c r="D140" i="2"/>
  <c r="E233" i="2"/>
  <c r="F152" i="2"/>
  <c r="F56" i="2"/>
  <c r="F15" i="2"/>
  <c r="D101" i="2"/>
  <c r="F29" i="2"/>
  <c r="E9" i="2"/>
  <c r="D163" i="2"/>
  <c r="E12" i="2"/>
  <c r="F185" i="2"/>
  <c r="D74" i="2"/>
  <c r="D33" i="2"/>
  <c r="E118" i="2"/>
  <c r="E64" i="2"/>
  <c r="D44" i="2"/>
  <c r="F182" i="2"/>
  <c r="D47" i="2"/>
  <c r="D152" i="2"/>
  <c r="E219" i="2"/>
  <c r="E311" i="2"/>
  <c r="F221" i="2"/>
  <c r="F194" i="2"/>
  <c r="E259" i="2"/>
  <c r="D132" i="2"/>
  <c r="D261" i="2"/>
  <c r="E236" i="2"/>
  <c r="F294" i="2"/>
  <c r="D387" i="2"/>
  <c r="E151" i="2"/>
  <c r="E221" i="2"/>
  <c r="D266" i="2"/>
  <c r="F149" i="2"/>
  <c r="E53" i="2"/>
  <c r="D245" i="2"/>
  <c r="F303" i="2"/>
  <c r="F393" i="2"/>
  <c r="F197" i="2"/>
  <c r="D7" i="2"/>
  <c r="F272" i="2"/>
  <c r="E167" i="2"/>
  <c r="F97" i="2"/>
  <c r="D252" i="2"/>
  <c r="E312" i="2"/>
  <c r="E400" i="2"/>
  <c r="D233" i="2"/>
  <c r="F154" i="2"/>
  <c r="D281" i="2"/>
  <c r="D394" i="2"/>
  <c r="E479" i="2"/>
  <c r="F279" i="2"/>
  <c r="F375" i="2"/>
  <c r="D461" i="2"/>
  <c r="E546" i="2"/>
  <c r="D199" i="2"/>
  <c r="D297" i="2"/>
  <c r="F400" i="2"/>
  <c r="D486" i="2"/>
  <c r="E288" i="2"/>
  <c r="E382" i="2"/>
  <c r="F467" i="2"/>
  <c r="D553" i="2"/>
  <c r="F430" i="2"/>
  <c r="E588" i="2"/>
  <c r="D675" i="2"/>
  <c r="F258" i="2"/>
  <c r="E318" i="2"/>
  <c r="F412" i="2"/>
  <c r="D498" i="2"/>
  <c r="E304" i="2"/>
  <c r="E394" i="2"/>
  <c r="F479" i="2"/>
  <c r="D565" i="2"/>
  <c r="D472" i="2"/>
  <c r="F601" i="2"/>
  <c r="D687" i="2"/>
  <c r="D300" i="2"/>
  <c r="D342" i="2"/>
  <c r="D430" i="2"/>
  <c r="E515" i="2"/>
  <c r="E326" i="2"/>
  <c r="F411" i="2"/>
  <c r="D497" i="2"/>
  <c r="E582" i="2"/>
  <c r="F506" i="2"/>
  <c r="D619" i="2"/>
  <c r="F691" i="2"/>
  <c r="E686" i="2"/>
  <c r="F290" i="2"/>
  <c r="E544" i="2"/>
  <c r="D642" i="2"/>
  <c r="F692" i="2"/>
  <c r="F550" i="2"/>
  <c r="F690" i="2"/>
  <c r="F422" i="2"/>
  <c r="F528" i="2"/>
  <c r="F619" i="2"/>
  <c r="E673" i="2"/>
  <c r="F680" i="2"/>
  <c r="E449" i="2"/>
  <c r="D653" i="2"/>
  <c r="E509" i="2"/>
  <c r="E694" i="2"/>
  <c r="D600" i="2"/>
  <c r="F297" i="2"/>
  <c r="F469" i="2"/>
  <c r="E567" i="2"/>
  <c r="F648" i="2"/>
  <c r="D669" i="2"/>
  <c r="E604" i="2"/>
  <c r="D487" i="2"/>
  <c r="E653" i="2"/>
  <c r="E373" i="2"/>
  <c r="E504" i="2"/>
  <c r="E569" i="2"/>
  <c r="D618" i="2"/>
  <c r="F660" i="2"/>
  <c r="E381" i="2"/>
  <c r="F602" i="2"/>
  <c r="F299" i="2"/>
  <c r="F470" i="2"/>
  <c r="F546" i="2"/>
  <c r="D601" i="2"/>
  <c r="F643" i="2"/>
  <c r="E301" i="2"/>
  <c r="D648" i="2"/>
  <c r="F2" i="2"/>
  <c r="F662" i="2"/>
  <c r="E610" i="2"/>
  <c r="D488" i="2"/>
  <c r="D695" i="2"/>
  <c r="E591" i="2"/>
  <c r="F283" i="2"/>
  <c r="D464" i="2"/>
  <c r="F542" i="2"/>
  <c r="D598" i="2"/>
  <c r="F640" i="2"/>
  <c r="E683" i="2"/>
  <c r="E524" i="2"/>
  <c r="F670" i="2"/>
  <c r="D396" i="2"/>
  <c r="D516" i="2"/>
  <c r="F576" i="2"/>
  <c r="F623" i="2"/>
  <c r="E666" i="2"/>
  <c r="D588" i="2"/>
  <c r="D536" i="2"/>
  <c r="F635" i="2"/>
  <c r="F667" i="2"/>
  <c r="E593" i="2"/>
  <c r="E643" i="2"/>
  <c r="E484" i="2"/>
  <c r="D321" i="2"/>
  <c r="E521" i="2"/>
  <c r="D605" i="2"/>
  <c r="F679" i="2"/>
  <c r="E2" i="2"/>
  <c r="F596" i="2"/>
  <c r="D54" i="2"/>
  <c r="D13" i="2"/>
  <c r="E98" i="2"/>
  <c r="E24" i="2"/>
  <c r="F60" i="2"/>
  <c r="F19" i="2"/>
  <c r="D105" i="2"/>
  <c r="F37" i="2"/>
  <c r="E17" i="2"/>
  <c r="E168" i="2"/>
  <c r="E20" i="2"/>
  <c r="D191" i="2"/>
  <c r="D78" i="2"/>
  <c r="D37" i="2"/>
  <c r="E122" i="2"/>
  <c r="E72" i="2"/>
  <c r="D52" i="2"/>
  <c r="F186" i="2"/>
  <c r="D55" i="2"/>
  <c r="D10" i="2"/>
  <c r="E95" i="2"/>
  <c r="E54" i="2"/>
  <c r="F139" i="2"/>
  <c r="D107" i="2"/>
  <c r="F86" i="2"/>
  <c r="D204" i="2"/>
  <c r="E5" i="2"/>
  <c r="D138" i="2"/>
  <c r="E247" i="2"/>
  <c r="F82" i="2"/>
  <c r="D249" i="2"/>
  <c r="D71" i="2"/>
  <c r="F280" i="2"/>
  <c r="F180" i="2"/>
  <c r="F129" i="2"/>
  <c r="D260" i="2"/>
  <c r="D323" i="2"/>
  <c r="E408" i="2"/>
  <c r="D265" i="2"/>
  <c r="E116" i="2"/>
  <c r="E287" i="2"/>
  <c r="F189" i="2"/>
  <c r="E147" i="2"/>
  <c r="F266" i="2"/>
  <c r="F329" i="2"/>
  <c r="D415" i="2"/>
  <c r="E277" i="2"/>
  <c r="D182" i="2"/>
  <c r="D294" i="2"/>
  <c r="E198" i="2"/>
  <c r="E165" i="2"/>
  <c r="E273" i="2"/>
  <c r="E336" i="2"/>
  <c r="F421" i="2"/>
  <c r="E286" i="2"/>
  <c r="E269" i="2"/>
  <c r="E323" i="2"/>
  <c r="E415" i="2"/>
  <c r="F500" i="2"/>
  <c r="D308" i="2"/>
  <c r="D397" i="2"/>
  <c r="E482" i="2"/>
  <c r="F567" i="2"/>
  <c r="E231" i="2"/>
  <c r="E331" i="2"/>
  <c r="D422" i="2"/>
  <c r="E507" i="2"/>
  <c r="D317" i="2"/>
  <c r="F403" i="2"/>
  <c r="D489" i="2"/>
  <c r="E574" i="2"/>
  <c r="F490" i="2"/>
  <c r="D611" i="2"/>
  <c r="E687" i="2"/>
  <c r="E321" i="2"/>
  <c r="E347" i="2"/>
  <c r="D434" i="2"/>
  <c r="E519" i="2"/>
  <c r="E330" i="2"/>
  <c r="F415" i="2"/>
  <c r="D501" i="2"/>
  <c r="E586" i="2"/>
  <c r="F514" i="2"/>
  <c r="D623" i="2"/>
  <c r="E208" i="2"/>
  <c r="D391" i="2"/>
  <c r="D366" i="2"/>
  <c r="E451" i="2"/>
  <c r="E169" i="2"/>
  <c r="F347" i="2"/>
  <c r="D433" i="2"/>
  <c r="E518" i="2"/>
  <c r="F281" i="2"/>
  <c r="D542" i="2"/>
  <c r="E640" i="2"/>
  <c r="F354" i="2"/>
  <c r="D503" i="2"/>
  <c r="D384" i="2"/>
  <c r="F572" i="2"/>
  <c r="E663" i="2"/>
  <c r="F402" i="2"/>
  <c r="D612" i="2"/>
  <c r="F313" i="2"/>
  <c r="D476" i="2"/>
  <c r="E557" i="2"/>
  <c r="D657" i="2"/>
  <c r="E611" i="2"/>
  <c r="E577" i="2"/>
  <c r="D552" i="2"/>
  <c r="D579" i="2"/>
  <c r="D599" i="2"/>
  <c r="F481" i="2"/>
  <c r="E649" i="2"/>
  <c r="D368" i="2"/>
  <c r="F501" i="2"/>
  <c r="F588" i="2"/>
  <c r="F646" i="2"/>
  <c r="D404" i="2"/>
  <c r="E668" i="2"/>
  <c r="F566" i="2"/>
  <c r="D194" i="2"/>
  <c r="E437" i="2"/>
  <c r="F533" i="2"/>
  <c r="F590" i="2"/>
  <c r="D634" i="2"/>
  <c r="F676" i="2"/>
  <c r="F489" i="2"/>
  <c r="F650" i="2"/>
  <c r="E369" i="2"/>
  <c r="F502" i="2"/>
  <c r="D568" i="2"/>
  <c r="D617" i="2"/>
  <c r="F659" i="2"/>
  <c r="E559" i="2"/>
  <c r="E693" i="2"/>
  <c r="D670" i="2"/>
  <c r="D468" i="2"/>
  <c r="F663" i="2"/>
  <c r="F586" i="2"/>
  <c r="E468" i="2"/>
  <c r="D640" i="2"/>
  <c r="E357" i="2"/>
  <c r="E496" i="2"/>
  <c r="D564" i="2"/>
  <c r="D614" i="2"/>
  <c r="F656" i="2"/>
  <c r="E349" i="2"/>
  <c r="F589" i="2"/>
  <c r="E278" i="2"/>
  <c r="D460" i="2"/>
  <c r="E541" i="2"/>
  <c r="D597" i="2"/>
  <c r="F639" i="2"/>
  <c r="E682" i="2"/>
  <c r="E637" i="2"/>
  <c r="E598" i="2"/>
  <c r="D641" i="2"/>
  <c r="E678" i="2"/>
  <c r="E641" i="2"/>
  <c r="F664" i="2"/>
  <c r="F557" i="2"/>
  <c r="E385" i="2"/>
  <c r="F544" i="2"/>
  <c r="D621" i="2"/>
  <c r="E536" i="2"/>
  <c r="A3" i="1"/>
  <c r="E75" i="2"/>
  <c r="E34" i="2"/>
  <c r="F119" i="2"/>
  <c r="D67" i="2"/>
  <c r="D82" i="2"/>
  <c r="D41" i="2"/>
  <c r="E80" i="2"/>
  <c r="D60" i="2"/>
  <c r="F190" i="2"/>
  <c r="D63" i="2"/>
  <c r="D14" i="2"/>
  <c r="E99" i="2"/>
  <c r="E58" i="2"/>
  <c r="D115" i="2"/>
  <c r="F94" i="2"/>
  <c r="D208" i="2"/>
  <c r="E31" i="2"/>
  <c r="F116" i="2"/>
  <c r="D161" i="2"/>
  <c r="E129" i="2"/>
  <c r="E131" i="2"/>
  <c r="D232" i="2"/>
  <c r="F156" i="2"/>
  <c r="E88" i="2"/>
  <c r="D302" i="2"/>
  <c r="D209" i="2"/>
  <c r="F133" i="2"/>
  <c r="F429" i="2"/>
  <c r="F215" i="2"/>
  <c r="F308" i="2"/>
  <c r="E188" i="2"/>
  <c r="D351" i="2"/>
  <c r="D4" i="2"/>
  <c r="F224" i="2"/>
  <c r="D227" i="2"/>
  <c r="D197" i="2"/>
  <c r="F357" i="2"/>
  <c r="D443" i="2"/>
  <c r="E332" i="2"/>
  <c r="F436" i="2"/>
  <c r="D522" i="2"/>
  <c r="E418" i="2"/>
  <c r="D589" i="2"/>
  <c r="D358" i="2"/>
  <c r="E443" i="2"/>
  <c r="F339" i="2"/>
  <c r="E510" i="2"/>
  <c r="E144" i="2"/>
  <c r="E632" i="2"/>
  <c r="D407" i="2"/>
  <c r="D370" i="2"/>
  <c r="E192" i="2"/>
  <c r="D437" i="2"/>
  <c r="E522" i="2"/>
  <c r="E547" i="2"/>
  <c r="F386" i="2"/>
  <c r="E387" i="2"/>
  <c r="F472" i="2"/>
  <c r="D369" i="2"/>
  <c r="F539" i="2"/>
  <c r="E377" i="2"/>
  <c r="F661" i="2"/>
  <c r="F498" i="2"/>
  <c r="D467" i="2"/>
  <c r="F668" i="2"/>
  <c r="E445" i="2"/>
  <c r="E337" i="2"/>
  <c r="E564" i="2"/>
  <c r="D673" i="2"/>
  <c r="F630" i="2"/>
  <c r="E629" i="2"/>
  <c r="D511" i="2"/>
  <c r="D664" i="2"/>
  <c r="E512" i="2"/>
  <c r="F342" i="2"/>
  <c r="E477" i="2"/>
  <c r="D586" i="2"/>
  <c r="E276" i="2"/>
  <c r="F540" i="2"/>
  <c r="D682" i="2"/>
  <c r="F666" i="2"/>
  <c r="E513" i="2"/>
  <c r="D575" i="2"/>
  <c r="D665" i="2"/>
  <c r="D2" i="2"/>
  <c r="D500" i="2"/>
  <c r="F609" i="2"/>
  <c r="E657" i="2"/>
  <c r="F378" i="2"/>
  <c r="D571" i="2"/>
  <c r="D662" i="2"/>
  <c r="F606" i="2"/>
  <c r="E473" i="2"/>
  <c r="E602" i="2"/>
  <c r="E476" i="2"/>
  <c r="D652" i="2"/>
  <c r="F651" i="2"/>
  <c r="E529" i="2"/>
  <c r="D686" i="2"/>
  <c r="D428" i="2"/>
  <c r="E642" i="2"/>
  <c r="E613" i="2"/>
  <c r="E11" i="2"/>
  <c r="F55" i="2"/>
  <c r="D141" i="2"/>
  <c r="D18" i="2"/>
  <c r="E103" i="2"/>
  <c r="E62" i="2"/>
  <c r="F147" i="2"/>
  <c r="D123" i="2"/>
  <c r="D212" i="2"/>
  <c r="E35" i="2"/>
  <c r="F79" i="2"/>
  <c r="E148" i="2"/>
  <c r="E229" i="2"/>
  <c r="F52" i="2"/>
  <c r="D97" i="2"/>
  <c r="E171" i="2"/>
  <c r="E4" i="2"/>
  <c r="E149" i="2"/>
  <c r="D193" i="2"/>
  <c r="D338" i="2"/>
  <c r="E379" i="2"/>
  <c r="F531" i="2"/>
  <c r="F653" i="2"/>
  <c r="E391" i="2"/>
  <c r="D373" i="2"/>
  <c r="F543" i="2"/>
  <c r="F665" i="2"/>
  <c r="D311" i="2"/>
  <c r="D299" i="2"/>
  <c r="F475" i="2"/>
  <c r="F462" i="2"/>
  <c r="D615" i="2"/>
  <c r="F509" i="2"/>
  <c r="D531" i="2"/>
  <c r="E401" i="2"/>
  <c r="F603" i="2"/>
  <c r="E659" i="2"/>
  <c r="F466" i="2"/>
  <c r="F580" i="2"/>
  <c r="E453" i="2"/>
  <c r="F631" i="2"/>
  <c r="E461" i="2"/>
  <c r="D352" i="2"/>
  <c r="D562" i="2"/>
  <c r="E655" i="2"/>
  <c r="F582" i="2"/>
  <c r="E539" i="2"/>
  <c r="E638" i="2"/>
  <c r="D656" i="2"/>
  <c r="E587" i="2"/>
  <c r="F673" i="2"/>
  <c r="F442" i="2"/>
  <c r="E592" i="2"/>
  <c r="F497" i="2"/>
  <c r="F374" i="2"/>
  <c r="F569" i="2"/>
  <c r="D661" i="2"/>
  <c r="F694" i="2"/>
  <c r="D572" i="2"/>
  <c r="F678" i="2"/>
  <c r="E580" i="2"/>
  <c r="E126" i="2"/>
  <c r="F143" i="2"/>
  <c r="E37" i="2"/>
  <c r="F75" i="2"/>
  <c r="D143" i="2"/>
  <c r="E225" i="2"/>
  <c r="F268" i="2"/>
  <c r="D207" i="2"/>
  <c r="E179" i="2"/>
  <c r="E344" i="2"/>
  <c r="F137" i="2"/>
  <c r="D218" i="2"/>
  <c r="F188" i="2"/>
  <c r="E436" i="2"/>
  <c r="E315" i="2"/>
  <c r="E224" i="2"/>
  <c r="F314" i="2"/>
  <c r="E351" i="2"/>
  <c r="D333" i="2"/>
  <c r="F503" i="2"/>
  <c r="D359" i="2"/>
  <c r="F34" i="2"/>
  <c r="D425" i="2"/>
  <c r="E531" i="2"/>
  <c r="E308" i="2"/>
  <c r="E455" i="2"/>
  <c r="F351" i="2"/>
  <c r="D303" i="2"/>
  <c r="E644" i="2"/>
  <c r="E183" i="2"/>
  <c r="E268" i="2"/>
  <c r="E454" i="2"/>
  <c r="F570" i="2"/>
  <c r="D596" i="2"/>
  <c r="E599" i="2"/>
  <c r="F626" i="2"/>
  <c r="F486" i="2"/>
  <c r="D622" i="2"/>
  <c r="E573" i="2"/>
  <c r="E620" i="2"/>
  <c r="E389" i="2"/>
  <c r="E595" i="2"/>
  <c r="F689" i="2"/>
  <c r="F458" i="2"/>
  <c r="E639" i="2"/>
  <c r="E516" i="2"/>
  <c r="F390" i="2"/>
  <c r="E622" i="2"/>
  <c r="E584" i="2"/>
  <c r="E695" i="2"/>
  <c r="D685" i="2"/>
  <c r="E492" i="2"/>
  <c r="D507" i="2"/>
  <c r="E619" i="2"/>
  <c r="D392" i="2"/>
  <c r="F306" i="2"/>
  <c r="E548" i="2"/>
  <c r="D645" i="2"/>
  <c r="D609" i="2"/>
  <c r="D688" i="2"/>
  <c r="F614" i="2"/>
  <c r="D566" i="2"/>
  <c r="A2" i="1"/>
  <c r="F96" i="2"/>
  <c r="F102" i="2"/>
  <c r="E69" i="2"/>
  <c r="F120" i="2"/>
  <c r="D165" i="2"/>
  <c r="F134" i="2"/>
  <c r="D142" i="2"/>
  <c r="F11" i="2"/>
  <c r="F21" i="2"/>
  <c r="F157" i="2"/>
  <c r="E180" i="2"/>
  <c r="D290" i="2"/>
  <c r="D68" i="2"/>
  <c r="E235" i="2"/>
  <c r="D8" i="2"/>
  <c r="F237" i="2"/>
  <c r="F207" i="2"/>
  <c r="F261" i="2"/>
  <c r="F365" i="2"/>
  <c r="D451" i="2"/>
  <c r="E121" i="2"/>
  <c r="E244" i="2"/>
  <c r="E61" i="2"/>
  <c r="E246" i="2"/>
  <c r="F216" i="2"/>
  <c r="D275" i="2"/>
  <c r="E372" i="2"/>
  <c r="F457" i="2"/>
  <c r="E159" i="2"/>
  <c r="E251" i="2"/>
  <c r="E101" i="2"/>
  <c r="D253" i="2"/>
  <c r="F225" i="2"/>
  <c r="D284" i="2"/>
  <c r="D379" i="2"/>
  <c r="E464" i="2"/>
  <c r="F417" i="2"/>
  <c r="F372" i="2"/>
  <c r="D458" i="2"/>
  <c r="E206" i="2"/>
  <c r="E354" i="2"/>
  <c r="F439" i="2"/>
  <c r="D525" i="2"/>
  <c r="E317" i="2"/>
  <c r="E444" i="2"/>
  <c r="F464" i="2"/>
  <c r="D242" i="2"/>
  <c r="D361" i="2"/>
  <c r="E446" i="2"/>
  <c r="E345" i="2"/>
  <c r="D560" i="2"/>
  <c r="E124" i="2"/>
  <c r="E262" i="2"/>
  <c r="F476" i="2"/>
  <c r="D276" i="2"/>
  <c r="E458" i="2"/>
  <c r="E393" i="2"/>
  <c r="D576" i="2"/>
  <c r="F241" i="2"/>
  <c r="F408" i="2"/>
  <c r="D494" i="2"/>
  <c r="E390" i="2"/>
  <c r="D561" i="2"/>
  <c r="F597" i="2"/>
  <c r="D683" i="2"/>
  <c r="E661" i="2"/>
  <c r="F620" i="2"/>
  <c r="F684" i="2"/>
  <c r="F674" i="2"/>
  <c r="F518" i="2"/>
  <c r="E625" i="2"/>
  <c r="D364" i="2"/>
  <c r="D637" i="2"/>
  <c r="E684" i="2"/>
  <c r="E266" i="2"/>
  <c r="E560" i="2"/>
  <c r="E627" i="2"/>
  <c r="E579" i="2"/>
  <c r="D636" i="2"/>
  <c r="F493" i="2"/>
  <c r="F612" i="2"/>
  <c r="E333" i="2"/>
  <c r="D269" i="2"/>
  <c r="F454" i="2"/>
  <c r="F595" i="2"/>
  <c r="D681" i="2"/>
  <c r="E633" i="2"/>
  <c r="F598" i="2"/>
  <c r="E425" i="2"/>
  <c r="D570" i="2"/>
  <c r="E222" i="2"/>
  <c r="E535" i="2"/>
  <c r="E635" i="2"/>
  <c r="D678" i="2"/>
  <c r="F654" i="2"/>
  <c r="E505" i="2"/>
  <c r="E618" i="2"/>
  <c r="F564" i="2"/>
  <c r="D625" i="2"/>
  <c r="E662" i="2"/>
  <c r="D532" i="2"/>
  <c r="F370" i="2"/>
  <c r="F478" i="2"/>
  <c r="E658" i="2"/>
  <c r="D660" i="2"/>
  <c r="B9" i="5"/>
  <c r="C10" i="5"/>
  <c r="A9" i="5"/>
  <c r="B3" i="2"/>
  <c r="A3" i="2"/>
  <c r="A5" i="2"/>
  <c r="B5" i="2"/>
  <c r="C6" i="2"/>
  <c r="C2" i="1"/>
  <c r="C3" i="1"/>
  <c r="F9" i="5"/>
  <c r="E9" i="5"/>
  <c r="D9" i="5"/>
  <c r="G8" i="4"/>
  <c r="F8" i="4"/>
  <c r="E8" i="4"/>
  <c r="C11" i="5"/>
  <c r="B10" i="5"/>
  <c r="A10" i="5"/>
  <c r="A6" i="2"/>
  <c r="C7" i="2"/>
  <c r="B6" i="2"/>
  <c r="D10" i="5"/>
  <c r="E10" i="5"/>
  <c r="F10" i="5"/>
  <c r="E9" i="4"/>
  <c r="G9" i="4"/>
  <c r="F9" i="4"/>
  <c r="B11" i="5"/>
  <c r="C12" i="5"/>
  <c r="A11" i="5"/>
  <c r="A7" i="2"/>
  <c r="C8" i="2"/>
  <c r="B7" i="2"/>
  <c r="F11" i="5"/>
  <c r="E11" i="5"/>
  <c r="D11" i="5"/>
  <c r="G10" i="4"/>
  <c r="F10" i="4"/>
  <c r="E10" i="4"/>
  <c r="A12" i="5"/>
  <c r="C13" i="5"/>
  <c r="B12" i="5"/>
  <c r="A8" i="2"/>
  <c r="C9" i="2"/>
  <c r="B8" i="2"/>
  <c r="D12" i="5"/>
  <c r="F12" i="5"/>
  <c r="E12" i="5"/>
  <c r="E11" i="4"/>
  <c r="G11" i="4"/>
  <c r="F11" i="4"/>
  <c r="B13" i="5"/>
  <c r="C14" i="5"/>
  <c r="A13" i="5"/>
  <c r="B9" i="2"/>
  <c r="C10" i="2"/>
  <c r="A9" i="2"/>
  <c r="F13" i="5"/>
  <c r="E13" i="5"/>
  <c r="D13" i="5"/>
  <c r="G12" i="4"/>
  <c r="F12" i="4"/>
  <c r="E12" i="4"/>
  <c r="A14" i="5"/>
  <c r="B14" i="5"/>
  <c r="C15" i="5"/>
  <c r="A10" i="2"/>
  <c r="C11" i="2"/>
  <c r="B10" i="2"/>
  <c r="D14" i="5"/>
  <c r="F14" i="5"/>
  <c r="E14" i="5"/>
  <c r="E13" i="4"/>
  <c r="G13" i="4"/>
  <c r="F13" i="4"/>
  <c r="B15" i="5"/>
  <c r="C16" i="5"/>
  <c r="A15" i="5"/>
  <c r="A11" i="2"/>
  <c r="C12" i="2"/>
  <c r="B11" i="2"/>
  <c r="F15" i="5"/>
  <c r="E15" i="5"/>
  <c r="D15" i="5"/>
  <c r="G14" i="4"/>
  <c r="F14" i="4"/>
  <c r="E14" i="4"/>
  <c r="A16" i="5"/>
  <c r="B16" i="5"/>
  <c r="C17" i="5"/>
  <c r="A12" i="2"/>
  <c r="C13" i="2"/>
  <c r="B12" i="2"/>
  <c r="D16" i="5"/>
  <c r="E16" i="5"/>
  <c r="F16" i="5"/>
  <c r="E15" i="4"/>
  <c r="G15" i="4"/>
  <c r="F15" i="4"/>
  <c r="B17" i="5"/>
  <c r="C18" i="5"/>
  <c r="A17" i="5"/>
  <c r="A13" i="2"/>
  <c r="C14" i="2"/>
  <c r="B13" i="2"/>
  <c r="F17" i="5"/>
  <c r="E17" i="5"/>
  <c r="D17" i="5"/>
  <c r="G16" i="4"/>
  <c r="F16" i="4"/>
  <c r="E16" i="4"/>
  <c r="C19" i="5"/>
  <c r="A18" i="5"/>
  <c r="B18" i="5"/>
  <c r="A14" i="2"/>
  <c r="C15" i="2"/>
  <c r="B14" i="2"/>
  <c r="D18" i="5"/>
  <c r="E18" i="5"/>
  <c r="F18" i="5"/>
  <c r="E17" i="4"/>
  <c r="G17" i="4"/>
  <c r="F17" i="4"/>
  <c r="B19" i="5"/>
  <c r="C20" i="5"/>
  <c r="A19" i="5"/>
  <c r="A15" i="2"/>
  <c r="C16" i="2"/>
  <c r="B15" i="2"/>
  <c r="F19" i="5"/>
  <c r="E19" i="5"/>
  <c r="D19" i="5"/>
  <c r="G18" i="4"/>
  <c r="F18" i="4"/>
  <c r="E18" i="4"/>
  <c r="A20" i="5"/>
  <c r="C21" i="5"/>
  <c r="B20" i="5"/>
  <c r="A16" i="2"/>
  <c r="C17" i="2"/>
  <c r="B16" i="2"/>
  <c r="D20" i="5"/>
  <c r="F20" i="5"/>
  <c r="E20" i="5"/>
  <c r="E19" i="4"/>
  <c r="G19" i="4"/>
  <c r="F19" i="4"/>
  <c r="B21" i="5"/>
  <c r="C22" i="5"/>
  <c r="A21" i="5"/>
  <c r="B17" i="2"/>
  <c r="C18" i="2"/>
  <c r="A17" i="2"/>
  <c r="F21" i="5"/>
  <c r="E21" i="5"/>
  <c r="D21" i="5"/>
  <c r="G20" i="4"/>
  <c r="F20" i="4"/>
  <c r="E20" i="4"/>
  <c r="B22" i="5"/>
  <c r="C23" i="5"/>
  <c r="A22" i="5"/>
  <c r="A18" i="2"/>
  <c r="C19" i="2"/>
  <c r="B18" i="2"/>
  <c r="D22" i="5"/>
  <c r="E22" i="5"/>
  <c r="F22" i="5"/>
  <c r="E21" i="4"/>
  <c r="G21" i="4"/>
  <c r="F21" i="4"/>
  <c r="B23" i="5"/>
  <c r="C24" i="5"/>
  <c r="A23" i="5"/>
  <c r="A19" i="2"/>
  <c r="C20" i="2"/>
  <c r="B19" i="2"/>
  <c r="F23" i="5"/>
  <c r="E23" i="5"/>
  <c r="D23" i="5"/>
  <c r="G22" i="4"/>
  <c r="F22" i="4"/>
  <c r="E22" i="4"/>
  <c r="A24" i="5"/>
  <c r="B24" i="5"/>
  <c r="C25" i="5"/>
  <c r="A20" i="2"/>
  <c r="C21" i="2"/>
  <c r="B20" i="2"/>
  <c r="D24" i="5"/>
  <c r="E24" i="5"/>
  <c r="F24" i="5"/>
  <c r="E23" i="4"/>
  <c r="G23" i="4"/>
  <c r="F23" i="4"/>
  <c r="B25" i="5"/>
  <c r="C26" i="5"/>
  <c r="A25" i="5"/>
  <c r="A21" i="2"/>
  <c r="B21" i="2"/>
  <c r="C22" i="2"/>
  <c r="F25" i="5"/>
  <c r="E25" i="5"/>
  <c r="D25" i="5"/>
  <c r="G24" i="4"/>
  <c r="F24" i="4"/>
  <c r="E24" i="4"/>
  <c r="A26" i="5"/>
  <c r="B26" i="5"/>
  <c r="C27" i="5"/>
  <c r="A22" i="2"/>
  <c r="C23" i="2"/>
  <c r="B22" i="2"/>
  <c r="D26" i="5"/>
  <c r="E26" i="5"/>
  <c r="F26" i="5"/>
  <c r="E25" i="4"/>
  <c r="G25" i="4"/>
  <c r="F25" i="4"/>
  <c r="B27" i="5"/>
  <c r="C28" i="5"/>
  <c r="A27" i="5"/>
  <c r="A23" i="2"/>
  <c r="C24" i="2"/>
  <c r="B23" i="2"/>
  <c r="F27" i="5"/>
  <c r="E27" i="5"/>
  <c r="D27" i="5"/>
  <c r="G26" i="4"/>
  <c r="F26" i="4"/>
  <c r="E26" i="4"/>
  <c r="C29" i="5"/>
  <c r="A28" i="5"/>
  <c r="B28" i="5"/>
  <c r="A24" i="2"/>
  <c r="C25" i="2"/>
  <c r="B24" i="2"/>
  <c r="D28" i="5"/>
  <c r="E28" i="5"/>
  <c r="F28" i="5"/>
  <c r="E27" i="4"/>
  <c r="G27" i="4"/>
  <c r="F27" i="4"/>
  <c r="B29" i="5"/>
  <c r="C30" i="5"/>
  <c r="A29" i="5"/>
  <c r="B25" i="2"/>
  <c r="C26" i="2"/>
  <c r="A25" i="2"/>
  <c r="F29" i="5"/>
  <c r="E29" i="5"/>
  <c r="D29" i="5"/>
  <c r="G28" i="4"/>
  <c r="F28" i="4"/>
  <c r="E28" i="4"/>
  <c r="C31" i="5"/>
  <c r="A30" i="5"/>
  <c r="B30" i="5"/>
  <c r="A26" i="2"/>
  <c r="C27" i="2"/>
  <c r="B26" i="2"/>
  <c r="D30" i="5"/>
  <c r="F30" i="5"/>
  <c r="E30" i="5"/>
  <c r="E29" i="4"/>
  <c r="G29" i="4"/>
  <c r="F29" i="4"/>
  <c r="B31" i="5"/>
  <c r="C32" i="5"/>
  <c r="A31" i="5"/>
  <c r="A27" i="2"/>
  <c r="C28" i="2"/>
  <c r="B27" i="2"/>
  <c r="F31" i="5"/>
  <c r="E31" i="5"/>
  <c r="D31" i="5"/>
  <c r="G30" i="4"/>
  <c r="F30" i="4"/>
  <c r="E30" i="4"/>
  <c r="C33" i="5"/>
  <c r="B32" i="5"/>
  <c r="A32" i="5"/>
  <c r="A28" i="2"/>
  <c r="C29" i="2"/>
  <c r="B28" i="2"/>
  <c r="D32" i="5"/>
  <c r="E32" i="5"/>
  <c r="F32" i="5"/>
  <c r="E31" i="4"/>
  <c r="G31" i="4"/>
  <c r="F31" i="4"/>
  <c r="B33" i="5"/>
  <c r="C34" i="5"/>
  <c r="A33" i="5"/>
  <c r="A29" i="2"/>
  <c r="C30" i="2"/>
  <c r="B29" i="2"/>
  <c r="F33" i="5"/>
  <c r="E33" i="5"/>
  <c r="D33" i="5"/>
  <c r="G32" i="4"/>
  <c r="F32" i="4"/>
  <c r="E32" i="4"/>
  <c r="C35" i="5"/>
  <c r="A34" i="5"/>
  <c r="B34" i="5"/>
  <c r="A30" i="2"/>
  <c r="C31" i="2"/>
  <c r="B30" i="2"/>
  <c r="D34" i="5"/>
  <c r="F34" i="5"/>
  <c r="E34" i="5"/>
  <c r="E33" i="4"/>
  <c r="G33" i="4"/>
  <c r="F33" i="4"/>
  <c r="B35" i="5"/>
  <c r="C36" i="5"/>
  <c r="A35" i="5"/>
  <c r="A31" i="2"/>
  <c r="C32" i="2"/>
  <c r="B31" i="2"/>
  <c r="F35" i="5"/>
  <c r="E35" i="5"/>
  <c r="D35" i="5"/>
  <c r="G34" i="4"/>
  <c r="F34" i="4"/>
  <c r="E34" i="4"/>
  <c r="B36" i="5"/>
  <c r="C37" i="5"/>
  <c r="A36" i="5"/>
  <c r="A32" i="2"/>
  <c r="C33" i="2"/>
  <c r="B32" i="2"/>
  <c r="D36" i="5"/>
  <c r="E36" i="5"/>
  <c r="F36" i="5"/>
  <c r="E35" i="4"/>
  <c r="G35" i="4"/>
  <c r="F35" i="4"/>
  <c r="B37" i="5"/>
  <c r="C38" i="5"/>
  <c r="A37" i="5"/>
  <c r="B33" i="2"/>
  <c r="C34" i="2"/>
  <c r="A33" i="2"/>
  <c r="F37" i="5"/>
  <c r="E37" i="5"/>
  <c r="D37" i="5"/>
  <c r="G36" i="4"/>
  <c r="F36" i="4"/>
  <c r="E36" i="4"/>
  <c r="A38" i="5"/>
  <c r="B38" i="5"/>
  <c r="C39" i="5"/>
  <c r="A34" i="2"/>
  <c r="C35" i="2"/>
  <c r="B34" i="2"/>
  <c r="D38" i="5"/>
  <c r="E38" i="5"/>
  <c r="F38" i="5"/>
  <c r="E37" i="4"/>
  <c r="G37" i="4"/>
  <c r="F37" i="4"/>
  <c r="B39" i="5"/>
  <c r="C40" i="5"/>
  <c r="A39" i="5"/>
  <c r="A35" i="2"/>
  <c r="C36" i="2"/>
  <c r="B35" i="2"/>
  <c r="F39" i="5"/>
  <c r="E39" i="5"/>
  <c r="D39" i="5"/>
  <c r="G38" i="4"/>
  <c r="F38" i="4"/>
  <c r="E38" i="4"/>
  <c r="C41" i="5"/>
  <c r="A40" i="5"/>
  <c r="B40" i="5"/>
  <c r="A36" i="2"/>
  <c r="C37" i="2"/>
  <c r="B36" i="2"/>
  <c r="D40" i="5"/>
  <c r="E40" i="5"/>
  <c r="F40" i="5"/>
  <c r="E39" i="4"/>
  <c r="G39" i="4"/>
  <c r="F39" i="4"/>
  <c r="B41" i="5"/>
  <c r="C42" i="5"/>
  <c r="A41" i="5"/>
  <c r="A37" i="2"/>
  <c r="B37" i="2"/>
  <c r="C38" i="2"/>
  <c r="F41" i="5"/>
  <c r="E41" i="5"/>
  <c r="D41" i="5"/>
  <c r="G40" i="4"/>
  <c r="F40" i="4"/>
  <c r="E40" i="4"/>
  <c r="C43" i="5"/>
  <c r="A42" i="5"/>
  <c r="B42" i="5"/>
  <c r="A38" i="2"/>
  <c r="C39" i="2"/>
  <c r="B38" i="2"/>
  <c r="D42" i="5"/>
  <c r="F42" i="5"/>
  <c r="E42" i="5"/>
  <c r="E41" i="4"/>
  <c r="G41" i="4"/>
  <c r="F41" i="4"/>
  <c r="B43" i="5"/>
  <c r="C44" i="5"/>
  <c r="A43" i="5"/>
  <c r="A39" i="2"/>
  <c r="C40" i="2"/>
  <c r="B39" i="2"/>
  <c r="F43" i="5"/>
  <c r="E43" i="5"/>
  <c r="D43" i="5"/>
  <c r="G42" i="4"/>
  <c r="F42" i="4"/>
  <c r="E42" i="4"/>
  <c r="C45" i="5"/>
  <c r="B44" i="5"/>
  <c r="A44" i="5"/>
  <c r="A40" i="2"/>
  <c r="C41" i="2"/>
  <c r="B40" i="2"/>
  <c r="D44" i="5"/>
  <c r="E44" i="5"/>
  <c r="F44" i="5"/>
  <c r="E43" i="4"/>
  <c r="G43" i="4"/>
  <c r="F43" i="4"/>
  <c r="B45" i="5"/>
  <c r="C46" i="5"/>
  <c r="A45" i="5"/>
  <c r="B41" i="2"/>
  <c r="C42" i="2"/>
  <c r="A41" i="2"/>
  <c r="F45" i="5"/>
  <c r="E45" i="5"/>
  <c r="D45" i="5"/>
  <c r="G44" i="4"/>
  <c r="F44" i="4"/>
  <c r="E44" i="4"/>
  <c r="C47" i="5"/>
  <c r="A46" i="5"/>
  <c r="B46" i="5"/>
  <c r="A42" i="2"/>
  <c r="C43" i="2"/>
  <c r="B42" i="2"/>
  <c r="D46" i="5"/>
  <c r="F46" i="5"/>
  <c r="E46" i="5"/>
  <c r="E45" i="4"/>
  <c r="G45" i="4"/>
  <c r="F45" i="4"/>
  <c r="B47" i="5"/>
  <c r="C48" i="5"/>
  <c r="A47" i="5"/>
  <c r="A43" i="2"/>
  <c r="C44" i="2"/>
  <c r="B43" i="2"/>
  <c r="F47" i="5"/>
  <c r="E47" i="5"/>
  <c r="D47" i="5"/>
  <c r="G46" i="4"/>
  <c r="F46" i="4"/>
  <c r="E46" i="4"/>
  <c r="C49" i="5"/>
  <c r="B48" i="5"/>
  <c r="A48" i="5"/>
  <c r="A44" i="2"/>
  <c r="C45" i="2"/>
  <c r="B44" i="2"/>
  <c r="D48" i="5"/>
  <c r="E48" i="5"/>
  <c r="F48" i="5"/>
  <c r="E47" i="4"/>
  <c r="G47" i="4"/>
  <c r="F47" i="4"/>
  <c r="B49" i="5"/>
  <c r="C50" i="5"/>
  <c r="A49" i="5"/>
  <c r="C46" i="2"/>
  <c r="A45" i="2"/>
  <c r="B45" i="2"/>
  <c r="F49" i="5"/>
  <c r="E49" i="5"/>
  <c r="D49" i="5"/>
  <c r="G48" i="4"/>
  <c r="F48" i="4"/>
  <c r="E48" i="4"/>
  <c r="C51" i="5"/>
  <c r="A50" i="5"/>
  <c r="B50" i="5"/>
  <c r="A46" i="2"/>
  <c r="C47" i="2"/>
  <c r="B46" i="2"/>
  <c r="D50" i="5"/>
  <c r="F50" i="5"/>
  <c r="E50" i="5"/>
  <c r="E49" i="4"/>
  <c r="G49" i="4"/>
  <c r="F49" i="4"/>
  <c r="B51" i="5"/>
  <c r="C52" i="5"/>
  <c r="A51" i="5"/>
  <c r="C48" i="2"/>
  <c r="A47" i="2"/>
  <c r="B47" i="2"/>
  <c r="F51" i="5"/>
  <c r="E51" i="5"/>
  <c r="D51" i="5"/>
  <c r="G50" i="4"/>
  <c r="F50" i="4"/>
  <c r="E50" i="4"/>
  <c r="B52" i="5"/>
  <c r="C53" i="5"/>
  <c r="A52" i="5"/>
  <c r="A48" i="2"/>
  <c r="C49" i="2"/>
  <c r="B48" i="2"/>
  <c r="D52" i="5"/>
  <c r="E52" i="5"/>
  <c r="F52" i="5"/>
  <c r="E51" i="4"/>
  <c r="G51" i="4"/>
  <c r="F51" i="4"/>
  <c r="B53" i="5"/>
  <c r="C54" i="5"/>
  <c r="A53" i="5"/>
  <c r="B49" i="2"/>
  <c r="C50" i="2"/>
  <c r="A49" i="2"/>
  <c r="F53" i="5"/>
  <c r="E53" i="5"/>
  <c r="D53" i="5"/>
  <c r="G52" i="4"/>
  <c r="F52" i="4"/>
  <c r="E52" i="4"/>
  <c r="A54" i="5"/>
  <c r="B54" i="5"/>
  <c r="C55" i="5"/>
  <c r="A50" i="2"/>
  <c r="C51" i="2"/>
  <c r="B50" i="2"/>
  <c r="D54" i="5"/>
  <c r="E54" i="5"/>
  <c r="F54" i="5"/>
  <c r="E53" i="4"/>
  <c r="G53" i="4"/>
  <c r="F53" i="4"/>
  <c r="B55" i="5"/>
  <c r="C56" i="5"/>
  <c r="A55" i="5"/>
  <c r="A51" i="2"/>
  <c r="B51" i="2"/>
  <c r="C52" i="2"/>
  <c r="F55" i="5"/>
  <c r="E55" i="5"/>
  <c r="D55" i="5"/>
  <c r="G54" i="4"/>
  <c r="F54" i="4"/>
  <c r="E54" i="4"/>
  <c r="A56" i="5"/>
  <c r="B56" i="5"/>
  <c r="C57" i="5"/>
  <c r="A52" i="2"/>
  <c r="C53" i="2"/>
  <c r="B52" i="2"/>
  <c r="D56" i="5"/>
  <c r="E56" i="5"/>
  <c r="F56" i="5"/>
  <c r="E55" i="4"/>
  <c r="G55" i="4"/>
  <c r="F55" i="4"/>
  <c r="B57" i="5"/>
  <c r="C58" i="5"/>
  <c r="A57" i="5"/>
  <c r="A53" i="2"/>
  <c r="B53" i="2"/>
  <c r="C54" i="2"/>
  <c r="F57" i="5"/>
  <c r="E57" i="5"/>
  <c r="D57" i="5"/>
  <c r="G56" i="4"/>
  <c r="F56" i="4"/>
  <c r="E56" i="4"/>
  <c r="C59" i="5"/>
  <c r="A58" i="5"/>
  <c r="B58" i="5"/>
  <c r="A54" i="2"/>
  <c r="C55" i="2"/>
  <c r="B54" i="2"/>
  <c r="D58" i="5"/>
  <c r="E58" i="5"/>
  <c r="F58" i="5"/>
  <c r="E57" i="4"/>
  <c r="G57" i="4"/>
  <c r="F57" i="4"/>
  <c r="B59" i="5"/>
  <c r="C60" i="5"/>
  <c r="A59" i="5"/>
  <c r="C56" i="2"/>
  <c r="B55" i="2"/>
  <c r="A55" i="2"/>
  <c r="F59" i="5"/>
  <c r="E59" i="5"/>
  <c r="D59" i="5"/>
  <c r="G58" i="4"/>
  <c r="F58" i="4"/>
  <c r="E58" i="4"/>
  <c r="C61" i="5"/>
  <c r="A60" i="5"/>
  <c r="B60" i="5"/>
  <c r="A56" i="2"/>
  <c r="C57" i="2"/>
  <c r="B56" i="2"/>
  <c r="D60" i="5"/>
  <c r="F60" i="5"/>
  <c r="E60" i="5"/>
  <c r="E59" i="4"/>
  <c r="G59" i="4"/>
  <c r="F59" i="4"/>
  <c r="B61" i="5"/>
  <c r="C62" i="5"/>
  <c r="A61" i="5"/>
  <c r="B57" i="2"/>
  <c r="C58" i="2"/>
  <c r="A57" i="2"/>
  <c r="F61" i="5"/>
  <c r="E61" i="5"/>
  <c r="D61" i="5"/>
  <c r="G60" i="4"/>
  <c r="F60" i="4"/>
  <c r="E60" i="4"/>
  <c r="B62" i="5"/>
  <c r="C63" i="5"/>
  <c r="A62" i="5"/>
  <c r="A58" i="2"/>
  <c r="C59" i="2"/>
  <c r="B58" i="2"/>
  <c r="D62" i="5"/>
  <c r="E62" i="5"/>
  <c r="F62" i="5"/>
  <c r="E61" i="4"/>
  <c r="G61" i="4"/>
  <c r="F61" i="4"/>
  <c r="B63" i="5"/>
  <c r="C64" i="5"/>
  <c r="A63" i="5"/>
  <c r="A59" i="2"/>
  <c r="B59" i="2"/>
  <c r="C60" i="2"/>
  <c r="F63" i="5"/>
  <c r="E63" i="5"/>
  <c r="D63" i="5"/>
  <c r="G62" i="4"/>
  <c r="F62" i="4"/>
  <c r="E62" i="4"/>
  <c r="C65" i="5"/>
  <c r="A64" i="5"/>
  <c r="B64" i="5"/>
  <c r="A60" i="2"/>
  <c r="C61" i="2"/>
  <c r="B60" i="2"/>
  <c r="D64" i="5"/>
  <c r="E64" i="5"/>
  <c r="F64" i="5"/>
  <c r="E63" i="4"/>
  <c r="G63" i="4"/>
  <c r="F63" i="4"/>
  <c r="B65" i="5"/>
  <c r="C66" i="5"/>
  <c r="A65" i="5"/>
  <c r="A61" i="2"/>
  <c r="C62" i="2"/>
  <c r="B61" i="2"/>
  <c r="F65" i="5"/>
  <c r="E65" i="5"/>
  <c r="D65" i="5"/>
  <c r="G64" i="4"/>
  <c r="F64" i="4"/>
  <c r="E64" i="4"/>
  <c r="C67" i="5"/>
  <c r="A66" i="5"/>
  <c r="B66" i="5"/>
  <c r="A62" i="2"/>
  <c r="C63" i="2"/>
  <c r="B62" i="2"/>
  <c r="D66" i="5"/>
  <c r="F66" i="5"/>
  <c r="E66" i="5"/>
  <c r="E65" i="4"/>
  <c r="G65" i="4"/>
  <c r="F65" i="4"/>
  <c r="B67" i="5"/>
  <c r="C68" i="5"/>
  <c r="A67" i="5"/>
  <c r="C64" i="2"/>
  <c r="A63" i="2"/>
  <c r="B63" i="2"/>
  <c r="F67" i="5"/>
  <c r="E67" i="5"/>
  <c r="D67" i="5"/>
  <c r="G66" i="4"/>
  <c r="F66" i="4"/>
  <c r="E66" i="4"/>
  <c r="C69" i="5"/>
  <c r="B68" i="5"/>
  <c r="A68" i="5"/>
  <c r="A64" i="2"/>
  <c r="C65" i="2"/>
  <c r="B64" i="2"/>
  <c r="D68" i="5"/>
  <c r="E68" i="5"/>
  <c r="F68" i="5"/>
  <c r="E67" i="4"/>
  <c r="G67" i="4"/>
  <c r="F67" i="4"/>
  <c r="B69" i="5"/>
  <c r="C70" i="5"/>
  <c r="A69" i="5"/>
  <c r="B65" i="2"/>
  <c r="C66" i="2"/>
  <c r="A65" i="2"/>
  <c r="F69" i="5"/>
  <c r="E69" i="5"/>
  <c r="D69" i="5"/>
  <c r="G68" i="4"/>
  <c r="F68" i="4"/>
  <c r="E68" i="4"/>
  <c r="C71" i="5"/>
  <c r="A70" i="5"/>
  <c r="B70" i="5"/>
  <c r="A66" i="2"/>
  <c r="C67" i="2"/>
  <c r="B66" i="2"/>
  <c r="D70" i="5"/>
  <c r="F70" i="5"/>
  <c r="E70" i="5"/>
  <c r="E69" i="4"/>
  <c r="G69" i="4"/>
  <c r="F69" i="4"/>
  <c r="C72" i="5"/>
  <c r="B71" i="5"/>
  <c r="A71" i="5"/>
  <c r="A67" i="2"/>
  <c r="B67" i="2"/>
  <c r="C68" i="2"/>
  <c r="F71" i="5"/>
  <c r="E71" i="5"/>
  <c r="D71" i="5"/>
  <c r="G70" i="4"/>
  <c r="F70" i="4"/>
  <c r="E70" i="4"/>
  <c r="C73" i="5"/>
  <c r="A72" i="5"/>
  <c r="B72" i="5"/>
  <c r="A68" i="2"/>
  <c r="C69" i="2"/>
  <c r="B68" i="2"/>
  <c r="E72" i="5"/>
  <c r="D72" i="5"/>
  <c r="F72" i="5"/>
  <c r="E71" i="4"/>
  <c r="G71" i="4"/>
  <c r="F71" i="4"/>
  <c r="C74" i="5"/>
  <c r="A73" i="5"/>
  <c r="B73" i="5"/>
  <c r="B69" i="2"/>
  <c r="A69" i="2"/>
  <c r="C70" i="2"/>
  <c r="E73" i="5"/>
  <c r="D73" i="5"/>
  <c r="F73" i="5"/>
  <c r="G72" i="4"/>
  <c r="F72" i="4"/>
  <c r="E72" i="4"/>
  <c r="C75" i="5"/>
  <c r="B74" i="5"/>
  <c r="A74" i="5"/>
  <c r="A70" i="2"/>
  <c r="C71" i="2"/>
  <c r="B70" i="2"/>
  <c r="D74" i="5"/>
  <c r="E74" i="5"/>
  <c r="F74" i="5"/>
  <c r="E73" i="4"/>
  <c r="G73" i="4"/>
  <c r="F73" i="4"/>
  <c r="C76" i="5"/>
  <c r="A75" i="5"/>
  <c r="B75" i="5"/>
  <c r="B71" i="2"/>
  <c r="A71" i="2"/>
  <c r="C72" i="2"/>
  <c r="E75" i="5"/>
  <c r="F75" i="5"/>
  <c r="D75" i="5"/>
  <c r="G74" i="4"/>
  <c r="F74" i="4"/>
  <c r="E74" i="4"/>
  <c r="B76" i="5"/>
  <c r="A76" i="5"/>
  <c r="C77" i="5"/>
  <c r="A72" i="2"/>
  <c r="C73" i="2"/>
  <c r="B72" i="2"/>
  <c r="D76" i="5"/>
  <c r="F76" i="5"/>
  <c r="E76" i="5"/>
  <c r="E75" i="4"/>
  <c r="G75" i="4"/>
  <c r="F75" i="4"/>
  <c r="C78" i="5"/>
  <c r="A77" i="5"/>
  <c r="B77" i="5"/>
  <c r="B73" i="2"/>
  <c r="A73" i="2"/>
  <c r="C74" i="2"/>
  <c r="E77" i="5"/>
  <c r="F77" i="5"/>
  <c r="D77" i="5"/>
  <c r="G76" i="4"/>
  <c r="F76" i="4"/>
  <c r="E76" i="4"/>
  <c r="A78" i="5"/>
  <c r="C79" i="5"/>
  <c r="B78" i="5"/>
  <c r="A74" i="2"/>
  <c r="C75" i="2"/>
  <c r="B74" i="2"/>
  <c r="F78" i="5"/>
  <c r="E78" i="5"/>
  <c r="D78" i="5"/>
  <c r="E77" i="4"/>
  <c r="G77" i="4"/>
  <c r="F77" i="4"/>
  <c r="C80" i="5"/>
  <c r="A79" i="5"/>
  <c r="B79" i="5"/>
  <c r="B75" i="2"/>
  <c r="C76" i="2"/>
  <c r="A75" i="2"/>
  <c r="E79" i="5"/>
  <c r="F79" i="5"/>
  <c r="D79" i="5"/>
  <c r="G78" i="4"/>
  <c r="F78" i="4"/>
  <c r="E78" i="4"/>
  <c r="C81" i="5"/>
  <c r="A80" i="5"/>
  <c r="B80" i="5"/>
  <c r="A76" i="2"/>
  <c r="C77" i="2"/>
  <c r="B76" i="2"/>
  <c r="E80" i="5"/>
  <c r="F80" i="5"/>
  <c r="D80" i="5"/>
  <c r="E79" i="4"/>
  <c r="G79" i="4"/>
  <c r="F79" i="4"/>
  <c r="C82" i="5"/>
  <c r="A81" i="5"/>
  <c r="B81" i="5"/>
  <c r="B77" i="2"/>
  <c r="A77" i="2"/>
  <c r="C78" i="2"/>
  <c r="E81" i="5"/>
  <c r="D81" i="5"/>
  <c r="F81" i="5"/>
  <c r="G80" i="4"/>
  <c r="F80" i="4"/>
  <c r="E80" i="4"/>
  <c r="C83" i="5"/>
  <c r="B82" i="5"/>
  <c r="A82" i="5"/>
  <c r="A78" i="2"/>
  <c r="C79" i="2"/>
  <c r="B78" i="2"/>
  <c r="D82" i="5"/>
  <c r="E82" i="5"/>
  <c r="F82" i="5"/>
  <c r="E81" i="4"/>
  <c r="G81" i="4"/>
  <c r="F81" i="4"/>
  <c r="C84" i="5"/>
  <c r="A83" i="5"/>
  <c r="B83" i="5"/>
  <c r="B79" i="2"/>
  <c r="A79" i="2"/>
  <c r="C80" i="2"/>
  <c r="E83" i="5"/>
  <c r="F83" i="5"/>
  <c r="D83" i="5"/>
  <c r="G82" i="4"/>
  <c r="F82" i="4"/>
  <c r="E82" i="4"/>
  <c r="B84" i="5"/>
  <c r="A84" i="5"/>
  <c r="C85" i="5"/>
  <c r="A80" i="2"/>
  <c r="C81" i="2"/>
  <c r="B80" i="2"/>
  <c r="D84" i="5"/>
  <c r="F84" i="5"/>
  <c r="E84" i="5"/>
  <c r="E83" i="4"/>
  <c r="G83" i="4"/>
  <c r="F83" i="4"/>
  <c r="C86" i="5"/>
  <c r="A85" i="5"/>
  <c r="B85" i="5"/>
  <c r="B81" i="2"/>
  <c r="A81" i="2"/>
  <c r="C82" i="2"/>
  <c r="E85" i="5"/>
  <c r="F85" i="5"/>
  <c r="D85" i="5"/>
  <c r="G84" i="4"/>
  <c r="F84" i="4"/>
  <c r="E84" i="4"/>
  <c r="A86" i="5"/>
  <c r="C87" i="5"/>
  <c r="B86" i="5"/>
  <c r="A82" i="2"/>
  <c r="C83" i="2"/>
  <c r="B82" i="2"/>
  <c r="F86" i="5"/>
  <c r="E86" i="5"/>
  <c r="D86" i="5"/>
  <c r="E85" i="4"/>
  <c r="G85" i="4"/>
  <c r="F85" i="4"/>
  <c r="C88" i="5"/>
  <c r="A87" i="5"/>
  <c r="B87" i="5"/>
  <c r="B83" i="2"/>
  <c r="C84" i="2"/>
  <c r="A83" i="2"/>
  <c r="E87" i="5"/>
  <c r="F87" i="5"/>
  <c r="D87" i="5"/>
  <c r="G86" i="4"/>
  <c r="F86" i="4"/>
  <c r="E86" i="4"/>
  <c r="C89" i="5"/>
  <c r="A88" i="5"/>
  <c r="B88" i="5"/>
  <c r="A84" i="2"/>
  <c r="C85" i="2"/>
  <c r="B84" i="2"/>
  <c r="E88" i="5"/>
  <c r="D88" i="5"/>
  <c r="F88" i="5"/>
  <c r="E87" i="4"/>
  <c r="G87" i="4"/>
  <c r="F87" i="4"/>
  <c r="C90" i="5"/>
  <c r="A89" i="5"/>
  <c r="B89" i="5"/>
  <c r="B85" i="2"/>
  <c r="A85" i="2"/>
  <c r="C86" i="2"/>
  <c r="E89" i="5"/>
  <c r="D89" i="5"/>
  <c r="F89" i="5"/>
  <c r="G88" i="4"/>
  <c r="F88" i="4"/>
  <c r="E88" i="4"/>
  <c r="C91" i="5"/>
  <c r="B90" i="5"/>
  <c r="A90" i="5"/>
  <c r="A86" i="2"/>
  <c r="C87" i="2"/>
  <c r="B86" i="2"/>
  <c r="D90" i="5"/>
  <c r="E90" i="5"/>
  <c r="F90" i="5"/>
  <c r="E89" i="4"/>
  <c r="G89" i="4"/>
  <c r="F89" i="4"/>
  <c r="C92" i="5"/>
  <c r="A91" i="5"/>
  <c r="B91" i="5"/>
  <c r="B87" i="2"/>
  <c r="A87" i="2"/>
  <c r="C88" i="2"/>
  <c r="E91" i="5"/>
  <c r="F91" i="5"/>
  <c r="D91" i="5"/>
  <c r="G90" i="4"/>
  <c r="F90" i="4"/>
  <c r="E90" i="4"/>
  <c r="B92" i="5"/>
  <c r="A92" i="5"/>
  <c r="C93" i="5"/>
  <c r="A88" i="2"/>
  <c r="C89" i="2"/>
  <c r="B88" i="2"/>
  <c r="D92" i="5"/>
  <c r="F92" i="5"/>
  <c r="E92" i="5"/>
  <c r="E91" i="4"/>
  <c r="G91" i="4"/>
  <c r="F91" i="4"/>
  <c r="C94" i="5"/>
  <c r="A93" i="5"/>
  <c r="B93" i="5"/>
  <c r="B89" i="2"/>
  <c r="A89" i="2"/>
  <c r="C90" i="2"/>
  <c r="E93" i="5"/>
  <c r="F93" i="5"/>
  <c r="D93" i="5"/>
  <c r="G92" i="4"/>
  <c r="F92" i="4"/>
  <c r="E92" i="4"/>
  <c r="A94" i="5"/>
  <c r="B94" i="5"/>
  <c r="C95" i="5"/>
  <c r="A90" i="2"/>
  <c r="C91" i="2"/>
  <c r="B90" i="2"/>
  <c r="F94" i="5"/>
  <c r="E94" i="5"/>
  <c r="D94" i="5"/>
  <c r="E93" i="4"/>
  <c r="G93" i="4"/>
  <c r="F93" i="4"/>
  <c r="C96" i="5"/>
  <c r="A95" i="5"/>
  <c r="B95" i="5"/>
  <c r="B91" i="2"/>
  <c r="C92" i="2"/>
  <c r="A91" i="2"/>
  <c r="E95" i="5"/>
  <c r="F95" i="5"/>
  <c r="D95" i="5"/>
  <c r="G94" i="4"/>
  <c r="F94" i="4"/>
  <c r="E94" i="4"/>
  <c r="A96" i="5"/>
  <c r="C97" i="5"/>
  <c r="B96" i="5"/>
  <c r="A92" i="2"/>
  <c r="C93" i="2"/>
  <c r="B92" i="2"/>
  <c r="E96" i="5"/>
  <c r="D96" i="5"/>
  <c r="F96" i="5"/>
  <c r="E95" i="4"/>
  <c r="G95" i="4"/>
  <c r="F95" i="4"/>
  <c r="C98" i="5"/>
  <c r="A97" i="5"/>
  <c r="B97" i="5"/>
  <c r="B93" i="2"/>
  <c r="A93" i="2"/>
  <c r="C94" i="2"/>
  <c r="E97" i="5"/>
  <c r="D97" i="5"/>
  <c r="F97" i="5"/>
  <c r="G96" i="4"/>
  <c r="F96" i="4"/>
  <c r="E96" i="4"/>
  <c r="C99" i="5"/>
  <c r="B98" i="5"/>
  <c r="A98" i="5"/>
  <c r="A94" i="2"/>
  <c r="C95" i="2"/>
  <c r="B94" i="2"/>
  <c r="D98" i="5"/>
  <c r="E98" i="5"/>
  <c r="F98" i="5"/>
  <c r="E97" i="4"/>
  <c r="G97" i="4"/>
  <c r="F97" i="4"/>
  <c r="C100" i="5"/>
  <c r="A99" i="5"/>
  <c r="B99" i="5"/>
  <c r="B95" i="2"/>
  <c r="A95" i="2"/>
  <c r="C96" i="2"/>
  <c r="E99" i="5"/>
  <c r="F99" i="5"/>
  <c r="D99" i="5"/>
  <c r="G98" i="4"/>
  <c r="F98" i="4"/>
  <c r="E98" i="4"/>
  <c r="B100" i="5"/>
  <c r="C101" i="5"/>
  <c r="A100" i="5"/>
  <c r="A96" i="2"/>
  <c r="C97" i="2"/>
  <c r="B96" i="2"/>
  <c r="F100" i="5"/>
  <c r="D100" i="5"/>
  <c r="E100" i="5"/>
  <c r="E99" i="4"/>
  <c r="G99" i="4"/>
  <c r="F99" i="4"/>
  <c r="C102" i="5"/>
  <c r="A101" i="5"/>
  <c r="B101" i="5"/>
  <c r="A97" i="2"/>
  <c r="C98" i="2"/>
  <c r="B97" i="2"/>
  <c r="E101" i="5"/>
  <c r="F101" i="5"/>
  <c r="D101" i="5"/>
  <c r="G100" i="4"/>
  <c r="F100" i="4"/>
  <c r="E100" i="4"/>
  <c r="A102" i="5"/>
  <c r="C103" i="5"/>
  <c r="B102" i="5"/>
  <c r="A98" i="2"/>
  <c r="C99" i="2"/>
  <c r="B98" i="2"/>
  <c r="F102" i="5"/>
  <c r="E102" i="5"/>
  <c r="D102" i="5"/>
  <c r="E101" i="4"/>
  <c r="G101" i="4"/>
  <c r="F101" i="4"/>
  <c r="C104" i="5"/>
  <c r="A103" i="5"/>
  <c r="B103" i="5"/>
  <c r="B99" i="2"/>
  <c r="A99" i="2"/>
  <c r="C100" i="2"/>
  <c r="E103" i="5"/>
  <c r="F103" i="5"/>
  <c r="D103" i="5"/>
  <c r="G102" i="4"/>
  <c r="F102" i="4"/>
  <c r="E102" i="4"/>
  <c r="C105" i="5"/>
  <c r="B104" i="5"/>
  <c r="A104" i="5"/>
  <c r="A100" i="2"/>
  <c r="C101" i="2"/>
  <c r="B100" i="2"/>
  <c r="E104" i="5"/>
  <c r="F104" i="5"/>
  <c r="D104" i="5"/>
  <c r="E103" i="4"/>
  <c r="G103" i="4"/>
  <c r="F103" i="4"/>
  <c r="C106" i="5"/>
  <c r="A105" i="5"/>
  <c r="B105" i="5"/>
  <c r="B101" i="2"/>
  <c r="A101" i="2"/>
  <c r="C102" i="2"/>
  <c r="E105" i="5"/>
  <c r="D105" i="5"/>
  <c r="F105" i="5"/>
  <c r="G104" i="4"/>
  <c r="F104" i="4"/>
  <c r="E104" i="4"/>
  <c r="C107" i="5"/>
  <c r="B106" i="5"/>
  <c r="A106" i="5"/>
  <c r="A102" i="2"/>
  <c r="C103" i="2"/>
  <c r="B102" i="2"/>
  <c r="D106" i="5"/>
  <c r="F106" i="5"/>
  <c r="E106" i="5"/>
  <c r="E105" i="4"/>
  <c r="G105" i="4"/>
  <c r="F105" i="4"/>
  <c r="C108" i="5"/>
  <c r="A107" i="5"/>
  <c r="B107" i="5"/>
  <c r="B103" i="2"/>
  <c r="C104" i="2"/>
  <c r="A103" i="2"/>
  <c r="E107" i="5"/>
  <c r="D107" i="5"/>
  <c r="F107" i="5"/>
  <c r="G106" i="4"/>
  <c r="F106" i="4"/>
  <c r="E106" i="4"/>
  <c r="B108" i="5"/>
  <c r="A108" i="5"/>
  <c r="C109" i="5"/>
  <c r="A104" i="2"/>
  <c r="C105" i="2"/>
  <c r="B104" i="2"/>
  <c r="F108" i="5"/>
  <c r="D108" i="5"/>
  <c r="E108" i="5"/>
  <c r="E107" i="4"/>
  <c r="G107" i="4"/>
  <c r="F107" i="4"/>
  <c r="C110" i="5"/>
  <c r="A109" i="5"/>
  <c r="B109" i="5"/>
  <c r="B105" i="2"/>
  <c r="A105" i="2"/>
  <c r="C106" i="2"/>
  <c r="E109" i="5"/>
  <c r="F109" i="5"/>
  <c r="D109" i="5"/>
  <c r="G108" i="4"/>
  <c r="F108" i="4"/>
  <c r="E108" i="4"/>
  <c r="A110" i="5"/>
  <c r="B110" i="5"/>
  <c r="C111" i="5"/>
  <c r="A106" i="2"/>
  <c r="C107" i="2"/>
  <c r="B106" i="2"/>
  <c r="F110" i="5"/>
  <c r="E110" i="5"/>
  <c r="D110" i="5"/>
  <c r="E109" i="4"/>
  <c r="G109" i="4"/>
  <c r="F109" i="4"/>
  <c r="C112" i="5"/>
  <c r="A111" i="5"/>
  <c r="B111" i="5"/>
  <c r="B107" i="2"/>
  <c r="A107" i="2"/>
  <c r="C108" i="2"/>
  <c r="E111" i="5"/>
  <c r="F111" i="5"/>
  <c r="D111" i="5"/>
  <c r="G110" i="4"/>
  <c r="F110" i="4"/>
  <c r="E110" i="4"/>
  <c r="C113" i="5"/>
  <c r="B112" i="5"/>
  <c r="A112" i="5"/>
  <c r="A108" i="2"/>
  <c r="C109" i="2"/>
  <c r="B108" i="2"/>
  <c r="E112" i="5"/>
  <c r="D112" i="5"/>
  <c r="F112" i="5"/>
  <c r="E111" i="4"/>
  <c r="G111" i="4"/>
  <c r="F111" i="4"/>
  <c r="C114" i="5"/>
  <c r="A113" i="5"/>
  <c r="B113" i="5"/>
  <c r="B109" i="2"/>
  <c r="A109" i="2"/>
  <c r="C110" i="2"/>
  <c r="E113" i="5"/>
  <c r="D113" i="5"/>
  <c r="F113" i="5"/>
  <c r="G112" i="4"/>
  <c r="F112" i="4"/>
  <c r="E112" i="4"/>
  <c r="C115" i="5"/>
  <c r="B114" i="5"/>
  <c r="A114" i="5"/>
  <c r="A110" i="2"/>
  <c r="C111" i="2"/>
  <c r="B110" i="2"/>
  <c r="D114" i="5"/>
  <c r="E114" i="5"/>
  <c r="F114" i="5"/>
  <c r="E113" i="4"/>
  <c r="G113" i="4"/>
  <c r="F113" i="4"/>
  <c r="C116" i="5"/>
  <c r="A115" i="5"/>
  <c r="B115" i="5"/>
  <c r="B111" i="2"/>
  <c r="C112" i="2"/>
  <c r="A111" i="2"/>
  <c r="E115" i="5"/>
  <c r="F115" i="5"/>
  <c r="D115" i="5"/>
  <c r="G114" i="4"/>
  <c r="F114" i="4"/>
  <c r="E114" i="4"/>
  <c r="B116" i="5"/>
  <c r="A116" i="5"/>
  <c r="C117" i="5"/>
  <c r="A112" i="2"/>
  <c r="C113" i="2"/>
  <c r="B112" i="2"/>
  <c r="D116" i="5"/>
  <c r="F116" i="5"/>
  <c r="E116" i="5"/>
  <c r="E115" i="4"/>
  <c r="G115" i="4"/>
  <c r="F115" i="4"/>
  <c r="C118" i="5"/>
  <c r="A117" i="5"/>
  <c r="B117" i="5"/>
  <c r="B113" i="2"/>
  <c r="A113" i="2"/>
  <c r="C114" i="2"/>
  <c r="E117" i="5"/>
  <c r="F117" i="5"/>
  <c r="D117" i="5"/>
  <c r="G116" i="4"/>
  <c r="F116" i="4"/>
  <c r="E116" i="4"/>
  <c r="A118" i="5"/>
  <c r="C119" i="5"/>
  <c r="B118" i="5"/>
  <c r="A114" i="2"/>
  <c r="C115" i="2"/>
  <c r="B114" i="2"/>
  <c r="F118" i="5"/>
  <c r="E118" i="5"/>
  <c r="D118" i="5"/>
  <c r="E117" i="4"/>
  <c r="G117" i="4"/>
  <c r="F117" i="4"/>
  <c r="C120" i="5"/>
  <c r="A119" i="5"/>
  <c r="B119" i="5"/>
  <c r="B115" i="2"/>
  <c r="A115" i="2"/>
  <c r="C116" i="2"/>
  <c r="E119" i="5"/>
  <c r="F119" i="5"/>
  <c r="D119" i="5"/>
  <c r="G118" i="4"/>
  <c r="F118" i="4"/>
  <c r="E118" i="4"/>
  <c r="C121" i="5"/>
  <c r="B120" i="5"/>
  <c r="A120" i="5"/>
  <c r="A116" i="2"/>
  <c r="C117" i="2"/>
  <c r="B116" i="2"/>
  <c r="E120" i="5"/>
  <c r="D120" i="5"/>
  <c r="F120" i="5"/>
  <c r="E119" i="4"/>
  <c r="G119" i="4"/>
  <c r="F119" i="4"/>
  <c r="C122" i="5"/>
  <c r="A121" i="5"/>
  <c r="B121" i="5"/>
  <c r="B117" i="2"/>
  <c r="A117" i="2"/>
  <c r="C118" i="2"/>
  <c r="E121" i="5"/>
  <c r="D121" i="5"/>
  <c r="F121" i="5"/>
  <c r="G120" i="4"/>
  <c r="F120" i="4"/>
  <c r="E120" i="4"/>
  <c r="C123" i="5"/>
  <c r="B122" i="5"/>
  <c r="A122" i="5"/>
  <c r="A118" i="2"/>
  <c r="C119" i="2"/>
  <c r="B118" i="2"/>
  <c r="D122" i="5"/>
  <c r="F122" i="5"/>
  <c r="E122" i="5"/>
  <c r="E121" i="4"/>
  <c r="G121" i="4"/>
  <c r="F121" i="4"/>
  <c r="C124" i="5"/>
  <c r="A123" i="5"/>
  <c r="B123" i="5"/>
  <c r="B119" i="2"/>
  <c r="C120" i="2"/>
  <c r="A119" i="2"/>
  <c r="E123" i="5"/>
  <c r="D123" i="5"/>
  <c r="F123" i="5"/>
  <c r="G122" i="4"/>
  <c r="F122" i="4"/>
  <c r="E122" i="4"/>
  <c r="B124" i="5"/>
  <c r="A124" i="5"/>
  <c r="C125" i="5"/>
  <c r="A120" i="2"/>
  <c r="C121" i="2"/>
  <c r="B120" i="2"/>
  <c r="D124" i="5"/>
  <c r="F124" i="5"/>
  <c r="E124" i="5"/>
  <c r="E123" i="4"/>
  <c r="G123" i="4"/>
  <c r="F123" i="4"/>
  <c r="C126" i="5"/>
  <c r="A125" i="5"/>
  <c r="B125" i="5"/>
  <c r="B121" i="2"/>
  <c r="A121" i="2"/>
  <c r="C122" i="2"/>
  <c r="E125" i="5"/>
  <c r="F125" i="5"/>
  <c r="D125" i="5"/>
  <c r="G124" i="4"/>
  <c r="F124" i="4"/>
  <c r="E124" i="4"/>
  <c r="A126" i="5"/>
  <c r="B126" i="5"/>
  <c r="C127" i="5"/>
  <c r="A122" i="2"/>
  <c r="C123" i="2"/>
  <c r="B122" i="2"/>
  <c r="F126" i="5"/>
  <c r="E126" i="5"/>
  <c r="D126" i="5"/>
  <c r="E125" i="4"/>
  <c r="G125" i="4"/>
  <c r="F125" i="4"/>
  <c r="C128" i="5"/>
  <c r="A127" i="5"/>
  <c r="B127" i="5"/>
  <c r="B123" i="2"/>
  <c r="A123" i="2"/>
  <c r="C124" i="2"/>
  <c r="E127" i="5"/>
  <c r="F127" i="5"/>
  <c r="D127" i="5"/>
  <c r="G126" i="4"/>
  <c r="F126" i="4"/>
  <c r="E126" i="4"/>
  <c r="C129" i="5"/>
  <c r="B128" i="5"/>
  <c r="A128" i="5"/>
  <c r="A124" i="2"/>
  <c r="C125" i="2"/>
  <c r="B124" i="2"/>
  <c r="E128" i="5"/>
  <c r="D128" i="5"/>
  <c r="F128" i="5"/>
  <c r="E127" i="4"/>
  <c r="G127" i="4"/>
  <c r="F127" i="4"/>
  <c r="C130" i="5"/>
  <c r="A129" i="5"/>
  <c r="B129" i="5"/>
  <c r="B125" i="2"/>
  <c r="A125" i="2"/>
  <c r="C126" i="2"/>
  <c r="F129" i="5"/>
  <c r="E129" i="5"/>
  <c r="D129" i="5"/>
  <c r="G128" i="4"/>
  <c r="F128" i="4"/>
  <c r="E128" i="4"/>
  <c r="C131" i="5"/>
  <c r="B130" i="5"/>
  <c r="A130" i="5"/>
  <c r="A126" i="2"/>
  <c r="C127" i="2"/>
  <c r="B126" i="2"/>
  <c r="D130" i="5"/>
  <c r="F130" i="5"/>
  <c r="E130" i="5"/>
  <c r="E129" i="4"/>
  <c r="G129" i="4"/>
  <c r="F129" i="4"/>
  <c r="B131" i="5"/>
  <c r="C132" i="5"/>
  <c r="A131" i="5"/>
  <c r="B127" i="2"/>
  <c r="C128" i="2"/>
  <c r="A127" i="2"/>
  <c r="F131" i="5"/>
  <c r="E131" i="5"/>
  <c r="D131" i="5"/>
  <c r="G130" i="4"/>
  <c r="F130" i="4"/>
  <c r="E130" i="4"/>
  <c r="B132" i="5"/>
  <c r="C133" i="5"/>
  <c r="A132" i="5"/>
  <c r="A128" i="2"/>
  <c r="C129" i="2"/>
  <c r="B128" i="2"/>
  <c r="D132" i="5"/>
  <c r="E132" i="5"/>
  <c r="F132" i="5"/>
  <c r="E131" i="4"/>
  <c r="G131" i="4"/>
  <c r="F131" i="4"/>
  <c r="B133" i="5"/>
  <c r="C134" i="5"/>
  <c r="A133" i="5"/>
  <c r="B129" i="2"/>
  <c r="A129" i="2"/>
  <c r="C130" i="2"/>
  <c r="F133" i="5"/>
  <c r="E133" i="5"/>
  <c r="D133" i="5"/>
  <c r="G132" i="4"/>
  <c r="F132" i="4"/>
  <c r="E132" i="4"/>
  <c r="C135" i="5"/>
  <c r="B134" i="5"/>
  <c r="A134" i="5"/>
  <c r="A130" i="2"/>
  <c r="C131" i="2"/>
  <c r="B130" i="2"/>
  <c r="D134" i="5"/>
  <c r="F134" i="5"/>
  <c r="E134" i="5"/>
  <c r="E133" i="4"/>
  <c r="G133" i="4"/>
  <c r="F133" i="4"/>
  <c r="B135" i="5"/>
  <c r="C136" i="5"/>
  <c r="A135" i="5"/>
  <c r="B131" i="2"/>
  <c r="A131" i="2"/>
  <c r="C132" i="2"/>
  <c r="F135" i="5"/>
  <c r="E135" i="5"/>
  <c r="D135" i="5"/>
  <c r="G134" i="4"/>
  <c r="F134" i="4"/>
  <c r="E134" i="4"/>
  <c r="B136" i="5"/>
  <c r="C137" i="5"/>
  <c r="A136" i="5"/>
  <c r="A132" i="2"/>
  <c r="C133" i="2"/>
  <c r="B132" i="2"/>
  <c r="D136" i="5"/>
  <c r="E136" i="5"/>
  <c r="F136" i="5"/>
  <c r="E135" i="4"/>
  <c r="G135" i="4"/>
  <c r="F135" i="4"/>
  <c r="B137" i="5"/>
  <c r="C138" i="5"/>
  <c r="A137" i="5"/>
  <c r="B133" i="2"/>
  <c r="A133" i="2"/>
  <c r="C134" i="2"/>
  <c r="F137" i="5"/>
  <c r="E137" i="5"/>
  <c r="D137" i="5"/>
  <c r="G136" i="4"/>
  <c r="F136" i="4"/>
  <c r="E136" i="4"/>
  <c r="C139" i="5"/>
  <c r="A138" i="5"/>
  <c r="B138" i="5"/>
  <c r="A134" i="2"/>
  <c r="C135" i="2"/>
  <c r="B134" i="2"/>
  <c r="D138" i="5"/>
  <c r="F138" i="5"/>
  <c r="E138" i="5"/>
  <c r="E137" i="4"/>
  <c r="G137" i="4"/>
  <c r="F137" i="4"/>
  <c r="B139" i="5"/>
  <c r="C140" i="5"/>
  <c r="A139" i="5"/>
  <c r="B135" i="2"/>
  <c r="C136" i="2"/>
  <c r="A135" i="2"/>
  <c r="F139" i="5"/>
  <c r="E139" i="5"/>
  <c r="D139" i="5"/>
  <c r="G138" i="4"/>
  <c r="F138" i="4"/>
  <c r="E138" i="4"/>
  <c r="B140" i="5"/>
  <c r="C141" i="5"/>
  <c r="A140" i="5"/>
  <c r="A136" i="2"/>
  <c r="C137" i="2"/>
  <c r="B136" i="2"/>
  <c r="D140" i="5"/>
  <c r="F140" i="5"/>
  <c r="E140" i="5"/>
  <c r="E139" i="4"/>
  <c r="G139" i="4"/>
  <c r="F139" i="4"/>
  <c r="B141" i="5"/>
  <c r="C142" i="5"/>
  <c r="A141" i="5"/>
  <c r="B137" i="2"/>
  <c r="A137" i="2"/>
  <c r="C138" i="2"/>
  <c r="F141" i="5"/>
  <c r="E141" i="5"/>
  <c r="D141" i="5"/>
  <c r="G140" i="4"/>
  <c r="F140" i="4"/>
  <c r="E140" i="4"/>
  <c r="A142" i="5"/>
  <c r="B142" i="5"/>
  <c r="C143" i="5"/>
  <c r="A138" i="2"/>
  <c r="C139" i="2"/>
  <c r="B138" i="2"/>
  <c r="D142" i="5"/>
  <c r="F142" i="5"/>
  <c r="E142" i="5"/>
  <c r="E141" i="4"/>
  <c r="G141" i="4"/>
  <c r="F141" i="4"/>
  <c r="B143" i="5"/>
  <c r="C144" i="5"/>
  <c r="A143" i="5"/>
  <c r="B139" i="2"/>
  <c r="A139" i="2"/>
  <c r="C140" i="2"/>
  <c r="F143" i="5"/>
  <c r="E143" i="5"/>
  <c r="D143" i="5"/>
  <c r="G142" i="4"/>
  <c r="F142" i="4"/>
  <c r="E142" i="4"/>
  <c r="B144" i="5"/>
  <c r="C145" i="5"/>
  <c r="A144" i="5"/>
  <c r="A140" i="2"/>
  <c r="C141" i="2"/>
  <c r="B140" i="2"/>
  <c r="D144" i="5"/>
  <c r="E144" i="5"/>
  <c r="F144" i="5"/>
  <c r="E143" i="4"/>
  <c r="G143" i="4"/>
  <c r="F143" i="4"/>
  <c r="B145" i="5"/>
  <c r="C146" i="5"/>
  <c r="A145" i="5"/>
  <c r="B141" i="2"/>
  <c r="A141" i="2"/>
  <c r="C142" i="2"/>
  <c r="F145" i="5"/>
  <c r="E145" i="5"/>
  <c r="D145" i="5"/>
  <c r="G144" i="4"/>
  <c r="F144" i="4"/>
  <c r="E144" i="4"/>
  <c r="C147" i="5"/>
  <c r="B146" i="5"/>
  <c r="A146" i="5"/>
  <c r="A142" i="2"/>
  <c r="C143" i="2"/>
  <c r="B142" i="2"/>
  <c r="D146" i="5"/>
  <c r="F146" i="5"/>
  <c r="E146" i="5"/>
  <c r="E145" i="4"/>
  <c r="G145" i="4"/>
  <c r="F145" i="4"/>
  <c r="B147" i="5"/>
  <c r="C148" i="5"/>
  <c r="A147" i="5"/>
  <c r="B143" i="2"/>
  <c r="C144" i="2"/>
  <c r="A143" i="2"/>
  <c r="F147" i="5"/>
  <c r="E147" i="5"/>
  <c r="D147" i="5"/>
  <c r="G146" i="4"/>
  <c r="F146" i="4"/>
  <c r="E146" i="4"/>
  <c r="B148" i="5"/>
  <c r="C149" i="5"/>
  <c r="A148" i="5"/>
  <c r="A144" i="2"/>
  <c r="C145" i="2"/>
  <c r="B144" i="2"/>
  <c r="D148" i="5"/>
  <c r="E148" i="5"/>
  <c r="F148" i="5"/>
  <c r="E147" i="4"/>
  <c r="G147" i="4"/>
  <c r="F147" i="4"/>
  <c r="B149" i="5"/>
  <c r="C150" i="5"/>
  <c r="A149" i="5"/>
  <c r="B145" i="2"/>
  <c r="A145" i="2"/>
  <c r="C146" i="2"/>
  <c r="F149" i="5"/>
  <c r="E149" i="5"/>
  <c r="D149" i="5"/>
  <c r="G148" i="4"/>
  <c r="F148" i="4"/>
  <c r="E148" i="4"/>
  <c r="A150" i="5"/>
  <c r="C151" i="5"/>
  <c r="B150" i="5"/>
  <c r="A146" i="2"/>
  <c r="C147" i="2"/>
  <c r="B146" i="2"/>
  <c r="D150" i="5"/>
  <c r="F150" i="5"/>
  <c r="E150" i="5"/>
  <c r="E149" i="4"/>
  <c r="G149" i="4"/>
  <c r="F149" i="4"/>
  <c r="B151" i="5"/>
  <c r="C152" i="5"/>
  <c r="A151" i="5"/>
  <c r="B147" i="2"/>
  <c r="A147" i="2"/>
  <c r="C148" i="2"/>
  <c r="F151" i="5"/>
  <c r="E151" i="5"/>
  <c r="D151" i="5"/>
  <c r="G150" i="4"/>
  <c r="F150" i="4"/>
  <c r="E150" i="4"/>
  <c r="B152" i="5"/>
  <c r="C153" i="5"/>
  <c r="A152" i="5"/>
  <c r="A148" i="2"/>
  <c r="C149" i="2"/>
  <c r="B148" i="2"/>
  <c r="D152" i="5"/>
  <c r="F152" i="5"/>
  <c r="E152" i="5"/>
  <c r="E151" i="4"/>
  <c r="G151" i="4"/>
  <c r="F151" i="4"/>
  <c r="B153" i="5"/>
  <c r="C154" i="5"/>
  <c r="A153" i="5"/>
  <c r="B149" i="2"/>
  <c r="A149" i="2"/>
  <c r="C150" i="2"/>
  <c r="F153" i="5"/>
  <c r="E153" i="5"/>
  <c r="D153" i="5"/>
  <c r="G152" i="4"/>
  <c r="F152" i="4"/>
  <c r="E152" i="4"/>
  <c r="C155" i="5"/>
  <c r="B154" i="5"/>
  <c r="A154" i="5"/>
  <c r="A150" i="2"/>
  <c r="C151" i="2"/>
  <c r="B150" i="2"/>
  <c r="D154" i="5"/>
  <c r="F154" i="5"/>
  <c r="E154" i="5"/>
  <c r="E153" i="4"/>
  <c r="F153" i="4"/>
  <c r="G153" i="4"/>
  <c r="B155" i="5"/>
  <c r="C156" i="5"/>
  <c r="A155" i="5"/>
  <c r="B151" i="2"/>
  <c r="C152" i="2"/>
  <c r="A151" i="2"/>
  <c r="F155" i="5"/>
  <c r="E155" i="5"/>
  <c r="D155" i="5"/>
  <c r="G154" i="4"/>
  <c r="E154" i="4"/>
  <c r="F154" i="4"/>
  <c r="B156" i="5"/>
  <c r="C157" i="5"/>
  <c r="A156" i="5"/>
  <c r="A152" i="2"/>
  <c r="C153" i="2"/>
  <c r="B152" i="2"/>
  <c r="D156" i="5"/>
  <c r="E156" i="5"/>
  <c r="F156" i="5"/>
  <c r="E155" i="4"/>
  <c r="G155" i="4"/>
  <c r="F155" i="4"/>
  <c r="B157" i="5"/>
  <c r="C158" i="5"/>
  <c r="A157" i="5"/>
  <c r="B153" i="2"/>
  <c r="A153" i="2"/>
  <c r="C154" i="2"/>
  <c r="F157" i="5"/>
  <c r="E157" i="5"/>
  <c r="D157" i="5"/>
  <c r="G156" i="4"/>
  <c r="F156" i="4"/>
  <c r="E156" i="4"/>
  <c r="C159" i="5"/>
  <c r="B158" i="5"/>
  <c r="A158" i="5"/>
  <c r="A154" i="2"/>
  <c r="C155" i="2"/>
  <c r="B154" i="2"/>
  <c r="D158" i="5"/>
  <c r="F158" i="5"/>
  <c r="E158" i="5"/>
  <c r="E157" i="4"/>
  <c r="G157" i="4"/>
  <c r="F157" i="4"/>
  <c r="B159" i="5"/>
  <c r="C160" i="5"/>
  <c r="A159" i="5"/>
  <c r="B155" i="2"/>
  <c r="A155" i="2"/>
  <c r="C156" i="2"/>
  <c r="F159" i="5"/>
  <c r="E159" i="5"/>
  <c r="D159" i="5"/>
  <c r="G158" i="4"/>
  <c r="F158" i="4"/>
  <c r="E158" i="4"/>
  <c r="B160" i="5"/>
  <c r="C161" i="5"/>
  <c r="A160" i="5"/>
  <c r="A156" i="2"/>
  <c r="C157" i="2"/>
  <c r="B156" i="2"/>
  <c r="D160" i="5"/>
  <c r="E160" i="5"/>
  <c r="F160" i="5"/>
  <c r="E159" i="4"/>
  <c r="G159" i="4"/>
  <c r="F159" i="4"/>
  <c r="B161" i="5"/>
  <c r="C162" i="5"/>
  <c r="A161" i="5"/>
  <c r="B157" i="2"/>
  <c r="A157" i="2"/>
  <c r="C158" i="2"/>
  <c r="F161" i="5"/>
  <c r="E161" i="5"/>
  <c r="D161" i="5"/>
  <c r="G160" i="4"/>
  <c r="F160" i="4"/>
  <c r="E160" i="4"/>
  <c r="C163" i="5"/>
  <c r="A162" i="5"/>
  <c r="B162" i="5"/>
  <c r="A158" i="2"/>
  <c r="C159" i="2"/>
  <c r="B158" i="2"/>
  <c r="D162" i="5"/>
  <c r="F162" i="5"/>
  <c r="E162" i="5"/>
  <c r="E161" i="4"/>
  <c r="F161" i="4"/>
  <c r="G161" i="4"/>
  <c r="B163" i="5"/>
  <c r="C164" i="5"/>
  <c r="A163" i="5"/>
  <c r="B159" i="2"/>
  <c r="C160" i="2"/>
  <c r="A159" i="2"/>
  <c r="F163" i="5"/>
  <c r="E163" i="5"/>
  <c r="D163" i="5"/>
  <c r="G162" i="4"/>
  <c r="E162" i="4"/>
  <c r="F162" i="4"/>
  <c r="B164" i="5"/>
  <c r="C165" i="5"/>
  <c r="A164" i="5"/>
  <c r="A160" i="2"/>
  <c r="C161" i="2"/>
  <c r="B160" i="2"/>
  <c r="D164" i="5"/>
  <c r="F164" i="5"/>
  <c r="E164" i="5"/>
  <c r="E163" i="4"/>
  <c r="G163" i="4"/>
  <c r="F163" i="4"/>
  <c r="B165" i="5"/>
  <c r="C166" i="5"/>
  <c r="A165" i="5"/>
  <c r="A161" i="2"/>
  <c r="B161" i="2"/>
  <c r="C162" i="2"/>
  <c r="F165" i="5"/>
  <c r="E165" i="5"/>
  <c r="D165" i="5"/>
  <c r="G164" i="4"/>
  <c r="F164" i="4"/>
  <c r="E164" i="4"/>
  <c r="C167" i="5"/>
  <c r="B166" i="5"/>
  <c r="A166" i="5"/>
  <c r="A162" i="2"/>
  <c r="C163" i="2"/>
  <c r="B162" i="2"/>
  <c r="D166" i="5"/>
  <c r="F166" i="5"/>
  <c r="E166" i="5"/>
  <c r="E165" i="4"/>
  <c r="G165" i="4"/>
  <c r="F165" i="4"/>
  <c r="B167" i="5"/>
  <c r="C168" i="5"/>
  <c r="A167" i="5"/>
  <c r="A163" i="2"/>
  <c r="C164" i="2"/>
  <c r="B163" i="2"/>
  <c r="F167" i="5"/>
  <c r="E167" i="5"/>
  <c r="D167" i="5"/>
  <c r="G166" i="4"/>
  <c r="F166" i="4"/>
  <c r="E166" i="4"/>
  <c r="B168" i="5"/>
  <c r="C169" i="5"/>
  <c r="A168" i="5"/>
  <c r="A164" i="2"/>
  <c r="C165" i="2"/>
  <c r="B164" i="2"/>
  <c r="D168" i="5"/>
  <c r="E168" i="5"/>
  <c r="F168" i="5"/>
  <c r="E167" i="4"/>
  <c r="G167" i="4"/>
  <c r="F167" i="4"/>
  <c r="B169" i="5"/>
  <c r="C170" i="5"/>
  <c r="A169" i="5"/>
  <c r="C166" i="2"/>
  <c r="A165" i="2"/>
  <c r="B165" i="2"/>
  <c r="F169" i="5"/>
  <c r="E169" i="5"/>
  <c r="D169" i="5"/>
  <c r="G168" i="4"/>
  <c r="F168" i="4"/>
  <c r="E168" i="4"/>
  <c r="C171" i="5"/>
  <c r="A170" i="5"/>
  <c r="B170" i="5"/>
  <c r="A166" i="2"/>
  <c r="C167" i="2"/>
  <c r="B166" i="2"/>
  <c r="D170" i="5"/>
  <c r="F170" i="5"/>
  <c r="E170" i="5"/>
  <c r="E169" i="4"/>
  <c r="F169" i="4"/>
  <c r="G169" i="4"/>
  <c r="B171" i="5"/>
  <c r="C172" i="5"/>
  <c r="A171" i="5"/>
  <c r="B167" i="2"/>
  <c r="C168" i="2"/>
  <c r="A167" i="2"/>
  <c r="F171" i="5"/>
  <c r="E171" i="5"/>
  <c r="D171" i="5"/>
  <c r="G170" i="4"/>
  <c r="E170" i="4"/>
  <c r="F170" i="4"/>
  <c r="B172" i="5"/>
  <c r="C173" i="5"/>
  <c r="A172" i="5"/>
  <c r="A168" i="2"/>
  <c r="C169" i="2"/>
  <c r="B168" i="2"/>
  <c r="D172" i="5"/>
  <c r="F172" i="5"/>
  <c r="E172" i="5"/>
  <c r="E171" i="4"/>
  <c r="G171" i="4"/>
  <c r="F171" i="4"/>
  <c r="B173" i="5"/>
  <c r="C174" i="5"/>
  <c r="A173" i="5"/>
  <c r="A169" i="2"/>
  <c r="B169" i="2"/>
  <c r="C170" i="2"/>
  <c r="F173" i="5"/>
  <c r="E173" i="5"/>
  <c r="D173" i="5"/>
  <c r="G172" i="4"/>
  <c r="F172" i="4"/>
  <c r="E172" i="4"/>
  <c r="A174" i="5"/>
  <c r="B174" i="5"/>
  <c r="C175" i="5"/>
  <c r="A170" i="2"/>
  <c r="C171" i="2"/>
  <c r="B170" i="2"/>
  <c r="D174" i="5"/>
  <c r="F174" i="5"/>
  <c r="E174" i="5"/>
  <c r="E173" i="4"/>
  <c r="G173" i="4"/>
  <c r="F173" i="4"/>
  <c r="B175" i="5"/>
  <c r="C176" i="5"/>
  <c r="A175" i="5"/>
  <c r="A171" i="2"/>
  <c r="C172" i="2"/>
  <c r="B171" i="2"/>
  <c r="F175" i="5"/>
  <c r="E175" i="5"/>
  <c r="D175" i="5"/>
  <c r="G174" i="4"/>
  <c r="F174" i="4"/>
  <c r="E174" i="4"/>
  <c r="B176" i="5"/>
  <c r="C177" i="5"/>
  <c r="A176" i="5"/>
  <c r="A172" i="2"/>
  <c r="C173" i="2"/>
  <c r="B172" i="2"/>
  <c r="D176" i="5"/>
  <c r="E176" i="5"/>
  <c r="F176" i="5"/>
  <c r="E175" i="4"/>
  <c r="G175" i="4"/>
  <c r="F175" i="4"/>
  <c r="B177" i="5"/>
  <c r="C178" i="5"/>
  <c r="A177" i="5"/>
  <c r="C174" i="2"/>
  <c r="B173" i="2"/>
  <c r="A173" i="2"/>
  <c r="F177" i="5"/>
  <c r="E177" i="5"/>
  <c r="D177" i="5"/>
  <c r="G176" i="4"/>
  <c r="F176" i="4"/>
  <c r="E176" i="4"/>
  <c r="C179" i="5"/>
  <c r="B178" i="5"/>
  <c r="A178" i="5"/>
  <c r="A174" i="2"/>
  <c r="C175" i="2"/>
  <c r="B174" i="2"/>
  <c r="D178" i="5"/>
  <c r="F178" i="5"/>
  <c r="E178" i="5"/>
  <c r="E177" i="4"/>
  <c r="F177" i="4"/>
  <c r="G177" i="4"/>
  <c r="B179" i="5"/>
  <c r="C180" i="5"/>
  <c r="A179" i="5"/>
  <c r="B175" i="2"/>
  <c r="C176" i="2"/>
  <c r="A175" i="2"/>
  <c r="F179" i="5"/>
  <c r="E179" i="5"/>
  <c r="D179" i="5"/>
  <c r="G178" i="4"/>
  <c r="E178" i="4"/>
  <c r="F178" i="4"/>
  <c r="B180" i="5"/>
  <c r="C181" i="5"/>
  <c r="A180" i="5"/>
  <c r="A176" i="2"/>
  <c r="C177" i="2"/>
  <c r="B176" i="2"/>
  <c r="D180" i="5"/>
  <c r="E180" i="5"/>
  <c r="F180" i="5"/>
  <c r="E179" i="4"/>
  <c r="G179" i="4"/>
  <c r="F179" i="4"/>
  <c r="B181" i="5"/>
  <c r="C182" i="5"/>
  <c r="A181" i="5"/>
  <c r="A177" i="2"/>
  <c r="B177" i="2"/>
  <c r="C178" i="2"/>
  <c r="F181" i="5"/>
  <c r="E181" i="5"/>
  <c r="D181" i="5"/>
  <c r="G180" i="4"/>
  <c r="F180" i="4"/>
  <c r="E180" i="4"/>
  <c r="C183" i="5"/>
  <c r="B182" i="5"/>
  <c r="A182" i="5"/>
  <c r="A178" i="2"/>
  <c r="C179" i="2"/>
  <c r="B178" i="2"/>
  <c r="D182" i="5"/>
  <c r="F182" i="5"/>
  <c r="E182" i="5"/>
  <c r="E181" i="4"/>
  <c r="G181" i="4"/>
  <c r="F181" i="4"/>
  <c r="B183" i="5"/>
  <c r="C184" i="5"/>
  <c r="A183" i="5"/>
  <c r="A179" i="2"/>
  <c r="C180" i="2"/>
  <c r="B179" i="2"/>
  <c r="F183" i="5"/>
  <c r="E183" i="5"/>
  <c r="D183" i="5"/>
  <c r="G182" i="4"/>
  <c r="F182" i="4"/>
  <c r="E182" i="4"/>
  <c r="C185" i="5"/>
  <c r="B184" i="5"/>
  <c r="A184" i="5"/>
  <c r="A180" i="2"/>
  <c r="C181" i="2"/>
  <c r="B180" i="2"/>
  <c r="E184" i="5"/>
  <c r="D184" i="5"/>
  <c r="F184" i="5"/>
  <c r="E183" i="4"/>
  <c r="G183" i="4"/>
  <c r="F183" i="4"/>
  <c r="B185" i="5"/>
  <c r="C186" i="5"/>
  <c r="A185" i="5"/>
  <c r="C182" i="2"/>
  <c r="A181" i="2"/>
  <c r="B181" i="2"/>
  <c r="F185" i="5"/>
  <c r="E185" i="5"/>
  <c r="D185" i="5"/>
  <c r="G184" i="4"/>
  <c r="F184" i="4"/>
  <c r="E184" i="4"/>
  <c r="C187" i="5"/>
  <c r="A186" i="5"/>
  <c r="B186" i="5"/>
  <c r="A182" i="2"/>
  <c r="C183" i="2"/>
  <c r="B182" i="2"/>
  <c r="E186" i="5"/>
  <c r="D186" i="5"/>
  <c r="F186" i="5"/>
  <c r="E185" i="4"/>
  <c r="F185" i="4"/>
  <c r="G185" i="4"/>
  <c r="B187" i="5"/>
  <c r="C188" i="5"/>
  <c r="A187" i="5"/>
  <c r="B183" i="2"/>
  <c r="C184" i="2"/>
  <c r="A183" i="2"/>
  <c r="F187" i="5"/>
  <c r="E187" i="5"/>
  <c r="D187" i="5"/>
  <c r="G186" i="4"/>
  <c r="E186" i="4"/>
  <c r="F186" i="4"/>
  <c r="C189" i="5"/>
  <c r="A188" i="5"/>
  <c r="B188" i="5"/>
  <c r="A184" i="2"/>
  <c r="C185" i="2"/>
  <c r="B184" i="2"/>
  <c r="E188" i="5"/>
  <c r="D188" i="5"/>
  <c r="F188" i="5"/>
  <c r="E187" i="4"/>
  <c r="G187" i="4"/>
  <c r="F187" i="4"/>
  <c r="B189" i="5"/>
  <c r="C190" i="5"/>
  <c r="A189" i="5"/>
  <c r="A185" i="2"/>
  <c r="B185" i="2"/>
  <c r="C186" i="2"/>
  <c r="F189" i="5"/>
  <c r="E189" i="5"/>
  <c r="D189" i="5"/>
  <c r="G188" i="4"/>
  <c r="F188" i="4"/>
  <c r="E188" i="4"/>
  <c r="C191" i="5"/>
  <c r="A190" i="5"/>
  <c r="B190" i="5"/>
  <c r="A186" i="2"/>
  <c r="C187" i="2"/>
  <c r="B186" i="2"/>
  <c r="E190" i="5"/>
  <c r="D190" i="5"/>
  <c r="F190" i="5"/>
  <c r="E189" i="4"/>
  <c r="G189" i="4"/>
  <c r="F189" i="4"/>
  <c r="B191" i="5"/>
  <c r="C192" i="5"/>
  <c r="A191" i="5"/>
  <c r="A187" i="2"/>
  <c r="B187" i="2"/>
  <c r="C188" i="2"/>
  <c r="F191" i="5"/>
  <c r="E191" i="5"/>
  <c r="D191" i="5"/>
  <c r="E190" i="4"/>
  <c r="G190" i="4"/>
  <c r="F190" i="4"/>
  <c r="C193" i="5"/>
  <c r="A192" i="5"/>
  <c r="B192" i="5"/>
  <c r="A188" i="2"/>
  <c r="C189" i="2"/>
  <c r="B188" i="2"/>
  <c r="E192" i="5"/>
  <c r="D192" i="5"/>
  <c r="F192" i="5"/>
  <c r="G191" i="4"/>
  <c r="E191" i="4"/>
  <c r="F191" i="4"/>
  <c r="B193" i="5"/>
  <c r="C194" i="5"/>
  <c r="A193" i="5"/>
  <c r="C190" i="2"/>
  <c r="B189" i="2"/>
  <c r="A189" i="2"/>
  <c r="F193" i="5"/>
  <c r="E193" i="5"/>
  <c r="D193" i="5"/>
  <c r="E192" i="4"/>
  <c r="G192" i="4"/>
  <c r="F192" i="4"/>
  <c r="C195" i="5"/>
  <c r="A194" i="5"/>
  <c r="B194" i="5"/>
  <c r="A190" i="2"/>
  <c r="C191" i="2"/>
  <c r="B190" i="2"/>
  <c r="E194" i="5"/>
  <c r="D194" i="5"/>
  <c r="F194" i="5"/>
  <c r="G193" i="4"/>
  <c r="E193" i="4"/>
  <c r="F193" i="4"/>
  <c r="B195" i="5"/>
  <c r="C196" i="5"/>
  <c r="A195" i="5"/>
  <c r="B191" i="2"/>
  <c r="C192" i="2"/>
  <c r="A191" i="2"/>
  <c r="F195" i="5"/>
  <c r="E195" i="5"/>
  <c r="D195" i="5"/>
  <c r="E194" i="4"/>
  <c r="G194" i="4"/>
  <c r="F194" i="4"/>
  <c r="C197" i="5"/>
  <c r="A196" i="5"/>
  <c r="B196" i="5"/>
  <c r="A192" i="2"/>
  <c r="C193" i="2"/>
  <c r="B192" i="2"/>
  <c r="E196" i="5"/>
  <c r="D196" i="5"/>
  <c r="F196" i="5"/>
  <c r="G195" i="4"/>
  <c r="E195" i="4"/>
  <c r="F195" i="4"/>
  <c r="B197" i="5"/>
  <c r="C198" i="5"/>
  <c r="A197" i="5"/>
  <c r="A193" i="2"/>
  <c r="B193" i="2"/>
  <c r="C194" i="2"/>
  <c r="F197" i="5"/>
  <c r="E197" i="5"/>
  <c r="D197" i="5"/>
  <c r="E196" i="4"/>
  <c r="G196" i="4"/>
  <c r="F196" i="4"/>
  <c r="C199" i="5"/>
  <c r="A198" i="5"/>
  <c r="B198" i="5"/>
  <c r="A194" i="2"/>
  <c r="C195" i="2"/>
  <c r="B194" i="2"/>
  <c r="E198" i="5"/>
  <c r="D198" i="5"/>
  <c r="F198" i="5"/>
  <c r="G197" i="4"/>
  <c r="E197" i="4"/>
  <c r="F197" i="4"/>
  <c r="B199" i="5"/>
  <c r="C200" i="5"/>
  <c r="A199" i="5"/>
  <c r="B195" i="2"/>
  <c r="A195" i="2"/>
  <c r="C196" i="2"/>
  <c r="F199" i="5"/>
  <c r="E199" i="5"/>
  <c r="D199" i="5"/>
  <c r="E198" i="4"/>
  <c r="G198" i="4"/>
  <c r="F198" i="4"/>
  <c r="C201" i="5"/>
  <c r="A200" i="5"/>
  <c r="B200" i="5"/>
  <c r="A196" i="2"/>
  <c r="C197" i="2"/>
  <c r="B196" i="2"/>
  <c r="E200" i="5"/>
  <c r="D200" i="5"/>
  <c r="F200" i="5"/>
  <c r="G199" i="4"/>
  <c r="E199" i="4"/>
  <c r="F199" i="4"/>
  <c r="B201" i="5"/>
  <c r="C202" i="5"/>
  <c r="A201" i="5"/>
  <c r="B197" i="2"/>
  <c r="A197" i="2"/>
  <c r="C198" i="2"/>
  <c r="F201" i="5"/>
  <c r="E201" i="5"/>
  <c r="D201" i="5"/>
  <c r="E200" i="4"/>
  <c r="G200" i="4"/>
  <c r="F200" i="4"/>
  <c r="C203" i="5"/>
  <c r="A202" i="5"/>
  <c r="B202" i="5"/>
  <c r="A198" i="2"/>
  <c r="C199" i="2"/>
  <c r="B198" i="2"/>
  <c r="E202" i="5"/>
  <c r="D202" i="5"/>
  <c r="F202" i="5"/>
  <c r="G201" i="4"/>
  <c r="E201" i="4"/>
  <c r="F201" i="4"/>
  <c r="B203" i="5"/>
  <c r="C204" i="5"/>
  <c r="A203" i="5"/>
  <c r="B199" i="2"/>
  <c r="C200" i="2"/>
  <c r="A199" i="2"/>
  <c r="F203" i="5"/>
  <c r="E203" i="5"/>
  <c r="D203" i="5"/>
  <c r="E202" i="4"/>
  <c r="G202" i="4"/>
  <c r="F202" i="4"/>
  <c r="C205" i="5"/>
  <c r="A204" i="5"/>
  <c r="B204" i="5"/>
  <c r="A200" i="2"/>
  <c r="C201" i="2"/>
  <c r="B200" i="2"/>
  <c r="E204" i="5"/>
  <c r="D204" i="5"/>
  <c r="F204" i="5"/>
  <c r="G203" i="4"/>
  <c r="E203" i="4"/>
  <c r="F203" i="4"/>
  <c r="B205" i="5"/>
  <c r="C206" i="5"/>
  <c r="A205" i="5"/>
  <c r="B201" i="2"/>
  <c r="A201" i="2"/>
  <c r="C202" i="2"/>
  <c r="F205" i="5"/>
  <c r="E205" i="5"/>
  <c r="D205" i="5"/>
  <c r="E204" i="4"/>
  <c r="G204" i="4"/>
  <c r="F204" i="4"/>
  <c r="C207" i="5"/>
  <c r="A206" i="5"/>
  <c r="B206" i="5"/>
  <c r="A202" i="2"/>
  <c r="C203" i="2"/>
  <c r="B202" i="2"/>
  <c r="E206" i="5"/>
  <c r="D206" i="5"/>
  <c r="F206" i="5"/>
  <c r="G205" i="4"/>
  <c r="E205" i="4"/>
  <c r="F205" i="4"/>
  <c r="B207" i="5"/>
  <c r="C208" i="5"/>
  <c r="A207" i="5"/>
  <c r="B203" i="2"/>
  <c r="A203" i="2"/>
  <c r="C204" i="2"/>
  <c r="F207" i="5"/>
  <c r="E207" i="5"/>
  <c r="D207" i="5"/>
  <c r="E206" i="4"/>
  <c r="G206" i="4"/>
  <c r="F206" i="4"/>
  <c r="C209" i="5"/>
  <c r="A208" i="5"/>
  <c r="B208" i="5"/>
  <c r="A204" i="2"/>
  <c r="C205" i="2"/>
  <c r="B204" i="2"/>
  <c r="E208" i="5"/>
  <c r="D208" i="5"/>
  <c r="F208" i="5"/>
  <c r="G207" i="4"/>
  <c r="E207" i="4"/>
  <c r="F207" i="4"/>
  <c r="B209" i="5"/>
  <c r="C210" i="5"/>
  <c r="A209" i="5"/>
  <c r="B205" i="2"/>
  <c r="A205" i="2"/>
  <c r="C206" i="2"/>
  <c r="F209" i="5"/>
  <c r="E209" i="5"/>
  <c r="D209" i="5"/>
  <c r="E208" i="4"/>
  <c r="G208" i="4"/>
  <c r="F208" i="4"/>
  <c r="C211" i="5"/>
  <c r="A210" i="5"/>
  <c r="B210" i="5"/>
  <c r="A206" i="2"/>
  <c r="C207" i="2"/>
  <c r="B206" i="2"/>
  <c r="E210" i="5"/>
  <c r="D210" i="5"/>
  <c r="F210" i="5"/>
  <c r="G209" i="4"/>
  <c r="E209" i="4"/>
  <c r="F209" i="4"/>
  <c r="B211" i="5"/>
  <c r="C212" i="5"/>
  <c r="A211" i="5"/>
  <c r="B207" i="2"/>
  <c r="C208" i="2"/>
  <c r="A207" i="2"/>
  <c r="F211" i="5"/>
  <c r="E211" i="5"/>
  <c r="D211" i="5"/>
  <c r="E210" i="4"/>
  <c r="G210" i="4"/>
  <c r="F210" i="4"/>
  <c r="C213" i="5"/>
  <c r="A212" i="5"/>
  <c r="B212" i="5"/>
  <c r="A208" i="2"/>
  <c r="C209" i="2"/>
  <c r="B208" i="2"/>
  <c r="E212" i="5"/>
  <c r="D212" i="5"/>
  <c r="F212" i="5"/>
  <c r="G211" i="4"/>
  <c r="E211" i="4"/>
  <c r="F211" i="4"/>
  <c r="B213" i="5"/>
  <c r="C214" i="5"/>
  <c r="A213" i="5"/>
  <c r="B209" i="2"/>
  <c r="A209" i="2"/>
  <c r="C210" i="2"/>
  <c r="F213" i="5"/>
  <c r="E213" i="5"/>
  <c r="D213" i="5"/>
  <c r="E212" i="4"/>
  <c r="G212" i="4"/>
  <c r="F212" i="4"/>
  <c r="C215" i="5"/>
  <c r="A214" i="5"/>
  <c r="B214" i="5"/>
  <c r="A210" i="2"/>
  <c r="C211" i="2"/>
  <c r="B210" i="2"/>
  <c r="E214" i="5"/>
  <c r="D214" i="5"/>
  <c r="F214" i="5"/>
  <c r="G213" i="4"/>
  <c r="E213" i="4"/>
  <c r="F213" i="4"/>
  <c r="B215" i="5"/>
  <c r="C216" i="5"/>
  <c r="A215" i="5"/>
  <c r="B211" i="2"/>
  <c r="A211" i="2"/>
  <c r="C212" i="2"/>
  <c r="F215" i="5"/>
  <c r="E215" i="5"/>
  <c r="D215" i="5"/>
  <c r="E214" i="4"/>
  <c r="G214" i="4"/>
  <c r="F214" i="4"/>
  <c r="C217" i="5"/>
  <c r="A216" i="5"/>
  <c r="B216" i="5"/>
  <c r="A212" i="2"/>
  <c r="C213" i="2"/>
  <c r="B212" i="2"/>
  <c r="E216" i="5"/>
  <c r="D216" i="5"/>
  <c r="F216" i="5"/>
  <c r="G215" i="4"/>
  <c r="E215" i="4"/>
  <c r="F215" i="4"/>
  <c r="B217" i="5"/>
  <c r="C218" i="5"/>
  <c r="A217" i="5"/>
  <c r="B213" i="2"/>
  <c r="A213" i="2"/>
  <c r="C214" i="2"/>
  <c r="F217" i="5"/>
  <c r="E217" i="5"/>
  <c r="D217" i="5"/>
  <c r="E216" i="4"/>
  <c r="G216" i="4"/>
  <c r="F216" i="4"/>
  <c r="C219" i="5"/>
  <c r="A218" i="5"/>
  <c r="B218" i="5"/>
  <c r="A214" i="2"/>
  <c r="C215" i="2"/>
  <c r="B214" i="2"/>
  <c r="E218" i="5"/>
  <c r="D218" i="5"/>
  <c r="F218" i="5"/>
  <c r="G217" i="4"/>
  <c r="E217" i="4"/>
  <c r="F217" i="4"/>
  <c r="B219" i="5"/>
  <c r="C220" i="5"/>
  <c r="A219" i="5"/>
  <c r="B215" i="2"/>
  <c r="C216" i="2"/>
  <c r="A215" i="2"/>
  <c r="F219" i="5"/>
  <c r="E219" i="5"/>
  <c r="D219" i="5"/>
  <c r="E218" i="4"/>
  <c r="G218" i="4"/>
  <c r="F218" i="4"/>
  <c r="C221" i="5"/>
  <c r="A220" i="5"/>
  <c r="B220" i="5"/>
  <c r="A216" i="2"/>
  <c r="C217" i="2"/>
  <c r="B216" i="2"/>
  <c r="E220" i="5"/>
  <c r="D220" i="5"/>
  <c r="F220" i="5"/>
  <c r="G219" i="4"/>
  <c r="E219" i="4"/>
  <c r="F219" i="4"/>
  <c r="B221" i="5"/>
  <c r="C222" i="5"/>
  <c r="A221" i="5"/>
  <c r="B217" i="2"/>
  <c r="A217" i="2"/>
  <c r="C218" i="2"/>
  <c r="F221" i="5"/>
  <c r="E221" i="5"/>
  <c r="D221" i="5"/>
  <c r="E220" i="4"/>
  <c r="G220" i="4"/>
  <c r="F220" i="4"/>
  <c r="C223" i="5"/>
  <c r="A222" i="5"/>
  <c r="B222" i="5"/>
  <c r="A218" i="2"/>
  <c r="C219" i="2"/>
  <c r="B218" i="2"/>
  <c r="E222" i="5"/>
  <c r="D222" i="5"/>
  <c r="F222" i="5"/>
  <c r="G221" i="4"/>
  <c r="E221" i="4"/>
  <c r="F221" i="4"/>
  <c r="B223" i="5"/>
  <c r="C224" i="5"/>
  <c r="A223" i="5"/>
  <c r="B219" i="2"/>
  <c r="A219" i="2"/>
  <c r="C220" i="2"/>
  <c r="F223" i="5"/>
  <c r="E223" i="5"/>
  <c r="D223" i="5"/>
  <c r="E222" i="4"/>
  <c r="G222" i="4"/>
  <c r="F222" i="4"/>
  <c r="C225" i="5"/>
  <c r="A224" i="5"/>
  <c r="B224" i="5"/>
  <c r="A220" i="2"/>
  <c r="C221" i="2"/>
  <c r="B220" i="2"/>
  <c r="E224" i="5"/>
  <c r="D224" i="5"/>
  <c r="F224" i="5"/>
  <c r="G223" i="4"/>
  <c r="E223" i="4"/>
  <c r="F223" i="4"/>
  <c r="B225" i="5"/>
  <c r="C226" i="5"/>
  <c r="A225" i="5"/>
  <c r="B221" i="2"/>
  <c r="A221" i="2"/>
  <c r="C222" i="2"/>
  <c r="F225" i="5"/>
  <c r="E225" i="5"/>
  <c r="D225" i="5"/>
  <c r="E224" i="4"/>
  <c r="G224" i="4"/>
  <c r="F224" i="4"/>
  <c r="C227" i="5"/>
  <c r="A226" i="5"/>
  <c r="B226" i="5"/>
  <c r="A222" i="2"/>
  <c r="C223" i="2"/>
  <c r="B222" i="2"/>
  <c r="E226" i="5"/>
  <c r="D226" i="5"/>
  <c r="F226" i="5"/>
  <c r="G225" i="4"/>
  <c r="E225" i="4"/>
  <c r="F225" i="4"/>
  <c r="B227" i="5"/>
  <c r="C228" i="5"/>
  <c r="A227" i="5"/>
  <c r="B223" i="2"/>
  <c r="C224" i="2"/>
  <c r="A223" i="2"/>
  <c r="F227" i="5"/>
  <c r="E227" i="5"/>
  <c r="D227" i="5"/>
  <c r="E226" i="4"/>
  <c r="G226" i="4"/>
  <c r="F226" i="4"/>
  <c r="C229" i="5"/>
  <c r="A228" i="5"/>
  <c r="B228" i="5"/>
  <c r="A224" i="2"/>
  <c r="C225" i="2"/>
  <c r="B224" i="2"/>
  <c r="E228" i="5"/>
  <c r="D228" i="5"/>
  <c r="F228" i="5"/>
  <c r="G227" i="4"/>
  <c r="E227" i="4"/>
  <c r="F227" i="4"/>
  <c r="B229" i="5"/>
  <c r="C230" i="5"/>
  <c r="A229" i="5"/>
  <c r="B225" i="2"/>
  <c r="A225" i="2"/>
  <c r="C226" i="2"/>
  <c r="F229" i="5"/>
  <c r="E229" i="5"/>
  <c r="D229" i="5"/>
  <c r="E228" i="4"/>
  <c r="G228" i="4"/>
  <c r="F228" i="4"/>
  <c r="C231" i="5"/>
  <c r="A230" i="5"/>
  <c r="B230" i="5"/>
  <c r="A226" i="2"/>
  <c r="C227" i="2"/>
  <c r="B226" i="2"/>
  <c r="E230" i="5"/>
  <c r="D230" i="5"/>
  <c r="F230" i="5"/>
  <c r="G229" i="4"/>
  <c r="E229" i="4"/>
  <c r="F229" i="4"/>
  <c r="B231" i="5"/>
  <c r="C232" i="5"/>
  <c r="A231" i="5"/>
  <c r="B227" i="2"/>
  <c r="A227" i="2"/>
  <c r="C228" i="2"/>
  <c r="F231" i="5"/>
  <c r="E231" i="5"/>
  <c r="D231" i="5"/>
  <c r="E230" i="4"/>
  <c r="G230" i="4"/>
  <c r="F230" i="4"/>
  <c r="C233" i="5"/>
  <c r="A232" i="5"/>
  <c r="B232" i="5"/>
  <c r="A228" i="2"/>
  <c r="C229" i="2"/>
  <c r="B228" i="2"/>
  <c r="E232" i="5"/>
  <c r="D232" i="5"/>
  <c r="F232" i="5"/>
  <c r="G231" i="4"/>
  <c r="E231" i="4"/>
  <c r="F231" i="4"/>
  <c r="B233" i="5"/>
  <c r="C234" i="5"/>
  <c r="A233" i="5"/>
  <c r="B229" i="2"/>
  <c r="A229" i="2"/>
  <c r="C230" i="2"/>
  <c r="F233" i="5"/>
  <c r="E233" i="5"/>
  <c r="D233" i="5"/>
  <c r="E232" i="4"/>
  <c r="G232" i="4"/>
  <c r="F232" i="4"/>
  <c r="C235" i="5"/>
  <c r="A234" i="5"/>
  <c r="B234" i="5"/>
  <c r="A230" i="2"/>
  <c r="C231" i="2"/>
  <c r="B230" i="2"/>
  <c r="E234" i="5"/>
  <c r="D234" i="5"/>
  <c r="F234" i="5"/>
  <c r="G233" i="4"/>
  <c r="E233" i="4"/>
  <c r="F233" i="4"/>
  <c r="B235" i="5"/>
  <c r="C236" i="5"/>
  <c r="A235" i="5"/>
  <c r="B231" i="2"/>
  <c r="C232" i="2"/>
  <c r="A231" i="2"/>
  <c r="F235" i="5"/>
  <c r="E235" i="5"/>
  <c r="D235" i="5"/>
  <c r="E234" i="4"/>
  <c r="G234" i="4"/>
  <c r="F234" i="4"/>
  <c r="C237" i="5"/>
  <c r="A236" i="5"/>
  <c r="B236" i="5"/>
  <c r="A232" i="2"/>
  <c r="C233" i="2"/>
  <c r="B232" i="2"/>
  <c r="E236" i="5"/>
  <c r="D236" i="5"/>
  <c r="F236" i="5"/>
  <c r="G235" i="4"/>
  <c r="E235" i="4"/>
  <c r="F235" i="4"/>
  <c r="C238" i="5"/>
  <c r="B237" i="5"/>
  <c r="A237" i="5"/>
  <c r="B233" i="2"/>
  <c r="A233" i="2"/>
  <c r="C234" i="2"/>
  <c r="F237" i="5"/>
  <c r="E237" i="5"/>
  <c r="D237" i="5"/>
  <c r="E236" i="4"/>
  <c r="G236" i="4"/>
  <c r="F236" i="4"/>
  <c r="A238" i="5"/>
  <c r="C239" i="5"/>
  <c r="B238" i="5"/>
  <c r="A234" i="2"/>
  <c r="C235" i="2"/>
  <c r="B234" i="2"/>
  <c r="F238" i="5"/>
  <c r="E238" i="5"/>
  <c r="D238" i="5"/>
  <c r="G237" i="4"/>
  <c r="E237" i="4"/>
  <c r="F237" i="4"/>
  <c r="C240" i="5"/>
  <c r="A239" i="5"/>
  <c r="B239" i="5"/>
  <c r="B235" i="2"/>
  <c r="A235" i="2"/>
  <c r="C236" i="2"/>
  <c r="E239" i="5"/>
  <c r="F239" i="5"/>
  <c r="D239" i="5"/>
  <c r="E238" i="4"/>
  <c r="G238" i="4"/>
  <c r="F238" i="4"/>
  <c r="C241" i="5"/>
  <c r="B240" i="5"/>
  <c r="A240" i="5"/>
  <c r="A236" i="2"/>
  <c r="C237" i="2"/>
  <c r="B236" i="2"/>
  <c r="E240" i="5"/>
  <c r="D240" i="5"/>
  <c r="F240" i="5"/>
  <c r="G239" i="4"/>
  <c r="E239" i="4"/>
  <c r="F239" i="4"/>
  <c r="C242" i="5"/>
  <c r="A241" i="5"/>
  <c r="B241" i="5"/>
  <c r="B237" i="2"/>
  <c r="A237" i="2"/>
  <c r="C238" i="2"/>
  <c r="E241" i="5"/>
  <c r="D241" i="5"/>
  <c r="F241" i="5"/>
  <c r="E240" i="4"/>
  <c r="G240" i="4"/>
  <c r="F240" i="4"/>
  <c r="C243" i="5"/>
  <c r="B242" i="5"/>
  <c r="A242" i="5"/>
  <c r="A238" i="2"/>
  <c r="C239" i="2"/>
  <c r="B238" i="2"/>
  <c r="D242" i="5"/>
  <c r="F242" i="5"/>
  <c r="E242" i="5"/>
  <c r="G241" i="4"/>
  <c r="E241" i="4"/>
  <c r="F241" i="4"/>
  <c r="C244" i="5"/>
  <c r="A243" i="5"/>
  <c r="B243" i="5"/>
  <c r="B239" i="2"/>
  <c r="C240" i="2"/>
  <c r="A239" i="2"/>
  <c r="E243" i="5"/>
  <c r="F243" i="5"/>
  <c r="D243" i="5"/>
  <c r="E242" i="4"/>
  <c r="G242" i="4"/>
  <c r="F242" i="4"/>
  <c r="B244" i="5"/>
  <c r="A244" i="5"/>
  <c r="C245" i="5"/>
  <c r="A240" i="2"/>
  <c r="C241" i="2"/>
  <c r="B240" i="2"/>
  <c r="F244" i="5"/>
  <c r="E244" i="5"/>
  <c r="D244" i="5"/>
  <c r="G243" i="4"/>
  <c r="E243" i="4"/>
  <c r="F243" i="4"/>
  <c r="C246" i="5"/>
  <c r="A245" i="5"/>
  <c r="B245" i="5"/>
  <c r="B241" i="2"/>
  <c r="A241" i="2"/>
  <c r="C242" i="2"/>
  <c r="E245" i="5"/>
  <c r="F245" i="5"/>
  <c r="D245" i="5"/>
  <c r="E244" i="4"/>
  <c r="G244" i="4"/>
  <c r="F244" i="4"/>
  <c r="A246" i="5"/>
  <c r="C247" i="5"/>
  <c r="B246" i="5"/>
  <c r="A242" i="2"/>
  <c r="C243" i="2"/>
  <c r="B242" i="2"/>
  <c r="F246" i="5"/>
  <c r="E246" i="5"/>
  <c r="D246" i="5"/>
  <c r="G245" i="4"/>
  <c r="E245" i="4"/>
  <c r="F245" i="4"/>
  <c r="C248" i="5"/>
  <c r="A247" i="5"/>
  <c r="B247" i="5"/>
  <c r="B243" i="2"/>
  <c r="A243" i="2"/>
  <c r="C244" i="2"/>
  <c r="E247" i="5"/>
  <c r="F247" i="5"/>
  <c r="D247" i="5"/>
  <c r="E246" i="4"/>
  <c r="G246" i="4"/>
  <c r="F246" i="4"/>
  <c r="C249" i="5"/>
  <c r="B248" i="5"/>
  <c r="A248" i="5"/>
  <c r="A244" i="2"/>
  <c r="C245" i="2"/>
  <c r="B244" i="2"/>
  <c r="E248" i="5"/>
  <c r="D248" i="5"/>
  <c r="F248" i="5"/>
  <c r="G247" i="4"/>
  <c r="E247" i="4"/>
  <c r="F247" i="4"/>
  <c r="C250" i="5"/>
  <c r="A249" i="5"/>
  <c r="B249" i="5"/>
  <c r="B245" i="2"/>
  <c r="A245" i="2"/>
  <c r="C246" i="2"/>
  <c r="E249" i="5"/>
  <c r="D249" i="5"/>
  <c r="F249" i="5"/>
  <c r="E248" i="4"/>
  <c r="G248" i="4"/>
  <c r="F248" i="4"/>
  <c r="C251" i="5"/>
  <c r="B250" i="5"/>
  <c r="A250" i="5"/>
  <c r="A246" i="2"/>
  <c r="C247" i="2"/>
  <c r="B246" i="2"/>
  <c r="D250" i="5"/>
  <c r="F250" i="5"/>
  <c r="E250" i="5"/>
  <c r="G249" i="4"/>
  <c r="F249" i="4"/>
  <c r="E249" i="4"/>
  <c r="C252" i="5"/>
  <c r="A251" i="5"/>
  <c r="B251" i="5"/>
  <c r="B247" i="2"/>
  <c r="C248" i="2"/>
  <c r="A247" i="2"/>
  <c r="E251" i="5"/>
  <c r="F251" i="5"/>
  <c r="D251" i="5"/>
  <c r="E250" i="4"/>
  <c r="G250" i="4"/>
  <c r="F250" i="4"/>
  <c r="B252" i="5"/>
  <c r="A252" i="5"/>
  <c r="C253" i="5"/>
  <c r="A248" i="2"/>
  <c r="C249" i="2"/>
  <c r="B248" i="2"/>
  <c r="F252" i="5"/>
  <c r="E252" i="5"/>
  <c r="D252" i="5"/>
  <c r="G251" i="4"/>
  <c r="F251" i="4"/>
  <c r="E251" i="4"/>
  <c r="C254" i="5"/>
  <c r="A253" i="5"/>
  <c r="B253" i="5"/>
  <c r="B249" i="2"/>
  <c r="A249" i="2"/>
  <c r="C250" i="2"/>
  <c r="E253" i="5"/>
  <c r="F253" i="5"/>
  <c r="D253" i="5"/>
  <c r="E252" i="4"/>
  <c r="G252" i="4"/>
  <c r="F252" i="4"/>
  <c r="A254" i="5"/>
  <c r="C255" i="5"/>
  <c r="B254" i="5"/>
  <c r="A250" i="2"/>
  <c r="C251" i="2"/>
  <c r="B250" i="2"/>
  <c r="F254" i="5"/>
  <c r="E254" i="5"/>
  <c r="D254" i="5"/>
  <c r="G253" i="4"/>
  <c r="F253" i="4"/>
  <c r="E253" i="4"/>
  <c r="C256" i="5"/>
  <c r="A255" i="5"/>
  <c r="B255" i="5"/>
  <c r="B251" i="2"/>
  <c r="A251" i="2"/>
  <c r="C252" i="2"/>
  <c r="E255" i="5"/>
  <c r="F255" i="5"/>
  <c r="D255" i="5"/>
  <c r="E254" i="4"/>
  <c r="G254" i="4"/>
  <c r="F254" i="4"/>
  <c r="C257" i="5"/>
  <c r="B256" i="5"/>
  <c r="A256" i="5"/>
  <c r="A252" i="2"/>
  <c r="C253" i="2"/>
  <c r="B252" i="2"/>
  <c r="E256" i="5"/>
  <c r="D256" i="5"/>
  <c r="F256" i="5"/>
  <c r="G255" i="4"/>
  <c r="F255" i="4"/>
  <c r="E255" i="4"/>
  <c r="C258" i="5"/>
  <c r="A257" i="5"/>
  <c r="B257" i="5"/>
  <c r="B253" i="2"/>
  <c r="A253" i="2"/>
  <c r="C254" i="2"/>
  <c r="E257" i="5"/>
  <c r="D257" i="5"/>
  <c r="F257" i="5"/>
  <c r="E256" i="4"/>
  <c r="G256" i="4"/>
  <c r="F256" i="4"/>
  <c r="C259" i="5"/>
  <c r="B258" i="5"/>
  <c r="A258" i="5"/>
  <c r="A254" i="2"/>
  <c r="C255" i="2"/>
  <c r="B254" i="2"/>
  <c r="D258" i="5"/>
  <c r="F258" i="5"/>
  <c r="E258" i="5"/>
  <c r="G257" i="4"/>
  <c r="F257" i="4"/>
  <c r="E257" i="4"/>
  <c r="C260" i="5"/>
  <c r="A259" i="5"/>
  <c r="B259" i="5"/>
  <c r="B255" i="2"/>
  <c r="C256" i="2"/>
  <c r="A255" i="2"/>
  <c r="E259" i="5"/>
  <c r="F259" i="5"/>
  <c r="D259" i="5"/>
  <c r="E258" i="4"/>
  <c r="G258" i="4"/>
  <c r="F258" i="4"/>
  <c r="B260" i="5"/>
  <c r="A260" i="5"/>
  <c r="C261" i="5"/>
  <c r="A256" i="2"/>
  <c r="C257" i="2"/>
  <c r="B256" i="2"/>
  <c r="F260" i="5"/>
  <c r="E260" i="5"/>
  <c r="D260" i="5"/>
  <c r="G259" i="4"/>
  <c r="F259" i="4"/>
  <c r="E259" i="4"/>
  <c r="C262" i="5"/>
  <c r="A261" i="5"/>
  <c r="B261" i="5"/>
  <c r="B257" i="2"/>
  <c r="A257" i="2"/>
  <c r="C258" i="2"/>
  <c r="E261" i="5"/>
  <c r="F261" i="5"/>
  <c r="D261" i="5"/>
  <c r="E260" i="4"/>
  <c r="G260" i="4"/>
  <c r="F260" i="4"/>
  <c r="A262" i="5"/>
  <c r="C263" i="5"/>
  <c r="B262" i="5"/>
  <c r="A258" i="2"/>
  <c r="C259" i="2"/>
  <c r="B258" i="2"/>
  <c r="F262" i="5"/>
  <c r="E262" i="5"/>
  <c r="D262" i="5"/>
  <c r="G261" i="4"/>
  <c r="F261" i="4"/>
  <c r="E261" i="4"/>
  <c r="C264" i="5"/>
  <c r="A263" i="5"/>
  <c r="B263" i="5"/>
  <c r="C260" i="2"/>
  <c r="A259" i="2"/>
  <c r="B259" i="2"/>
  <c r="E263" i="5"/>
  <c r="F263" i="5"/>
  <c r="D263" i="5"/>
  <c r="E262" i="4"/>
  <c r="G262" i="4"/>
  <c r="F262" i="4"/>
  <c r="C265" i="5"/>
  <c r="B264" i="5"/>
  <c r="A264" i="5"/>
  <c r="A260" i="2"/>
  <c r="C261" i="2"/>
  <c r="B260" i="2"/>
  <c r="E264" i="5"/>
  <c r="D264" i="5"/>
  <c r="F264" i="5"/>
  <c r="G263" i="4"/>
  <c r="F263" i="4"/>
  <c r="E263" i="4"/>
  <c r="C266" i="5"/>
  <c r="A265" i="5"/>
  <c r="B265" i="5"/>
  <c r="B261" i="2"/>
  <c r="C262" i="2"/>
  <c r="A261" i="2"/>
  <c r="E265" i="5"/>
  <c r="D265" i="5"/>
  <c r="F265" i="5"/>
  <c r="E264" i="4"/>
  <c r="G264" i="4"/>
  <c r="F264" i="4"/>
  <c r="C267" i="5"/>
  <c r="B266" i="5"/>
  <c r="A266" i="5"/>
  <c r="A262" i="2"/>
  <c r="C263" i="2"/>
  <c r="B262" i="2"/>
  <c r="D266" i="5"/>
  <c r="F266" i="5"/>
  <c r="E266" i="5"/>
  <c r="G265" i="4"/>
  <c r="F265" i="4"/>
  <c r="E265" i="4"/>
  <c r="C268" i="5"/>
  <c r="A267" i="5"/>
  <c r="B267" i="5"/>
  <c r="A263" i="2"/>
  <c r="B263" i="2"/>
  <c r="C264" i="2"/>
  <c r="E267" i="5"/>
  <c r="F267" i="5"/>
  <c r="D267" i="5"/>
  <c r="E266" i="4"/>
  <c r="G266" i="4"/>
  <c r="F266" i="4"/>
  <c r="B268" i="5"/>
  <c r="A268" i="5"/>
  <c r="C269" i="5"/>
  <c r="A264" i="2"/>
  <c r="C265" i="2"/>
  <c r="B264" i="2"/>
  <c r="F268" i="5"/>
  <c r="E268" i="5"/>
  <c r="D268" i="5"/>
  <c r="G267" i="4"/>
  <c r="F267" i="4"/>
  <c r="E267" i="4"/>
  <c r="C270" i="5"/>
  <c r="A269" i="5"/>
  <c r="B269" i="5"/>
  <c r="A265" i="2"/>
  <c r="B265" i="2"/>
  <c r="C266" i="2"/>
  <c r="E269" i="5"/>
  <c r="F269" i="5"/>
  <c r="D269" i="5"/>
  <c r="E268" i="4"/>
  <c r="G268" i="4"/>
  <c r="F268" i="4"/>
  <c r="A270" i="5"/>
  <c r="C271" i="5"/>
  <c r="B270" i="5"/>
  <c r="A266" i="2"/>
  <c r="C267" i="2"/>
  <c r="B266" i="2"/>
  <c r="F270" i="5"/>
  <c r="E270" i="5"/>
  <c r="D270" i="5"/>
  <c r="G269" i="4"/>
  <c r="F269" i="4"/>
  <c r="E269" i="4"/>
  <c r="C272" i="5"/>
  <c r="A271" i="5"/>
  <c r="B271" i="5"/>
  <c r="C268" i="2"/>
  <c r="B267" i="2"/>
  <c r="A267" i="2"/>
  <c r="E271" i="5"/>
  <c r="F271" i="5"/>
  <c r="D271" i="5"/>
  <c r="E270" i="4"/>
  <c r="G270" i="4"/>
  <c r="F270" i="4"/>
  <c r="C273" i="5"/>
  <c r="B272" i="5"/>
  <c r="A272" i="5"/>
  <c r="A268" i="2"/>
  <c r="C269" i="2"/>
  <c r="B268" i="2"/>
  <c r="E272" i="5"/>
  <c r="D272" i="5"/>
  <c r="F272" i="5"/>
  <c r="G271" i="4"/>
  <c r="F271" i="4"/>
  <c r="E271" i="4"/>
  <c r="C274" i="5"/>
  <c r="A273" i="5"/>
  <c r="B273" i="5"/>
  <c r="B269" i="2"/>
  <c r="C270" i="2"/>
  <c r="A269" i="2"/>
  <c r="E273" i="5"/>
  <c r="D273" i="5"/>
  <c r="F273" i="5"/>
  <c r="E272" i="4"/>
  <c r="G272" i="4"/>
  <c r="F272" i="4"/>
  <c r="C275" i="5"/>
  <c r="B274" i="5"/>
  <c r="A274" i="5"/>
  <c r="A270" i="2"/>
  <c r="C271" i="2"/>
  <c r="B270" i="2"/>
  <c r="D274" i="5"/>
  <c r="F274" i="5"/>
  <c r="E274" i="5"/>
  <c r="G273" i="4"/>
  <c r="F273" i="4"/>
  <c r="E273" i="4"/>
  <c r="C276" i="5"/>
  <c r="A275" i="5"/>
  <c r="B275" i="5"/>
  <c r="A271" i="2"/>
  <c r="B271" i="2"/>
  <c r="C272" i="2"/>
  <c r="E275" i="5"/>
  <c r="F275" i="5"/>
  <c r="D275" i="5"/>
  <c r="E274" i="4"/>
  <c r="G274" i="4"/>
  <c r="F274" i="4"/>
  <c r="B276" i="5"/>
  <c r="A276" i="5"/>
  <c r="C277" i="5"/>
  <c r="A272" i="2"/>
  <c r="C273" i="2"/>
  <c r="B272" i="2"/>
  <c r="F276" i="5"/>
  <c r="E276" i="5"/>
  <c r="D276" i="5"/>
  <c r="G275" i="4"/>
  <c r="F275" i="4"/>
  <c r="E275" i="4"/>
  <c r="C278" i="5"/>
  <c r="A277" i="5"/>
  <c r="B277" i="5"/>
  <c r="A273" i="2"/>
  <c r="C274" i="2"/>
  <c r="B273" i="2"/>
  <c r="E277" i="5"/>
  <c r="F277" i="5"/>
  <c r="D277" i="5"/>
  <c r="E276" i="4"/>
  <c r="G276" i="4"/>
  <c r="F276" i="4"/>
  <c r="A278" i="5"/>
  <c r="C279" i="5"/>
  <c r="B278" i="5"/>
  <c r="A274" i="2"/>
  <c r="C275" i="2"/>
  <c r="B274" i="2"/>
  <c r="F278" i="5"/>
  <c r="E278" i="5"/>
  <c r="D278" i="5"/>
  <c r="G277" i="4"/>
  <c r="F277" i="4"/>
  <c r="E277" i="4"/>
  <c r="C280" i="5"/>
  <c r="A279" i="5"/>
  <c r="B279" i="5"/>
  <c r="C276" i="2"/>
  <c r="A275" i="2"/>
  <c r="B275" i="2"/>
  <c r="E279" i="5"/>
  <c r="F279" i="5"/>
  <c r="D279" i="5"/>
  <c r="E278" i="4"/>
  <c r="G278" i="4"/>
  <c r="F278" i="4"/>
  <c r="C281" i="5"/>
  <c r="B280" i="5"/>
  <c r="A280" i="5"/>
  <c r="A276" i="2"/>
  <c r="C277" i="2"/>
  <c r="B276" i="2"/>
  <c r="E280" i="5"/>
  <c r="D280" i="5"/>
  <c r="F280" i="5"/>
  <c r="G279" i="4"/>
  <c r="F279" i="4"/>
  <c r="E279" i="4"/>
  <c r="C282" i="5"/>
  <c r="A281" i="5"/>
  <c r="B281" i="5"/>
  <c r="B277" i="2"/>
  <c r="C278" i="2"/>
  <c r="A277" i="2"/>
  <c r="E281" i="5"/>
  <c r="D281" i="5"/>
  <c r="F281" i="5"/>
  <c r="E280" i="4"/>
  <c r="G280" i="4"/>
  <c r="F280" i="4"/>
  <c r="C283" i="5"/>
  <c r="B282" i="5"/>
  <c r="A282" i="5"/>
  <c r="A278" i="2"/>
  <c r="C279" i="2"/>
  <c r="B278" i="2"/>
  <c r="D282" i="5"/>
  <c r="F282" i="5"/>
  <c r="E282" i="5"/>
  <c r="G281" i="4"/>
  <c r="F281" i="4"/>
  <c r="E281" i="4"/>
  <c r="C284" i="5"/>
  <c r="A283" i="5"/>
  <c r="B283" i="5"/>
  <c r="A279" i="2"/>
  <c r="B279" i="2"/>
  <c r="C280" i="2"/>
  <c r="E283" i="5"/>
  <c r="F283" i="5"/>
  <c r="D283" i="5"/>
  <c r="E282" i="4"/>
  <c r="G282" i="4"/>
  <c r="F282" i="4"/>
  <c r="B284" i="5"/>
  <c r="A284" i="5"/>
  <c r="C285" i="5"/>
  <c r="A280" i="2"/>
  <c r="C281" i="2"/>
  <c r="B280" i="2"/>
  <c r="F284" i="5"/>
  <c r="E284" i="5"/>
  <c r="D284" i="5"/>
  <c r="G283" i="4"/>
  <c r="F283" i="4"/>
  <c r="E283" i="4"/>
  <c r="C286" i="5"/>
  <c r="A285" i="5"/>
  <c r="B285" i="5"/>
  <c r="A281" i="2"/>
  <c r="B281" i="2"/>
  <c r="C282" i="2"/>
  <c r="E285" i="5"/>
  <c r="F285" i="5"/>
  <c r="D285" i="5"/>
  <c r="E284" i="4"/>
  <c r="G284" i="4"/>
  <c r="F284" i="4"/>
  <c r="A286" i="5"/>
  <c r="C287" i="5"/>
  <c r="B286" i="5"/>
  <c r="A282" i="2"/>
  <c r="C283" i="2"/>
  <c r="B282" i="2"/>
  <c r="F286" i="5"/>
  <c r="E286" i="5"/>
  <c r="D286" i="5"/>
  <c r="G285" i="4"/>
  <c r="F285" i="4"/>
  <c r="E285" i="4"/>
  <c r="C288" i="5"/>
  <c r="A287" i="5"/>
  <c r="B287" i="5"/>
  <c r="C284" i="2"/>
  <c r="B283" i="2"/>
  <c r="A283" i="2"/>
  <c r="E287" i="5"/>
  <c r="F287" i="5"/>
  <c r="D287" i="5"/>
  <c r="E286" i="4"/>
  <c r="G286" i="4"/>
  <c r="F286" i="4"/>
  <c r="C289" i="5"/>
  <c r="B288" i="5"/>
  <c r="A288" i="5"/>
  <c r="A284" i="2"/>
  <c r="C285" i="2"/>
  <c r="B284" i="2"/>
  <c r="E288" i="5"/>
  <c r="D288" i="5"/>
  <c r="F288" i="5"/>
  <c r="G287" i="4"/>
  <c r="F287" i="4"/>
  <c r="E287" i="4"/>
  <c r="C290" i="5"/>
  <c r="A289" i="5"/>
  <c r="B289" i="5"/>
  <c r="B285" i="2"/>
  <c r="C286" i="2"/>
  <c r="A285" i="2"/>
  <c r="E289" i="5"/>
  <c r="D289" i="5"/>
  <c r="F289" i="5"/>
  <c r="E288" i="4"/>
  <c r="G288" i="4"/>
  <c r="F288" i="4"/>
  <c r="C291" i="5"/>
  <c r="B290" i="5"/>
  <c r="A290" i="5"/>
  <c r="A286" i="2"/>
  <c r="C287" i="2"/>
  <c r="B286" i="2"/>
  <c r="D290" i="5"/>
  <c r="F290" i="5"/>
  <c r="E290" i="5"/>
  <c r="G289" i="4"/>
  <c r="F289" i="4"/>
  <c r="E289" i="4"/>
  <c r="C292" i="5"/>
  <c r="A291" i="5"/>
  <c r="B291" i="5"/>
  <c r="A287" i="2"/>
  <c r="B287" i="2"/>
  <c r="C288" i="2"/>
  <c r="E291" i="5"/>
  <c r="F291" i="5"/>
  <c r="D291" i="5"/>
  <c r="E290" i="4"/>
  <c r="G290" i="4"/>
  <c r="F290" i="4"/>
  <c r="B292" i="5"/>
  <c r="A292" i="5"/>
  <c r="C293" i="5"/>
  <c r="A288" i="2"/>
  <c r="C289" i="2"/>
  <c r="B288" i="2"/>
  <c r="F292" i="5"/>
  <c r="E292" i="5"/>
  <c r="D292" i="5"/>
  <c r="G291" i="4"/>
  <c r="F291" i="4"/>
  <c r="E291" i="4"/>
  <c r="C294" i="5"/>
  <c r="A293" i="5"/>
  <c r="B293" i="5"/>
  <c r="A289" i="2"/>
  <c r="C290" i="2"/>
  <c r="B289" i="2"/>
  <c r="E293" i="5"/>
  <c r="F293" i="5"/>
  <c r="D293" i="5"/>
  <c r="E292" i="4"/>
  <c r="G292" i="4"/>
  <c r="F292" i="4"/>
  <c r="A294" i="5"/>
  <c r="C295" i="5"/>
  <c r="B294" i="5"/>
  <c r="A290" i="2"/>
  <c r="C291" i="2"/>
  <c r="B290" i="2"/>
  <c r="F294" i="5"/>
  <c r="E294" i="5"/>
  <c r="D294" i="5"/>
  <c r="G293" i="4"/>
  <c r="F293" i="4"/>
  <c r="E293" i="4"/>
  <c r="C296" i="5"/>
  <c r="A295" i="5"/>
  <c r="B295" i="5"/>
  <c r="C292" i="2"/>
  <c r="A291" i="2"/>
  <c r="B291" i="2"/>
  <c r="E295" i="5"/>
  <c r="F295" i="5"/>
  <c r="D295" i="5"/>
  <c r="E294" i="4"/>
  <c r="G294" i="4"/>
  <c r="F294" i="4"/>
  <c r="C297" i="5"/>
  <c r="B296" i="5"/>
  <c r="A296" i="5"/>
  <c r="A292" i="2"/>
  <c r="C293" i="2"/>
  <c r="B292" i="2"/>
  <c r="E296" i="5"/>
  <c r="D296" i="5"/>
  <c r="F296" i="5"/>
  <c r="G295" i="4"/>
  <c r="F295" i="4"/>
  <c r="E295" i="4"/>
  <c r="C298" i="5"/>
  <c r="A297" i="5"/>
  <c r="B297" i="5"/>
  <c r="B293" i="2"/>
  <c r="C294" i="2"/>
  <c r="A293" i="2"/>
  <c r="E297" i="5"/>
  <c r="D297" i="5"/>
  <c r="F297" i="5"/>
  <c r="G296" i="4"/>
  <c r="E296" i="4"/>
  <c r="F296" i="4"/>
  <c r="C299" i="5"/>
  <c r="B298" i="5"/>
  <c r="A298" i="5"/>
  <c r="A294" i="2"/>
  <c r="C295" i="2"/>
  <c r="B294" i="2"/>
  <c r="D298" i="5"/>
  <c r="F298" i="5"/>
  <c r="E298" i="5"/>
  <c r="E297" i="4"/>
  <c r="G297" i="4"/>
  <c r="F297" i="4"/>
  <c r="C300" i="5"/>
  <c r="A299" i="5"/>
  <c r="B299" i="5"/>
  <c r="A295" i="2"/>
  <c r="B295" i="2"/>
  <c r="C296" i="2"/>
  <c r="E299" i="5"/>
  <c r="F299" i="5"/>
  <c r="D299" i="5"/>
  <c r="G298" i="4"/>
  <c r="F298" i="4"/>
  <c r="E298" i="4"/>
  <c r="B300" i="5"/>
  <c r="A300" i="5"/>
  <c r="C301" i="5"/>
  <c r="A296" i="2"/>
  <c r="C297" i="2"/>
  <c r="B296" i="2"/>
  <c r="F300" i="5"/>
  <c r="E300" i="5"/>
  <c r="D300" i="5"/>
  <c r="E299" i="4"/>
  <c r="G299" i="4"/>
  <c r="F299" i="4"/>
  <c r="C302" i="5"/>
  <c r="A301" i="5"/>
  <c r="B301" i="5"/>
  <c r="A297" i="2"/>
  <c r="B297" i="2"/>
  <c r="C298" i="2"/>
  <c r="E301" i="5"/>
  <c r="F301" i="5"/>
  <c r="D301" i="5"/>
  <c r="G300" i="4"/>
  <c r="F300" i="4"/>
  <c r="E300" i="4"/>
  <c r="A302" i="5"/>
  <c r="C303" i="5"/>
  <c r="B302" i="5"/>
  <c r="A298" i="2"/>
  <c r="C299" i="2"/>
  <c r="B298" i="2"/>
  <c r="F302" i="5"/>
  <c r="E302" i="5"/>
  <c r="D302" i="5"/>
  <c r="E301" i="4"/>
  <c r="G301" i="4"/>
  <c r="F301" i="4"/>
  <c r="C304" i="5"/>
  <c r="A303" i="5"/>
  <c r="B303" i="5"/>
  <c r="C300" i="2"/>
  <c r="B299" i="2"/>
  <c r="A299" i="2"/>
  <c r="E303" i="5"/>
  <c r="F303" i="5"/>
  <c r="D303" i="5"/>
  <c r="G302" i="4"/>
  <c r="F302" i="4"/>
  <c r="E302" i="4"/>
  <c r="C305" i="5"/>
  <c r="B304" i="5"/>
  <c r="A304" i="5"/>
  <c r="A300" i="2"/>
  <c r="C301" i="2"/>
  <c r="B300" i="2"/>
  <c r="E304" i="5"/>
  <c r="D304" i="5"/>
  <c r="F304" i="5"/>
  <c r="E303" i="4"/>
  <c r="F303" i="4"/>
  <c r="G303" i="4"/>
  <c r="C306" i="5"/>
  <c r="A305" i="5"/>
  <c r="B305" i="5"/>
  <c r="B301" i="2"/>
  <c r="C302" i="2"/>
  <c r="A301" i="2"/>
  <c r="E305" i="5"/>
  <c r="D305" i="5"/>
  <c r="F305" i="5"/>
  <c r="G304" i="4"/>
  <c r="E304" i="4"/>
  <c r="F304" i="4"/>
  <c r="C307" i="5"/>
  <c r="B306" i="5"/>
  <c r="A306" i="5"/>
  <c r="A302" i="2"/>
  <c r="C303" i="2"/>
  <c r="B302" i="2"/>
  <c r="D306" i="5"/>
  <c r="F306" i="5"/>
  <c r="E306" i="5"/>
  <c r="E305" i="4"/>
  <c r="G305" i="4"/>
  <c r="F305" i="4"/>
  <c r="C308" i="5"/>
  <c r="A307" i="5"/>
  <c r="B307" i="5"/>
  <c r="A303" i="2"/>
  <c r="B303" i="2"/>
  <c r="C304" i="2"/>
  <c r="E307" i="5"/>
  <c r="F307" i="5"/>
  <c r="D307" i="5"/>
  <c r="G306" i="4"/>
  <c r="F306" i="4"/>
  <c r="E306" i="4"/>
  <c r="B308" i="5"/>
  <c r="A308" i="5"/>
  <c r="C309" i="5"/>
  <c r="A304" i="2"/>
  <c r="C305" i="2"/>
  <c r="B304" i="2"/>
  <c r="F308" i="5"/>
  <c r="E308" i="5"/>
  <c r="D308" i="5"/>
  <c r="E307" i="4"/>
  <c r="G307" i="4"/>
  <c r="F307" i="4"/>
  <c r="C310" i="5"/>
  <c r="A309" i="5"/>
  <c r="B309" i="5"/>
  <c r="A305" i="2"/>
  <c r="C306" i="2"/>
  <c r="B305" i="2"/>
  <c r="E309" i="5"/>
  <c r="F309" i="5"/>
  <c r="D309" i="5"/>
  <c r="G308" i="4"/>
  <c r="F308" i="4"/>
  <c r="E308" i="4"/>
  <c r="A310" i="5"/>
  <c r="C311" i="5"/>
  <c r="B310" i="5"/>
  <c r="A306" i="2"/>
  <c r="C307" i="2"/>
  <c r="B306" i="2"/>
  <c r="F310" i="5"/>
  <c r="E310" i="5"/>
  <c r="D310" i="5"/>
  <c r="E309" i="4"/>
  <c r="G309" i="4"/>
  <c r="F309" i="4"/>
  <c r="C312" i="5"/>
  <c r="A311" i="5"/>
  <c r="B311" i="5"/>
  <c r="C308" i="2"/>
  <c r="A307" i="2"/>
  <c r="B307" i="2"/>
  <c r="E311" i="5"/>
  <c r="F311" i="5"/>
  <c r="D311" i="5"/>
  <c r="G310" i="4"/>
  <c r="F310" i="4"/>
  <c r="E310" i="4"/>
  <c r="C313" i="5"/>
  <c r="B312" i="5"/>
  <c r="A312" i="5"/>
  <c r="A308" i="2"/>
  <c r="C309" i="2"/>
  <c r="B308" i="2"/>
  <c r="E312" i="5"/>
  <c r="D312" i="5"/>
  <c r="F312" i="5"/>
  <c r="E311" i="4"/>
  <c r="F311" i="4"/>
  <c r="G311" i="4"/>
  <c r="C314" i="5"/>
  <c r="A313" i="5"/>
  <c r="B313" i="5"/>
  <c r="B309" i="2"/>
  <c r="C310" i="2"/>
  <c r="A309" i="2"/>
  <c r="E313" i="5"/>
  <c r="D313" i="5"/>
  <c r="F313" i="5"/>
  <c r="G312" i="4"/>
  <c r="E312" i="4"/>
  <c r="F312" i="4"/>
  <c r="C315" i="5"/>
  <c r="B314" i="5"/>
  <c r="A314" i="5"/>
  <c r="A310" i="2"/>
  <c r="C311" i="2"/>
  <c r="B310" i="2"/>
  <c r="D314" i="5"/>
  <c r="F314" i="5"/>
  <c r="E314" i="5"/>
  <c r="E313" i="4"/>
  <c r="G313" i="4"/>
  <c r="F313" i="4"/>
  <c r="C316" i="5"/>
  <c r="A315" i="5"/>
  <c r="B315" i="5"/>
  <c r="A311" i="2"/>
  <c r="B311" i="2"/>
  <c r="C312" i="2"/>
  <c r="E315" i="5"/>
  <c r="D315" i="5"/>
  <c r="F315" i="5"/>
  <c r="G314" i="4"/>
  <c r="F314" i="4"/>
  <c r="E314" i="4"/>
  <c r="C317" i="5"/>
  <c r="A316" i="5"/>
  <c r="B316" i="5"/>
  <c r="A312" i="2"/>
  <c r="C313" i="2"/>
  <c r="B312" i="2"/>
  <c r="E316" i="5"/>
  <c r="F316" i="5"/>
  <c r="D316" i="5"/>
  <c r="E315" i="4"/>
  <c r="G315" i="4"/>
  <c r="F315" i="4"/>
  <c r="C318" i="5"/>
  <c r="A317" i="5"/>
  <c r="B317" i="5"/>
  <c r="A313" i="2"/>
  <c r="B313" i="2"/>
  <c r="C314" i="2"/>
  <c r="E317" i="5"/>
  <c r="F317" i="5"/>
  <c r="D317" i="5"/>
  <c r="G316" i="4"/>
  <c r="F316" i="4"/>
  <c r="E316" i="4"/>
  <c r="C319" i="5"/>
  <c r="A318" i="5"/>
  <c r="B318" i="5"/>
  <c r="A314" i="2"/>
  <c r="C315" i="2"/>
  <c r="B314" i="2"/>
  <c r="E318" i="5"/>
  <c r="F318" i="5"/>
  <c r="D318" i="5"/>
  <c r="E317" i="4"/>
  <c r="G317" i="4"/>
  <c r="F317" i="4"/>
  <c r="C320" i="5"/>
  <c r="A319" i="5"/>
  <c r="B319" i="5"/>
  <c r="C316" i="2"/>
  <c r="B315" i="2"/>
  <c r="A315" i="2"/>
  <c r="E319" i="5"/>
  <c r="D319" i="5"/>
  <c r="F319" i="5"/>
  <c r="G318" i="4"/>
  <c r="F318" i="4"/>
  <c r="E318" i="4"/>
  <c r="C321" i="5"/>
  <c r="A320" i="5"/>
  <c r="B320" i="5"/>
  <c r="A316" i="2"/>
  <c r="C317" i="2"/>
  <c r="B316" i="2"/>
  <c r="E320" i="5"/>
  <c r="F320" i="5"/>
  <c r="D320" i="5"/>
  <c r="E319" i="4"/>
  <c r="F319" i="4"/>
  <c r="G319" i="4"/>
  <c r="C322" i="5"/>
  <c r="A321" i="5"/>
  <c r="B321" i="5"/>
  <c r="B317" i="2"/>
  <c r="C318" i="2"/>
  <c r="A317" i="2"/>
  <c r="E321" i="5"/>
  <c r="F321" i="5"/>
  <c r="D321" i="5"/>
  <c r="G320" i="4"/>
  <c r="E320" i="4"/>
  <c r="F320" i="4"/>
  <c r="C323" i="5"/>
  <c r="A322" i="5"/>
  <c r="B322" i="5"/>
  <c r="A318" i="2"/>
  <c r="C319" i="2"/>
  <c r="B318" i="2"/>
  <c r="E322" i="5"/>
  <c r="F322" i="5"/>
  <c r="D322" i="5"/>
  <c r="E321" i="4"/>
  <c r="G321" i="4"/>
  <c r="F321" i="4"/>
  <c r="C324" i="5"/>
  <c r="A323" i="5"/>
  <c r="B323" i="5"/>
  <c r="A319" i="2"/>
  <c r="B319" i="2"/>
  <c r="C320" i="2"/>
  <c r="E323" i="5"/>
  <c r="D323" i="5"/>
  <c r="F323" i="5"/>
  <c r="G322" i="4"/>
  <c r="F322" i="4"/>
  <c r="E322" i="4"/>
  <c r="C325" i="5"/>
  <c r="A324" i="5"/>
  <c r="B324" i="5"/>
  <c r="A320" i="2"/>
  <c r="C321" i="2"/>
  <c r="B320" i="2"/>
  <c r="E324" i="5"/>
  <c r="F324" i="5"/>
  <c r="D324" i="5"/>
  <c r="E323" i="4"/>
  <c r="G323" i="4"/>
  <c r="F323" i="4"/>
  <c r="C326" i="5"/>
  <c r="A325" i="5"/>
  <c r="B325" i="5"/>
  <c r="A321" i="2"/>
  <c r="C322" i="2"/>
  <c r="B321" i="2"/>
  <c r="E325" i="5"/>
  <c r="F325" i="5"/>
  <c r="D325" i="5"/>
  <c r="G324" i="4"/>
  <c r="F324" i="4"/>
  <c r="E324" i="4"/>
  <c r="C327" i="5"/>
  <c r="A326" i="5"/>
  <c r="B326" i="5"/>
  <c r="A322" i="2"/>
  <c r="C323" i="2"/>
  <c r="B322" i="2"/>
  <c r="E326" i="5"/>
  <c r="F326" i="5"/>
  <c r="D326" i="5"/>
  <c r="E325" i="4"/>
  <c r="G325" i="4"/>
  <c r="F325" i="4"/>
  <c r="C328" i="5"/>
  <c r="A327" i="5"/>
  <c r="B327" i="5"/>
  <c r="B323" i="2"/>
  <c r="C324" i="2"/>
  <c r="A323" i="2"/>
  <c r="E327" i="5"/>
  <c r="D327" i="5"/>
  <c r="F327" i="5"/>
  <c r="G326" i="4"/>
  <c r="F326" i="4"/>
  <c r="E326" i="4"/>
  <c r="C329" i="5"/>
  <c r="A328" i="5"/>
  <c r="B328" i="5"/>
  <c r="A324" i="2"/>
  <c r="C325" i="2"/>
  <c r="B324" i="2"/>
  <c r="E328" i="5"/>
  <c r="F328" i="5"/>
  <c r="D328" i="5"/>
  <c r="E327" i="4"/>
  <c r="F327" i="4"/>
  <c r="G327" i="4"/>
  <c r="C330" i="5"/>
  <c r="A329" i="5"/>
  <c r="B329" i="5"/>
  <c r="B325" i="2"/>
  <c r="A325" i="2"/>
  <c r="C326" i="2"/>
  <c r="E329" i="5"/>
  <c r="F329" i="5"/>
  <c r="D329" i="5"/>
  <c r="G328" i="4"/>
  <c r="E328" i="4"/>
  <c r="F328" i="4"/>
  <c r="C331" i="5"/>
  <c r="A330" i="5"/>
  <c r="B330" i="5"/>
  <c r="A326" i="2"/>
  <c r="C327" i="2"/>
  <c r="B326" i="2"/>
  <c r="E330" i="5"/>
  <c r="F330" i="5"/>
  <c r="D330" i="5"/>
  <c r="E329" i="4"/>
  <c r="G329" i="4"/>
  <c r="F329" i="4"/>
  <c r="C332" i="5"/>
  <c r="A331" i="5"/>
  <c r="B331" i="5"/>
  <c r="B327" i="2"/>
  <c r="A327" i="2"/>
  <c r="C328" i="2"/>
  <c r="E331" i="5"/>
  <c r="D331" i="5"/>
  <c r="F331" i="5"/>
  <c r="G330" i="4"/>
  <c r="F330" i="4"/>
  <c r="E330" i="4"/>
  <c r="C333" i="5"/>
  <c r="A332" i="5"/>
  <c r="B332" i="5"/>
  <c r="A328" i="2"/>
  <c r="C329" i="2"/>
  <c r="B328" i="2"/>
  <c r="E332" i="5"/>
  <c r="F332" i="5"/>
  <c r="D332" i="5"/>
  <c r="E331" i="4"/>
  <c r="G331" i="4"/>
  <c r="F331" i="4"/>
  <c r="C334" i="5"/>
  <c r="A333" i="5"/>
  <c r="B333" i="5"/>
  <c r="B329" i="2"/>
  <c r="A329" i="2"/>
  <c r="C330" i="2"/>
  <c r="E333" i="5"/>
  <c r="F333" i="5"/>
  <c r="D333" i="5"/>
  <c r="G332" i="4"/>
  <c r="F332" i="4"/>
  <c r="E332" i="4"/>
  <c r="C335" i="5"/>
  <c r="A334" i="5"/>
  <c r="B334" i="5"/>
  <c r="A330" i="2"/>
  <c r="C331" i="2"/>
  <c r="B330" i="2"/>
  <c r="E334" i="5"/>
  <c r="F334" i="5"/>
  <c r="D334" i="5"/>
  <c r="G333" i="4"/>
  <c r="E333" i="4"/>
  <c r="F333" i="4"/>
  <c r="C336" i="5"/>
  <c r="A335" i="5"/>
  <c r="B335" i="5"/>
  <c r="B331" i="2"/>
  <c r="A331" i="2"/>
  <c r="C332" i="2"/>
  <c r="E335" i="5"/>
  <c r="D335" i="5"/>
  <c r="F335" i="5"/>
  <c r="E334" i="4"/>
  <c r="G334" i="4"/>
  <c r="F334" i="4"/>
  <c r="C337" i="5"/>
  <c r="A336" i="5"/>
  <c r="B336" i="5"/>
  <c r="A332" i="2"/>
  <c r="C333" i="2"/>
  <c r="B332" i="2"/>
  <c r="E336" i="5"/>
  <c r="F336" i="5"/>
  <c r="D336" i="5"/>
  <c r="G335" i="4"/>
  <c r="E335" i="4"/>
  <c r="F335" i="4"/>
  <c r="C338" i="5"/>
  <c r="A337" i="5"/>
  <c r="B337" i="5"/>
  <c r="B333" i="2"/>
  <c r="A333" i="2"/>
  <c r="C334" i="2"/>
  <c r="E337" i="5"/>
  <c r="F337" i="5"/>
  <c r="D337" i="5"/>
  <c r="E336" i="4"/>
  <c r="G336" i="4"/>
  <c r="F336" i="4"/>
  <c r="C339" i="5"/>
  <c r="A338" i="5"/>
  <c r="B338" i="5"/>
  <c r="A334" i="2"/>
  <c r="C335" i="2"/>
  <c r="B334" i="2"/>
  <c r="E338" i="5"/>
  <c r="F338" i="5"/>
  <c r="D338" i="5"/>
  <c r="G337" i="4"/>
  <c r="E337" i="4"/>
  <c r="F337" i="4"/>
  <c r="C340" i="5"/>
  <c r="A339" i="5"/>
  <c r="B339" i="5"/>
  <c r="B335" i="2"/>
  <c r="A335" i="2"/>
  <c r="C336" i="2"/>
  <c r="E339" i="5"/>
  <c r="D339" i="5"/>
  <c r="F339" i="5"/>
  <c r="E338" i="4"/>
  <c r="G338" i="4"/>
  <c r="F338" i="4"/>
  <c r="C341" i="5"/>
  <c r="A340" i="5"/>
  <c r="B340" i="5"/>
  <c r="A336" i="2"/>
  <c r="C337" i="2"/>
  <c r="B336" i="2"/>
  <c r="E340" i="5"/>
  <c r="F340" i="5"/>
  <c r="D340" i="5"/>
  <c r="G339" i="4"/>
  <c r="E339" i="4"/>
  <c r="F339" i="4"/>
  <c r="C342" i="5"/>
  <c r="A341" i="5"/>
  <c r="B341" i="5"/>
  <c r="B337" i="2"/>
  <c r="A337" i="2"/>
  <c r="C338" i="2"/>
  <c r="E341" i="5"/>
  <c r="F341" i="5"/>
  <c r="D341" i="5"/>
  <c r="E340" i="4"/>
  <c r="G340" i="4"/>
  <c r="F340" i="4"/>
  <c r="C343" i="5"/>
  <c r="A342" i="5"/>
  <c r="B342" i="5"/>
  <c r="A338" i="2"/>
  <c r="C339" i="2"/>
  <c r="B338" i="2"/>
  <c r="E342" i="5"/>
  <c r="F342" i="5"/>
  <c r="D342" i="5"/>
  <c r="G341" i="4"/>
  <c r="E341" i="4"/>
  <c r="F341" i="4"/>
  <c r="C344" i="5"/>
  <c r="A343" i="5"/>
  <c r="B343" i="5"/>
  <c r="B339" i="2"/>
  <c r="A339" i="2"/>
  <c r="C340" i="2"/>
  <c r="E343" i="5"/>
  <c r="D343" i="5"/>
  <c r="F343" i="5"/>
  <c r="E342" i="4"/>
  <c r="G342" i="4"/>
  <c r="F342" i="4"/>
  <c r="C345" i="5"/>
  <c r="A344" i="5"/>
  <c r="B344" i="5"/>
  <c r="A340" i="2"/>
  <c r="C341" i="2"/>
  <c r="B340" i="2"/>
  <c r="E344" i="5"/>
  <c r="F344" i="5"/>
  <c r="D344" i="5"/>
  <c r="G343" i="4"/>
  <c r="E343" i="4"/>
  <c r="F343" i="4"/>
  <c r="C346" i="5"/>
  <c r="A345" i="5"/>
  <c r="B345" i="5"/>
  <c r="B341" i="2"/>
  <c r="A341" i="2"/>
  <c r="C342" i="2"/>
  <c r="E345" i="5"/>
  <c r="F345" i="5"/>
  <c r="D345" i="5"/>
  <c r="E344" i="4"/>
  <c r="G344" i="4"/>
  <c r="F344" i="4"/>
  <c r="C347" i="5"/>
  <c r="A346" i="5"/>
  <c r="B346" i="5"/>
  <c r="A342" i="2"/>
  <c r="C343" i="2"/>
  <c r="B342" i="2"/>
  <c r="E346" i="5"/>
  <c r="F346" i="5"/>
  <c r="D346" i="5"/>
  <c r="G345" i="4"/>
  <c r="E345" i="4"/>
  <c r="F345" i="4"/>
  <c r="C348" i="5"/>
  <c r="A347" i="5"/>
  <c r="B347" i="5"/>
  <c r="B343" i="2"/>
  <c r="C344" i="2"/>
  <c r="A343" i="2"/>
  <c r="E347" i="5"/>
  <c r="D347" i="5"/>
  <c r="F347" i="5"/>
  <c r="E346" i="4"/>
  <c r="G346" i="4"/>
  <c r="F346" i="4"/>
  <c r="C349" i="5"/>
  <c r="A348" i="5"/>
  <c r="B348" i="5"/>
  <c r="A344" i="2"/>
  <c r="C345" i="2"/>
  <c r="B344" i="2"/>
  <c r="E348" i="5"/>
  <c r="F348" i="5"/>
  <c r="D348" i="5"/>
  <c r="G347" i="4"/>
  <c r="E347" i="4"/>
  <c r="F347" i="4"/>
  <c r="C350" i="5"/>
  <c r="A349" i="5"/>
  <c r="B349" i="5"/>
  <c r="B345" i="2"/>
  <c r="A345" i="2"/>
  <c r="C346" i="2"/>
  <c r="E349" i="5"/>
  <c r="F349" i="5"/>
  <c r="D349" i="5"/>
  <c r="E348" i="4"/>
  <c r="G348" i="4"/>
  <c r="F348" i="4"/>
  <c r="C351" i="5"/>
  <c r="A350" i="5"/>
  <c r="B350" i="5"/>
  <c r="A346" i="2"/>
  <c r="C347" i="2"/>
  <c r="B346" i="2"/>
  <c r="E350" i="5"/>
  <c r="D350" i="5"/>
  <c r="F350" i="5"/>
  <c r="G349" i="4"/>
  <c r="E349" i="4"/>
  <c r="F349" i="4"/>
  <c r="B351" i="5"/>
  <c r="C352" i="5"/>
  <c r="A351" i="5"/>
  <c r="B347" i="2"/>
  <c r="A347" i="2"/>
  <c r="C348" i="2"/>
  <c r="F351" i="5"/>
  <c r="E351" i="5"/>
  <c r="D351" i="5"/>
  <c r="E350" i="4"/>
  <c r="G350" i="4"/>
  <c r="F350" i="4"/>
  <c r="C353" i="5"/>
  <c r="A352" i="5"/>
  <c r="B352" i="5"/>
  <c r="A348" i="2"/>
  <c r="C349" i="2"/>
  <c r="B348" i="2"/>
  <c r="E352" i="5"/>
  <c r="D352" i="5"/>
  <c r="F352" i="5"/>
  <c r="G351" i="4"/>
  <c r="E351" i="4"/>
  <c r="F351" i="4"/>
  <c r="B353" i="5"/>
  <c r="C354" i="5"/>
  <c r="A353" i="5"/>
  <c r="B349" i="2"/>
  <c r="A349" i="2"/>
  <c r="C350" i="2"/>
  <c r="F353" i="5"/>
  <c r="E353" i="5"/>
  <c r="D353" i="5"/>
  <c r="E352" i="4"/>
  <c r="G352" i="4"/>
  <c r="F352" i="4"/>
  <c r="C355" i="5"/>
  <c r="A354" i="5"/>
  <c r="B354" i="5"/>
  <c r="A350" i="2"/>
  <c r="C351" i="2"/>
  <c r="B350" i="2"/>
  <c r="E354" i="5"/>
  <c r="D354" i="5"/>
  <c r="F354" i="5"/>
  <c r="G353" i="4"/>
  <c r="E353" i="4"/>
  <c r="F353" i="4"/>
  <c r="B355" i="5"/>
  <c r="C356" i="5"/>
  <c r="A355" i="5"/>
  <c r="B351" i="2"/>
  <c r="A351" i="2"/>
  <c r="C352" i="2"/>
  <c r="F355" i="5"/>
  <c r="E355" i="5"/>
  <c r="D355" i="5"/>
  <c r="E354" i="4"/>
  <c r="G354" i="4"/>
  <c r="F354" i="4"/>
  <c r="C357" i="5"/>
  <c r="A356" i="5"/>
  <c r="B356" i="5"/>
  <c r="A352" i="2"/>
  <c r="C353" i="2"/>
  <c r="B352" i="2"/>
  <c r="E356" i="5"/>
  <c r="D356" i="5"/>
  <c r="F356" i="5"/>
  <c r="G355" i="4"/>
  <c r="E355" i="4"/>
  <c r="F355" i="4"/>
  <c r="B357" i="5"/>
  <c r="C358" i="5"/>
  <c r="A357" i="5"/>
  <c r="B353" i="2"/>
  <c r="A353" i="2"/>
  <c r="C354" i="2"/>
  <c r="F357" i="5"/>
  <c r="E357" i="5"/>
  <c r="D357" i="5"/>
  <c r="E356" i="4"/>
  <c r="G356" i="4"/>
  <c r="F356" i="4"/>
  <c r="C359" i="5"/>
  <c r="A358" i="5"/>
  <c r="B358" i="5"/>
  <c r="A354" i="2"/>
  <c r="C355" i="2"/>
  <c r="B354" i="2"/>
  <c r="E358" i="5"/>
  <c r="D358" i="5"/>
  <c r="F358" i="5"/>
  <c r="G357" i="4"/>
  <c r="E357" i="4"/>
  <c r="F357" i="4"/>
  <c r="B359" i="5"/>
  <c r="C360" i="5"/>
  <c r="A359" i="5"/>
  <c r="B355" i="2"/>
  <c r="C356" i="2"/>
  <c r="A355" i="2"/>
  <c r="F359" i="5"/>
  <c r="E359" i="5"/>
  <c r="D359" i="5"/>
  <c r="E358" i="4"/>
  <c r="G358" i="4"/>
  <c r="F358" i="4"/>
  <c r="C361" i="5"/>
  <c r="A360" i="5"/>
  <c r="B360" i="5"/>
  <c r="A356" i="2"/>
  <c r="C357" i="2"/>
  <c r="B356" i="2"/>
  <c r="E360" i="5"/>
  <c r="D360" i="5"/>
  <c r="F360" i="5"/>
  <c r="G359" i="4"/>
  <c r="E359" i="4"/>
  <c r="F359" i="4"/>
  <c r="B361" i="5"/>
  <c r="C362" i="5"/>
  <c r="A361" i="5"/>
  <c r="B357" i="2"/>
  <c r="A357" i="2"/>
  <c r="C358" i="2"/>
  <c r="F361" i="5"/>
  <c r="E361" i="5"/>
  <c r="D361" i="5"/>
  <c r="E360" i="4"/>
  <c r="G360" i="4"/>
  <c r="F360" i="4"/>
  <c r="C363" i="5"/>
  <c r="A362" i="5"/>
  <c r="B362" i="5"/>
  <c r="A358" i="2"/>
  <c r="C359" i="2"/>
  <c r="B358" i="2"/>
  <c r="E362" i="5"/>
  <c r="D362" i="5"/>
  <c r="F362" i="5"/>
  <c r="G361" i="4"/>
  <c r="E361" i="4"/>
  <c r="F361" i="4"/>
  <c r="B363" i="5"/>
  <c r="C364" i="5"/>
  <c r="A363" i="5"/>
  <c r="B359" i="2"/>
  <c r="C360" i="2"/>
  <c r="A359" i="2"/>
  <c r="F363" i="5"/>
  <c r="E363" i="5"/>
  <c r="D363" i="5"/>
  <c r="E362" i="4"/>
  <c r="G362" i="4"/>
  <c r="F362" i="4"/>
  <c r="C365" i="5"/>
  <c r="A364" i="5"/>
  <c r="B364" i="5"/>
  <c r="A360" i="2"/>
  <c r="C361" i="2"/>
  <c r="B360" i="2"/>
  <c r="E364" i="5"/>
  <c r="D364" i="5"/>
  <c r="F364" i="5"/>
  <c r="G363" i="4"/>
  <c r="E363" i="4"/>
  <c r="F363" i="4"/>
  <c r="B365" i="5"/>
  <c r="C366" i="5"/>
  <c r="A365" i="5"/>
  <c r="B361" i="2"/>
  <c r="A361" i="2"/>
  <c r="C362" i="2"/>
  <c r="F365" i="5"/>
  <c r="E365" i="5"/>
  <c r="D365" i="5"/>
  <c r="E364" i="4"/>
  <c r="G364" i="4"/>
  <c r="F364" i="4"/>
  <c r="C367" i="5"/>
  <c r="A366" i="5"/>
  <c r="B366" i="5"/>
  <c r="A362" i="2"/>
  <c r="C363" i="2"/>
  <c r="B362" i="2"/>
  <c r="E366" i="5"/>
  <c r="D366" i="5"/>
  <c r="F366" i="5"/>
  <c r="G365" i="4"/>
  <c r="E365" i="4"/>
  <c r="F365" i="4"/>
  <c r="B367" i="5"/>
  <c r="C368" i="5"/>
  <c r="A367" i="5"/>
  <c r="B363" i="2"/>
  <c r="A363" i="2"/>
  <c r="C364" i="2"/>
  <c r="F367" i="5"/>
  <c r="E367" i="5"/>
  <c r="D367" i="5"/>
  <c r="E366" i="4"/>
  <c r="G366" i="4"/>
  <c r="F366" i="4"/>
  <c r="C369" i="5"/>
  <c r="A368" i="5"/>
  <c r="B368" i="5"/>
  <c r="A364" i="2"/>
  <c r="C365" i="2"/>
  <c r="B364" i="2"/>
  <c r="E368" i="5"/>
  <c r="D368" i="5"/>
  <c r="F368" i="5"/>
  <c r="G367" i="4"/>
  <c r="E367" i="4"/>
  <c r="F367" i="4"/>
  <c r="B369" i="5"/>
  <c r="C370" i="5"/>
  <c r="A369" i="5"/>
  <c r="B365" i="2"/>
  <c r="A365" i="2"/>
  <c r="C366" i="2"/>
  <c r="F369" i="5"/>
  <c r="E369" i="5"/>
  <c r="D369" i="5"/>
  <c r="E368" i="4"/>
  <c r="G368" i="4"/>
  <c r="F368" i="4"/>
  <c r="C371" i="5"/>
  <c r="A370" i="5"/>
  <c r="B370" i="5"/>
  <c r="A366" i="2"/>
  <c r="C367" i="2"/>
  <c r="B366" i="2"/>
  <c r="E370" i="5"/>
  <c r="D370" i="5"/>
  <c r="F370" i="5"/>
  <c r="G369" i="4"/>
  <c r="E369" i="4"/>
  <c r="F369" i="4"/>
  <c r="B371" i="5"/>
  <c r="C372" i="5"/>
  <c r="A371" i="5"/>
  <c r="B367" i="2"/>
  <c r="C368" i="2"/>
  <c r="A367" i="2"/>
  <c r="F371" i="5"/>
  <c r="E371" i="5"/>
  <c r="D371" i="5"/>
  <c r="E370" i="4"/>
  <c r="G370" i="4"/>
  <c r="F370" i="4"/>
  <c r="C373" i="5"/>
  <c r="A372" i="5"/>
  <c r="B372" i="5"/>
  <c r="A368" i="2"/>
  <c r="C369" i="2"/>
  <c r="B368" i="2"/>
  <c r="E372" i="5"/>
  <c r="D372" i="5"/>
  <c r="F372" i="5"/>
  <c r="G371" i="4"/>
  <c r="E371" i="4"/>
  <c r="F371" i="4"/>
  <c r="B373" i="5"/>
  <c r="C374" i="5"/>
  <c r="A373" i="5"/>
  <c r="B369" i="2"/>
  <c r="A369" i="2"/>
  <c r="C370" i="2"/>
  <c r="F373" i="5"/>
  <c r="E373" i="5"/>
  <c r="D373" i="5"/>
  <c r="E372" i="4"/>
  <c r="G372" i="4"/>
  <c r="F372" i="4"/>
  <c r="C375" i="5"/>
  <c r="A374" i="5"/>
  <c r="B374" i="5"/>
  <c r="A370" i="2"/>
  <c r="C371" i="2"/>
  <c r="B370" i="2"/>
  <c r="E374" i="5"/>
  <c r="D374" i="5"/>
  <c r="F374" i="5"/>
  <c r="G373" i="4"/>
  <c r="E373" i="4"/>
  <c r="F373" i="4"/>
  <c r="B375" i="5"/>
  <c r="C376" i="5"/>
  <c r="A375" i="5"/>
  <c r="B371" i="2"/>
  <c r="A371" i="2"/>
  <c r="C372" i="2"/>
  <c r="F375" i="5"/>
  <c r="E375" i="5"/>
  <c r="D375" i="5"/>
  <c r="E374" i="4"/>
  <c r="G374" i="4"/>
  <c r="F374" i="4"/>
  <c r="C377" i="5"/>
  <c r="A376" i="5"/>
  <c r="B376" i="5"/>
  <c r="A372" i="2"/>
  <c r="C373" i="2"/>
  <c r="B372" i="2"/>
  <c r="E376" i="5"/>
  <c r="D376" i="5"/>
  <c r="F376" i="5"/>
  <c r="G375" i="4"/>
  <c r="E375" i="4"/>
  <c r="F375" i="4"/>
  <c r="B377" i="5"/>
  <c r="C378" i="5"/>
  <c r="A377" i="5"/>
  <c r="B373" i="2"/>
  <c r="A373" i="2"/>
  <c r="C374" i="2"/>
  <c r="F377" i="5"/>
  <c r="E377" i="5"/>
  <c r="D377" i="5"/>
  <c r="E376" i="4"/>
  <c r="G376" i="4"/>
  <c r="F376" i="4"/>
  <c r="C379" i="5"/>
  <c r="A378" i="5"/>
  <c r="B378" i="5"/>
  <c r="A374" i="2"/>
  <c r="C375" i="2"/>
  <c r="B374" i="2"/>
  <c r="E378" i="5"/>
  <c r="D378" i="5"/>
  <c r="F378" i="5"/>
  <c r="G377" i="4"/>
  <c r="E377" i="4"/>
  <c r="F377" i="4"/>
  <c r="B379" i="5"/>
  <c r="C380" i="5"/>
  <c r="A379" i="5"/>
  <c r="B375" i="2"/>
  <c r="A375" i="2"/>
  <c r="C376" i="2"/>
  <c r="F379" i="5"/>
  <c r="E379" i="5"/>
  <c r="D379" i="5"/>
  <c r="E378" i="4"/>
  <c r="G378" i="4"/>
  <c r="F378" i="4"/>
  <c r="C381" i="5"/>
  <c r="A380" i="5"/>
  <c r="B380" i="5"/>
  <c r="A376" i="2"/>
  <c r="C377" i="2"/>
  <c r="B376" i="2"/>
  <c r="E380" i="5"/>
  <c r="D380" i="5"/>
  <c r="F380" i="5"/>
  <c r="G379" i="4"/>
  <c r="E379" i="4"/>
  <c r="F379" i="4"/>
  <c r="B381" i="5"/>
  <c r="C382" i="5"/>
  <c r="A381" i="5"/>
  <c r="B377" i="2"/>
  <c r="A377" i="2"/>
  <c r="C378" i="2"/>
  <c r="F381" i="5"/>
  <c r="E381" i="5"/>
  <c r="D381" i="5"/>
  <c r="E380" i="4"/>
  <c r="G380" i="4"/>
  <c r="F380" i="4"/>
  <c r="C383" i="5"/>
  <c r="A382" i="5"/>
  <c r="B382" i="5"/>
  <c r="A378" i="2"/>
  <c r="C379" i="2"/>
  <c r="B378" i="2"/>
  <c r="E382" i="5"/>
  <c r="D382" i="5"/>
  <c r="F382" i="5"/>
  <c r="G381" i="4"/>
  <c r="E381" i="4"/>
  <c r="F381" i="4"/>
  <c r="B383" i="5"/>
  <c r="C384" i="5"/>
  <c r="A383" i="5"/>
  <c r="B379" i="2"/>
  <c r="C380" i="2"/>
  <c r="A379" i="2"/>
  <c r="F383" i="5"/>
  <c r="E383" i="5"/>
  <c r="D383" i="5"/>
  <c r="E382" i="4"/>
  <c r="G382" i="4"/>
  <c r="F382" i="4"/>
  <c r="C385" i="5"/>
  <c r="A384" i="5"/>
  <c r="B384" i="5"/>
  <c r="A380" i="2"/>
  <c r="C381" i="2"/>
  <c r="B380" i="2"/>
  <c r="E384" i="5"/>
  <c r="D384" i="5"/>
  <c r="F384" i="5"/>
  <c r="G383" i="4"/>
  <c r="E383" i="4"/>
  <c r="F383" i="4"/>
  <c r="B385" i="5"/>
  <c r="C386" i="5"/>
  <c r="A385" i="5"/>
  <c r="B381" i="2"/>
  <c r="A381" i="2"/>
  <c r="C382" i="2"/>
  <c r="F385" i="5"/>
  <c r="E385" i="5"/>
  <c r="D385" i="5"/>
  <c r="E384" i="4"/>
  <c r="G384" i="4"/>
  <c r="F384" i="4"/>
  <c r="C387" i="5"/>
  <c r="A386" i="5"/>
  <c r="B386" i="5"/>
  <c r="A382" i="2"/>
  <c r="C383" i="2"/>
  <c r="B382" i="2"/>
  <c r="E386" i="5"/>
  <c r="D386" i="5"/>
  <c r="F386" i="5"/>
  <c r="G385" i="4"/>
  <c r="E385" i="4"/>
  <c r="F385" i="4"/>
  <c r="B387" i="5"/>
  <c r="C388" i="5"/>
  <c r="A387" i="5"/>
  <c r="B383" i="2"/>
  <c r="C384" i="2"/>
  <c r="A383" i="2"/>
  <c r="F387" i="5"/>
  <c r="E387" i="5"/>
  <c r="D387" i="5"/>
  <c r="E386" i="4"/>
  <c r="G386" i="4"/>
  <c r="F386" i="4"/>
  <c r="C389" i="5"/>
  <c r="A388" i="5"/>
  <c r="B388" i="5"/>
  <c r="A384" i="2"/>
  <c r="C385" i="2"/>
  <c r="B384" i="2"/>
  <c r="E388" i="5"/>
  <c r="D388" i="5"/>
  <c r="F388" i="5"/>
  <c r="G387" i="4"/>
  <c r="F387" i="4"/>
  <c r="E387" i="4"/>
  <c r="B389" i="5"/>
  <c r="C390" i="5"/>
  <c r="A389" i="5"/>
  <c r="B385" i="2"/>
  <c r="A385" i="2"/>
  <c r="C386" i="2"/>
  <c r="F389" i="5"/>
  <c r="E389" i="5"/>
  <c r="D389" i="5"/>
  <c r="E388" i="4"/>
  <c r="F388" i="4"/>
  <c r="G388" i="4"/>
  <c r="C391" i="5"/>
  <c r="A390" i="5"/>
  <c r="B390" i="5"/>
  <c r="A386" i="2"/>
  <c r="C387" i="2"/>
  <c r="B386" i="2"/>
  <c r="E390" i="5"/>
  <c r="D390" i="5"/>
  <c r="F390" i="5"/>
  <c r="G389" i="4"/>
  <c r="E389" i="4"/>
  <c r="F389" i="4"/>
  <c r="B391" i="5"/>
  <c r="C392" i="5"/>
  <c r="A391" i="5"/>
  <c r="B387" i="2"/>
  <c r="A387" i="2"/>
  <c r="C388" i="2"/>
  <c r="F391" i="5"/>
  <c r="E391" i="5"/>
  <c r="D391" i="5"/>
  <c r="E390" i="4"/>
  <c r="G390" i="4"/>
  <c r="F390" i="4"/>
  <c r="C393" i="5"/>
  <c r="A392" i="5"/>
  <c r="B392" i="5"/>
  <c r="A388" i="2"/>
  <c r="C389" i="2"/>
  <c r="B388" i="2"/>
  <c r="E392" i="5"/>
  <c r="D392" i="5"/>
  <c r="F392" i="5"/>
  <c r="G391" i="4"/>
  <c r="F391" i="4"/>
  <c r="E391" i="4"/>
  <c r="B393" i="5"/>
  <c r="C394" i="5"/>
  <c r="A393" i="5"/>
  <c r="B389" i="2"/>
  <c r="A389" i="2"/>
  <c r="C390" i="2"/>
  <c r="F393" i="5"/>
  <c r="E393" i="5"/>
  <c r="D393" i="5"/>
  <c r="E392" i="4"/>
  <c r="F392" i="4"/>
  <c r="G392" i="4"/>
  <c r="C395" i="5"/>
  <c r="A394" i="5"/>
  <c r="B394" i="5"/>
  <c r="A390" i="2"/>
  <c r="C391" i="2"/>
  <c r="B390" i="2"/>
  <c r="E394" i="5"/>
  <c r="D394" i="5"/>
  <c r="F394" i="5"/>
  <c r="G393" i="4"/>
  <c r="E393" i="4"/>
  <c r="F393" i="4"/>
  <c r="B395" i="5"/>
  <c r="C396" i="5"/>
  <c r="A395" i="5"/>
  <c r="B391" i="2"/>
  <c r="C392" i="2"/>
  <c r="A391" i="2"/>
  <c r="F395" i="5"/>
  <c r="E395" i="5"/>
  <c r="D395" i="5"/>
  <c r="E394" i="4"/>
  <c r="G394" i="4"/>
  <c r="F394" i="4"/>
  <c r="C397" i="5"/>
  <c r="A396" i="5"/>
  <c r="B396" i="5"/>
  <c r="A392" i="2"/>
  <c r="C393" i="2"/>
  <c r="B392" i="2"/>
  <c r="F396" i="5"/>
  <c r="E396" i="5"/>
  <c r="D396" i="5"/>
  <c r="G395" i="4"/>
  <c r="F395" i="4"/>
  <c r="E395" i="4"/>
  <c r="C398" i="5"/>
  <c r="A397" i="5"/>
  <c r="B397" i="5"/>
  <c r="B393" i="2"/>
  <c r="A393" i="2"/>
  <c r="C394" i="2"/>
  <c r="D397" i="5"/>
  <c r="F397" i="5"/>
  <c r="E397" i="5"/>
  <c r="E396" i="4"/>
  <c r="F396" i="4"/>
  <c r="G396" i="4"/>
  <c r="B398" i="5"/>
  <c r="C399" i="5"/>
  <c r="A398" i="5"/>
  <c r="A394" i="2"/>
  <c r="C395" i="2"/>
  <c r="B394" i="2"/>
  <c r="F398" i="5"/>
  <c r="E398" i="5"/>
  <c r="D398" i="5"/>
  <c r="G397" i="4"/>
  <c r="E397" i="4"/>
  <c r="F397" i="4"/>
  <c r="B399" i="5"/>
  <c r="C400" i="5"/>
  <c r="A399" i="5"/>
  <c r="B395" i="2"/>
  <c r="A395" i="2"/>
  <c r="C396" i="2"/>
  <c r="D399" i="5"/>
  <c r="E399" i="5"/>
  <c r="F399" i="5"/>
  <c r="E398" i="4"/>
  <c r="G398" i="4"/>
  <c r="F398" i="4"/>
  <c r="B400" i="5"/>
  <c r="C401" i="5"/>
  <c r="A400" i="5"/>
  <c r="A396" i="2"/>
  <c r="C397" i="2"/>
  <c r="B396" i="2"/>
  <c r="F400" i="5"/>
  <c r="E400" i="5"/>
  <c r="D400" i="5"/>
  <c r="G399" i="4"/>
  <c r="F399" i="4"/>
  <c r="E399" i="4"/>
  <c r="C402" i="5"/>
  <c r="A401" i="5"/>
  <c r="B401" i="5"/>
  <c r="B397" i="2"/>
  <c r="A397" i="2"/>
  <c r="C398" i="2"/>
  <c r="D401" i="5"/>
  <c r="F401" i="5"/>
  <c r="E401" i="5"/>
  <c r="E400" i="4"/>
  <c r="F400" i="4"/>
  <c r="G400" i="4"/>
  <c r="B402" i="5"/>
  <c r="C403" i="5"/>
  <c r="A402" i="5"/>
  <c r="A398" i="2"/>
  <c r="C399" i="2"/>
  <c r="B398" i="2"/>
  <c r="F402" i="5"/>
  <c r="E402" i="5"/>
  <c r="D402" i="5"/>
  <c r="G401" i="4"/>
  <c r="E401" i="4"/>
  <c r="F401" i="4"/>
  <c r="B403" i="5"/>
  <c r="C404" i="5"/>
  <c r="A403" i="5"/>
  <c r="B399" i="2"/>
  <c r="C400" i="2"/>
  <c r="A399" i="2"/>
  <c r="D403" i="5"/>
  <c r="E403" i="5"/>
  <c r="F403" i="5"/>
  <c r="E402" i="4"/>
  <c r="G402" i="4"/>
  <c r="F402" i="4"/>
  <c r="B404" i="5"/>
  <c r="C405" i="5"/>
  <c r="A404" i="5"/>
  <c r="A400" i="2"/>
  <c r="C401" i="2"/>
  <c r="B400" i="2"/>
  <c r="F404" i="5"/>
  <c r="E404" i="5"/>
  <c r="D404" i="5"/>
  <c r="G403" i="4"/>
  <c r="F403" i="4"/>
  <c r="E403" i="4"/>
  <c r="C406" i="5"/>
  <c r="A405" i="5"/>
  <c r="B405" i="5"/>
  <c r="B401" i="2"/>
  <c r="A401" i="2"/>
  <c r="C402" i="2"/>
  <c r="D405" i="5"/>
  <c r="F405" i="5"/>
  <c r="E405" i="5"/>
  <c r="E404" i="4"/>
  <c r="F404" i="4"/>
  <c r="G404" i="4"/>
  <c r="B406" i="5"/>
  <c r="C407" i="5"/>
  <c r="A406" i="5"/>
  <c r="A402" i="2"/>
  <c r="C403" i="2"/>
  <c r="B402" i="2"/>
  <c r="F406" i="5"/>
  <c r="E406" i="5"/>
  <c r="D406" i="5"/>
  <c r="G405" i="4"/>
  <c r="E405" i="4"/>
  <c r="F405" i="4"/>
  <c r="B407" i="5"/>
  <c r="C408" i="5"/>
  <c r="A407" i="5"/>
  <c r="B403" i="2"/>
  <c r="A403" i="2"/>
  <c r="C404" i="2"/>
  <c r="D407" i="5"/>
  <c r="E407" i="5"/>
  <c r="F407" i="5"/>
  <c r="E406" i="4"/>
  <c r="G406" i="4"/>
  <c r="F406" i="4"/>
  <c r="B408" i="5"/>
  <c r="C409" i="5"/>
  <c r="A408" i="5"/>
  <c r="A404" i="2"/>
  <c r="C405" i="2"/>
  <c r="B404" i="2"/>
  <c r="F408" i="5"/>
  <c r="E408" i="5"/>
  <c r="D408" i="5"/>
  <c r="G407" i="4"/>
  <c r="F407" i="4"/>
  <c r="E407" i="4"/>
  <c r="C410" i="5"/>
  <c r="A409" i="5"/>
  <c r="B409" i="5"/>
  <c r="B405" i="2"/>
  <c r="A405" i="2"/>
  <c r="C406" i="2"/>
  <c r="D409" i="5"/>
  <c r="F409" i="5"/>
  <c r="E409" i="5"/>
  <c r="E408" i="4"/>
  <c r="F408" i="4"/>
  <c r="G408" i="4"/>
  <c r="B410" i="5"/>
  <c r="C411" i="5"/>
  <c r="A410" i="5"/>
  <c r="A406" i="2"/>
  <c r="C407" i="2"/>
  <c r="B406" i="2"/>
  <c r="F410" i="5"/>
  <c r="E410" i="5"/>
  <c r="D410" i="5"/>
  <c r="G409" i="4"/>
  <c r="E409" i="4"/>
  <c r="F409" i="4"/>
  <c r="B411" i="5"/>
  <c r="C412" i="5"/>
  <c r="A411" i="5"/>
  <c r="B407" i="2"/>
  <c r="A407" i="2"/>
  <c r="C408" i="2"/>
  <c r="D411" i="5"/>
  <c r="E411" i="5"/>
  <c r="F411" i="5"/>
  <c r="E410" i="4"/>
  <c r="G410" i="4"/>
  <c r="F410" i="4"/>
  <c r="B412" i="5"/>
  <c r="C413" i="5"/>
  <c r="A412" i="5"/>
  <c r="A408" i="2"/>
  <c r="C409" i="2"/>
  <c r="B408" i="2"/>
  <c r="F412" i="5"/>
  <c r="E412" i="5"/>
  <c r="D412" i="5"/>
  <c r="G411" i="4"/>
  <c r="F411" i="4"/>
  <c r="E411" i="4"/>
  <c r="C414" i="5"/>
  <c r="A413" i="5"/>
  <c r="B413" i="5"/>
  <c r="B409" i="2"/>
  <c r="A409" i="2"/>
  <c r="C410" i="2"/>
  <c r="D413" i="5"/>
  <c r="F413" i="5"/>
  <c r="E413" i="5"/>
  <c r="E412" i="4"/>
  <c r="F412" i="4"/>
  <c r="G412" i="4"/>
  <c r="B414" i="5"/>
  <c r="C415" i="5"/>
  <c r="A414" i="5"/>
  <c r="A410" i="2"/>
  <c r="C411" i="2"/>
  <c r="B410" i="2"/>
  <c r="F414" i="5"/>
  <c r="E414" i="5"/>
  <c r="D414" i="5"/>
  <c r="G413" i="4"/>
  <c r="E413" i="4"/>
  <c r="F413" i="4"/>
  <c r="B415" i="5"/>
  <c r="C416" i="5"/>
  <c r="A415" i="5"/>
  <c r="B411" i="2"/>
  <c r="C412" i="2"/>
  <c r="A411" i="2"/>
  <c r="D415" i="5"/>
  <c r="E415" i="5"/>
  <c r="F415" i="5"/>
  <c r="E414" i="4"/>
  <c r="G414" i="4"/>
  <c r="F414" i="4"/>
  <c r="B416" i="5"/>
  <c r="C417" i="5"/>
  <c r="A416" i="5"/>
  <c r="A412" i="2"/>
  <c r="C413" i="2"/>
  <c r="B412" i="2"/>
  <c r="F416" i="5"/>
  <c r="E416" i="5"/>
  <c r="D416" i="5"/>
  <c r="G415" i="4"/>
  <c r="F415" i="4"/>
  <c r="E415" i="4"/>
  <c r="C418" i="5"/>
  <c r="A417" i="5"/>
  <c r="B417" i="5"/>
  <c r="B413" i="2"/>
  <c r="A413" i="2"/>
  <c r="C414" i="2"/>
  <c r="D417" i="5"/>
  <c r="F417" i="5"/>
  <c r="E417" i="5"/>
  <c r="E416" i="4"/>
  <c r="F416" i="4"/>
  <c r="G416" i="4"/>
  <c r="B418" i="5"/>
  <c r="C419" i="5"/>
  <c r="A418" i="5"/>
  <c r="A414" i="2"/>
  <c r="C415" i="2"/>
  <c r="B414" i="2"/>
  <c r="F418" i="5"/>
  <c r="E418" i="5"/>
  <c r="D418" i="5"/>
  <c r="G417" i="4"/>
  <c r="E417" i="4"/>
  <c r="F417" i="4"/>
  <c r="B419" i="5"/>
  <c r="C420" i="5"/>
  <c r="A419" i="5"/>
  <c r="B415" i="2"/>
  <c r="C416" i="2"/>
  <c r="A415" i="2"/>
  <c r="D419" i="5"/>
  <c r="E419" i="5"/>
  <c r="F419" i="5"/>
  <c r="E418" i="4"/>
  <c r="G418" i="4"/>
  <c r="F418" i="4"/>
  <c r="B420" i="5"/>
  <c r="C421" i="5"/>
  <c r="A420" i="5"/>
  <c r="A416" i="2"/>
  <c r="C417" i="2"/>
  <c r="B416" i="2"/>
  <c r="F420" i="5"/>
  <c r="E420" i="5"/>
  <c r="D420" i="5"/>
  <c r="G419" i="4"/>
  <c r="F419" i="4"/>
  <c r="E419" i="4"/>
  <c r="C422" i="5"/>
  <c r="A421" i="5"/>
  <c r="B421" i="5"/>
  <c r="B417" i="2"/>
  <c r="A417" i="2"/>
  <c r="C418" i="2"/>
  <c r="D421" i="5"/>
  <c r="F421" i="5"/>
  <c r="E421" i="5"/>
  <c r="E420" i="4"/>
  <c r="F420" i="4"/>
  <c r="G420" i="4"/>
  <c r="B422" i="5"/>
  <c r="C423" i="5"/>
  <c r="A422" i="5"/>
  <c r="A418" i="2"/>
  <c r="C419" i="2"/>
  <c r="B418" i="2"/>
  <c r="F422" i="5"/>
  <c r="E422" i="5"/>
  <c r="D422" i="5"/>
  <c r="G421" i="4"/>
  <c r="E421" i="4"/>
  <c r="F421" i="4"/>
  <c r="B423" i="5"/>
  <c r="C424" i="5"/>
  <c r="A423" i="5"/>
  <c r="B419" i="2"/>
  <c r="A419" i="2"/>
  <c r="C420" i="2"/>
  <c r="D423" i="5"/>
  <c r="E423" i="5"/>
  <c r="F423" i="5"/>
  <c r="E422" i="4"/>
  <c r="G422" i="4"/>
  <c r="F422" i="4"/>
  <c r="B424" i="5"/>
  <c r="C425" i="5"/>
  <c r="A424" i="5"/>
  <c r="A420" i="2"/>
  <c r="C421" i="2"/>
  <c r="B420" i="2"/>
  <c r="F424" i="5"/>
  <c r="E424" i="5"/>
  <c r="D424" i="5"/>
  <c r="G423" i="4"/>
  <c r="F423" i="4"/>
  <c r="E423" i="4"/>
  <c r="C426" i="5"/>
  <c r="A425" i="5"/>
  <c r="B425" i="5"/>
  <c r="B421" i="2"/>
  <c r="A421" i="2"/>
  <c r="C422" i="2"/>
  <c r="D425" i="5"/>
  <c r="F425" i="5"/>
  <c r="E425" i="5"/>
  <c r="E424" i="4"/>
  <c r="G424" i="4"/>
  <c r="F424" i="4"/>
  <c r="B426" i="5"/>
  <c r="C427" i="5"/>
  <c r="A426" i="5"/>
  <c r="A422" i="2"/>
  <c r="C423" i="2"/>
  <c r="B422" i="2"/>
  <c r="F426" i="5"/>
  <c r="E426" i="5"/>
  <c r="D426" i="5"/>
  <c r="G425" i="4"/>
  <c r="F425" i="4"/>
  <c r="E425" i="4"/>
  <c r="B427" i="5"/>
  <c r="C428" i="5"/>
  <c r="A427" i="5"/>
  <c r="B423" i="2"/>
  <c r="C424" i="2"/>
  <c r="A423" i="2"/>
  <c r="D427" i="5"/>
  <c r="E427" i="5"/>
  <c r="F427" i="5"/>
  <c r="E426" i="4"/>
  <c r="G426" i="4"/>
  <c r="F426" i="4"/>
  <c r="B428" i="5"/>
  <c r="C429" i="5"/>
  <c r="A428" i="5"/>
  <c r="A424" i="2"/>
  <c r="C425" i="2"/>
  <c r="B424" i="2"/>
  <c r="F428" i="5"/>
  <c r="E428" i="5"/>
  <c r="D428" i="5"/>
  <c r="G427" i="4"/>
  <c r="F427" i="4"/>
  <c r="E427" i="4"/>
  <c r="C430" i="5"/>
  <c r="A429" i="5"/>
  <c r="B429" i="5"/>
  <c r="B425" i="2"/>
  <c r="A425" i="2"/>
  <c r="C426" i="2"/>
  <c r="D429" i="5"/>
  <c r="F429" i="5"/>
  <c r="E429" i="5"/>
  <c r="E428" i="4"/>
  <c r="F428" i="4"/>
  <c r="G428" i="4"/>
  <c r="B430" i="5"/>
  <c r="C431" i="5"/>
  <c r="A430" i="5"/>
  <c r="A426" i="2"/>
  <c r="C427" i="2"/>
  <c r="B426" i="2"/>
  <c r="F430" i="5"/>
  <c r="E430" i="5"/>
  <c r="D430" i="5"/>
  <c r="G429" i="4"/>
  <c r="E429" i="4"/>
  <c r="F429" i="4"/>
  <c r="B431" i="5"/>
  <c r="C432" i="5"/>
  <c r="A431" i="5"/>
  <c r="B427" i="2"/>
  <c r="A427" i="2"/>
  <c r="C428" i="2"/>
  <c r="D431" i="5"/>
  <c r="E431" i="5"/>
  <c r="F431" i="5"/>
  <c r="E430" i="4"/>
  <c r="G430" i="4"/>
  <c r="F430" i="4"/>
  <c r="B432" i="5"/>
  <c r="C433" i="5"/>
  <c r="A432" i="5"/>
  <c r="A428" i="2"/>
  <c r="C429" i="2"/>
  <c r="B428" i="2"/>
  <c r="F432" i="5"/>
  <c r="E432" i="5"/>
  <c r="D432" i="5"/>
  <c r="G431" i="4"/>
  <c r="F431" i="4"/>
  <c r="E431" i="4"/>
  <c r="C434" i="5"/>
  <c r="A433" i="5"/>
  <c r="B433" i="5"/>
  <c r="B429" i="2"/>
  <c r="A429" i="2"/>
  <c r="C430" i="2"/>
  <c r="D433" i="5"/>
  <c r="F433" i="5"/>
  <c r="E433" i="5"/>
  <c r="E432" i="4"/>
  <c r="G432" i="4"/>
  <c r="F432" i="4"/>
  <c r="B434" i="5"/>
  <c r="C435" i="5"/>
  <c r="A434" i="5"/>
  <c r="A430" i="2"/>
  <c r="C431" i="2"/>
  <c r="B430" i="2"/>
  <c r="F434" i="5"/>
  <c r="E434" i="5"/>
  <c r="D434" i="5"/>
  <c r="G433" i="4"/>
  <c r="F433" i="4"/>
  <c r="E433" i="4"/>
  <c r="B435" i="5"/>
  <c r="C436" i="5"/>
  <c r="A435" i="5"/>
  <c r="B431" i="2"/>
  <c r="C432" i="2"/>
  <c r="A431" i="2"/>
  <c r="D435" i="5"/>
  <c r="E435" i="5"/>
  <c r="F435" i="5"/>
  <c r="E434" i="4"/>
  <c r="G434" i="4"/>
  <c r="F434" i="4"/>
  <c r="B436" i="5"/>
  <c r="C437" i="5"/>
  <c r="A436" i="5"/>
  <c r="A432" i="2"/>
  <c r="C433" i="2"/>
  <c r="B432" i="2"/>
  <c r="F436" i="5"/>
  <c r="E436" i="5"/>
  <c r="D436" i="5"/>
  <c r="G435" i="4"/>
  <c r="F435" i="4"/>
  <c r="E435" i="4"/>
  <c r="C438" i="5"/>
  <c r="A437" i="5"/>
  <c r="B437" i="5"/>
  <c r="B433" i="2"/>
  <c r="A433" i="2"/>
  <c r="C434" i="2"/>
  <c r="D437" i="5"/>
  <c r="F437" i="5"/>
  <c r="E437" i="5"/>
  <c r="E436" i="4"/>
  <c r="F436" i="4"/>
  <c r="G436" i="4"/>
  <c r="B438" i="5"/>
  <c r="C439" i="5"/>
  <c r="A438" i="5"/>
  <c r="A434" i="2"/>
  <c r="C435" i="2"/>
  <c r="B434" i="2"/>
  <c r="F438" i="5"/>
  <c r="E438" i="5"/>
  <c r="D438" i="5"/>
  <c r="G437" i="4"/>
  <c r="E437" i="4"/>
  <c r="F437" i="4"/>
  <c r="B439" i="5"/>
  <c r="C440" i="5"/>
  <c r="A439" i="5"/>
  <c r="B435" i="2"/>
  <c r="A435" i="2"/>
  <c r="C436" i="2"/>
  <c r="D439" i="5"/>
  <c r="E439" i="5"/>
  <c r="F439" i="5"/>
  <c r="E438" i="4"/>
  <c r="G438" i="4"/>
  <c r="F438" i="4"/>
  <c r="B440" i="5"/>
  <c r="C441" i="5"/>
  <c r="A440" i="5"/>
  <c r="A436" i="2"/>
  <c r="C437" i="2"/>
  <c r="B436" i="2"/>
  <c r="F440" i="5"/>
  <c r="E440" i="5"/>
  <c r="D440" i="5"/>
  <c r="G439" i="4"/>
  <c r="F439" i="4"/>
  <c r="E439" i="4"/>
  <c r="C442" i="5"/>
  <c r="A441" i="5"/>
  <c r="B441" i="5"/>
  <c r="B437" i="2"/>
  <c r="A437" i="2"/>
  <c r="C438" i="2"/>
  <c r="D441" i="5"/>
  <c r="F441" i="5"/>
  <c r="E441" i="5"/>
  <c r="E440" i="4"/>
  <c r="G440" i="4"/>
  <c r="F440" i="4"/>
  <c r="B442" i="5"/>
  <c r="C443" i="5"/>
  <c r="A442" i="5"/>
  <c r="A438" i="2"/>
  <c r="C439" i="2"/>
  <c r="B438" i="2"/>
  <c r="F442" i="5"/>
  <c r="E442" i="5"/>
  <c r="D442" i="5"/>
  <c r="G441" i="4"/>
  <c r="F441" i="4"/>
  <c r="E441" i="4"/>
  <c r="B443" i="5"/>
  <c r="C444" i="5"/>
  <c r="A443" i="5"/>
  <c r="B439" i="2"/>
  <c r="C440" i="2"/>
  <c r="A439" i="2"/>
  <c r="D443" i="5"/>
  <c r="E443" i="5"/>
  <c r="F443" i="5"/>
  <c r="E442" i="4"/>
  <c r="G442" i="4"/>
  <c r="F442" i="4"/>
  <c r="B444" i="5"/>
  <c r="C445" i="5"/>
  <c r="A444" i="5"/>
  <c r="A440" i="2"/>
  <c r="C441" i="2"/>
  <c r="B440" i="2"/>
  <c r="F444" i="5"/>
  <c r="E444" i="5"/>
  <c r="D444" i="5"/>
  <c r="G443" i="4"/>
  <c r="F443" i="4"/>
  <c r="E443" i="4"/>
  <c r="C446" i="5"/>
  <c r="A445" i="5"/>
  <c r="B445" i="5"/>
  <c r="B441" i="2"/>
  <c r="A441" i="2"/>
  <c r="C442" i="2"/>
  <c r="D445" i="5"/>
  <c r="F445" i="5"/>
  <c r="E445" i="5"/>
  <c r="E444" i="4"/>
  <c r="F444" i="4"/>
  <c r="G444" i="4"/>
  <c r="B446" i="5"/>
  <c r="C447" i="5"/>
  <c r="A446" i="5"/>
  <c r="A442" i="2"/>
  <c r="C443" i="2"/>
  <c r="B442" i="2"/>
  <c r="F446" i="5"/>
  <c r="E446" i="5"/>
  <c r="D446" i="5"/>
  <c r="G445" i="4"/>
  <c r="E445" i="4"/>
  <c r="F445" i="4"/>
  <c r="B447" i="5"/>
  <c r="C448" i="5"/>
  <c r="A447" i="5"/>
  <c r="B443" i="2"/>
  <c r="A443" i="2"/>
  <c r="C444" i="2"/>
  <c r="D447" i="5"/>
  <c r="E447" i="5"/>
  <c r="F447" i="5"/>
  <c r="E446" i="4"/>
  <c r="G446" i="4"/>
  <c r="F446" i="4"/>
  <c r="B448" i="5"/>
  <c r="A448" i="5"/>
  <c r="C449" i="5"/>
  <c r="A444" i="2"/>
  <c r="C445" i="2"/>
  <c r="B444" i="2"/>
  <c r="F448" i="5"/>
  <c r="E448" i="5"/>
  <c r="D448" i="5"/>
  <c r="G447" i="4"/>
  <c r="F447" i="4"/>
  <c r="E447" i="4"/>
  <c r="C450" i="5"/>
  <c r="A449" i="5"/>
  <c r="B449" i="5"/>
  <c r="B445" i="2"/>
  <c r="A445" i="2"/>
  <c r="C446" i="2"/>
  <c r="E449" i="5"/>
  <c r="F449" i="5"/>
  <c r="D449" i="5"/>
  <c r="E448" i="4"/>
  <c r="G448" i="4"/>
  <c r="F448" i="4"/>
  <c r="C451" i="5"/>
  <c r="B450" i="5"/>
  <c r="A450" i="5"/>
  <c r="A446" i="2"/>
  <c r="C447" i="2"/>
  <c r="B446" i="2"/>
  <c r="E450" i="5"/>
  <c r="D450" i="5"/>
  <c r="F450" i="5"/>
  <c r="G449" i="4"/>
  <c r="F449" i="4"/>
  <c r="E449" i="4"/>
  <c r="C452" i="5"/>
  <c r="A451" i="5"/>
  <c r="B451" i="5"/>
  <c r="B447" i="2"/>
  <c r="C448" i="2"/>
  <c r="A447" i="2"/>
  <c r="E451" i="5"/>
  <c r="D451" i="5"/>
  <c r="F451" i="5"/>
  <c r="E450" i="4"/>
  <c r="G450" i="4"/>
  <c r="F450" i="4"/>
  <c r="C453" i="5"/>
  <c r="B452" i="5"/>
  <c r="A452" i="5"/>
  <c r="A448" i="2"/>
  <c r="C449" i="2"/>
  <c r="B448" i="2"/>
  <c r="D452" i="5"/>
  <c r="E452" i="5"/>
  <c r="F452" i="5"/>
  <c r="G451" i="4"/>
  <c r="F451" i="4"/>
  <c r="E451" i="4"/>
  <c r="C454" i="5"/>
  <c r="A453" i="5"/>
  <c r="B453" i="5"/>
  <c r="B449" i="2"/>
  <c r="A449" i="2"/>
  <c r="C450" i="2"/>
  <c r="E453" i="5"/>
  <c r="F453" i="5"/>
  <c r="D453" i="5"/>
  <c r="E452" i="4"/>
  <c r="F452" i="4"/>
  <c r="G452" i="4"/>
  <c r="C455" i="5"/>
  <c r="B454" i="5"/>
  <c r="A454" i="5"/>
  <c r="A450" i="2"/>
  <c r="C451" i="2"/>
  <c r="B450" i="2"/>
  <c r="D454" i="5"/>
  <c r="F454" i="5"/>
  <c r="E454" i="5"/>
  <c r="G453" i="4"/>
  <c r="E453" i="4"/>
  <c r="F453" i="4"/>
  <c r="C456" i="5"/>
  <c r="A455" i="5"/>
  <c r="B455" i="5"/>
  <c r="B451" i="2"/>
  <c r="A451" i="2"/>
  <c r="C452" i="2"/>
  <c r="E455" i="5"/>
  <c r="F455" i="5"/>
  <c r="D455" i="5"/>
  <c r="E454" i="4"/>
  <c r="G454" i="4"/>
  <c r="F454" i="4"/>
  <c r="B456" i="5"/>
  <c r="A456" i="5"/>
  <c r="C457" i="5"/>
  <c r="A452" i="2"/>
  <c r="C453" i="2"/>
  <c r="B452" i="2"/>
  <c r="F456" i="5"/>
  <c r="E456" i="5"/>
  <c r="D456" i="5"/>
  <c r="G455" i="4"/>
  <c r="F455" i="4"/>
  <c r="E455" i="4"/>
  <c r="C458" i="5"/>
  <c r="A457" i="5"/>
  <c r="B457" i="5"/>
  <c r="B453" i="2"/>
  <c r="A453" i="2"/>
  <c r="C454" i="2"/>
  <c r="E457" i="5"/>
  <c r="F457" i="5"/>
  <c r="D457" i="5"/>
  <c r="E456" i="4"/>
  <c r="G456" i="4"/>
  <c r="F456" i="4"/>
  <c r="A458" i="5"/>
  <c r="C459" i="5"/>
  <c r="B458" i="5"/>
  <c r="A454" i="2"/>
  <c r="C455" i="2"/>
  <c r="B454" i="2"/>
  <c r="F458" i="5"/>
  <c r="E458" i="5"/>
  <c r="D458" i="5"/>
  <c r="G457" i="4"/>
  <c r="F457" i="4"/>
  <c r="E457" i="4"/>
  <c r="C460" i="5"/>
  <c r="A459" i="5"/>
  <c r="B459" i="5"/>
  <c r="B455" i="2"/>
  <c r="C456" i="2"/>
  <c r="A455" i="2"/>
  <c r="E459" i="5"/>
  <c r="F459" i="5"/>
  <c r="D459" i="5"/>
  <c r="E458" i="4"/>
  <c r="G458" i="4"/>
  <c r="F458" i="4"/>
  <c r="C461" i="5"/>
  <c r="B460" i="5"/>
  <c r="A460" i="5"/>
  <c r="A456" i="2"/>
  <c r="C457" i="2"/>
  <c r="B456" i="2"/>
  <c r="E460" i="5"/>
  <c r="D460" i="5"/>
  <c r="F460" i="5"/>
  <c r="F459" i="4"/>
  <c r="G459" i="4"/>
  <c r="E459" i="4"/>
  <c r="C462" i="5"/>
  <c r="A461" i="5"/>
  <c r="B461" i="5"/>
  <c r="B457" i="2"/>
  <c r="A457" i="2"/>
  <c r="C458" i="2"/>
  <c r="E461" i="5"/>
  <c r="D461" i="5"/>
  <c r="F461" i="5"/>
  <c r="G460" i="4"/>
  <c r="F460" i="4"/>
  <c r="E460" i="4"/>
  <c r="C463" i="5"/>
  <c r="B462" i="5"/>
  <c r="A462" i="5"/>
  <c r="A458" i="2"/>
  <c r="C459" i="2"/>
  <c r="B458" i="2"/>
  <c r="D462" i="5"/>
  <c r="F462" i="5"/>
  <c r="E462" i="5"/>
  <c r="F461" i="4"/>
  <c r="G461" i="4"/>
  <c r="E461" i="4"/>
  <c r="C464" i="5"/>
  <c r="A463" i="5"/>
  <c r="B463" i="5"/>
  <c r="B459" i="2"/>
  <c r="A459" i="2"/>
  <c r="C460" i="2"/>
  <c r="E463" i="5"/>
  <c r="F463" i="5"/>
  <c r="D463" i="5"/>
  <c r="F462" i="4"/>
  <c r="G462" i="4"/>
  <c r="E462" i="4"/>
  <c r="B464" i="5"/>
  <c r="A464" i="5"/>
  <c r="C465" i="5"/>
  <c r="A460" i="2"/>
  <c r="C461" i="2"/>
  <c r="B460" i="2"/>
  <c r="F464" i="5"/>
  <c r="E464" i="5"/>
  <c r="D464" i="5"/>
  <c r="F463" i="4"/>
  <c r="E463" i="4"/>
  <c r="G463" i="4"/>
  <c r="C466" i="5"/>
  <c r="A465" i="5"/>
  <c r="B465" i="5"/>
  <c r="B461" i="2"/>
  <c r="A461" i="2"/>
  <c r="C462" i="2"/>
  <c r="E465" i="5"/>
  <c r="F465" i="5"/>
  <c r="D465" i="5"/>
  <c r="E464" i="4"/>
  <c r="F464" i="4"/>
  <c r="G464" i="4"/>
  <c r="A466" i="5"/>
  <c r="C467" i="5"/>
  <c r="B466" i="5"/>
  <c r="A462" i="2"/>
  <c r="C463" i="2"/>
  <c r="B462" i="2"/>
  <c r="F466" i="5"/>
  <c r="E466" i="5"/>
  <c r="D466" i="5"/>
  <c r="F465" i="4"/>
  <c r="G465" i="4"/>
  <c r="E465" i="4"/>
  <c r="C468" i="5"/>
  <c r="A467" i="5"/>
  <c r="B467" i="5"/>
  <c r="B463" i="2"/>
  <c r="C464" i="2"/>
  <c r="A463" i="2"/>
  <c r="E467" i="5"/>
  <c r="F467" i="5"/>
  <c r="D467" i="5"/>
  <c r="G466" i="4"/>
  <c r="F466" i="4"/>
  <c r="E466" i="4"/>
  <c r="C469" i="5"/>
  <c r="B468" i="5"/>
  <c r="A468" i="5"/>
  <c r="A464" i="2"/>
  <c r="C465" i="2"/>
  <c r="B464" i="2"/>
  <c r="E468" i="5"/>
  <c r="D468" i="5"/>
  <c r="F468" i="5"/>
  <c r="F467" i="4"/>
  <c r="G467" i="4"/>
  <c r="E467" i="4"/>
  <c r="C470" i="5"/>
  <c r="A469" i="5"/>
  <c r="B469" i="5"/>
  <c r="B465" i="2"/>
  <c r="A465" i="2"/>
  <c r="C466" i="2"/>
  <c r="E469" i="5"/>
  <c r="D469" i="5"/>
  <c r="F469" i="5"/>
  <c r="G468" i="4"/>
  <c r="F468" i="4"/>
  <c r="E468" i="4"/>
  <c r="C471" i="5"/>
  <c r="B470" i="5"/>
  <c r="A470" i="5"/>
  <c r="A466" i="2"/>
  <c r="C467" i="2"/>
  <c r="B466" i="2"/>
  <c r="D470" i="5"/>
  <c r="F470" i="5"/>
  <c r="E470" i="5"/>
  <c r="F469" i="4"/>
  <c r="G469" i="4"/>
  <c r="E469" i="4"/>
  <c r="C472" i="5"/>
  <c r="A471" i="5"/>
  <c r="B471" i="5"/>
  <c r="B467" i="2"/>
  <c r="A467" i="2"/>
  <c r="C468" i="2"/>
  <c r="E471" i="5"/>
  <c r="F471" i="5"/>
  <c r="D471" i="5"/>
  <c r="F470" i="4"/>
  <c r="E470" i="4"/>
  <c r="G470" i="4"/>
  <c r="B472" i="5"/>
  <c r="A472" i="5"/>
  <c r="C473" i="5"/>
  <c r="A468" i="2"/>
  <c r="C469" i="2"/>
  <c r="B468" i="2"/>
  <c r="F472" i="5"/>
  <c r="E472" i="5"/>
  <c r="D472" i="5"/>
  <c r="F471" i="4"/>
  <c r="E471" i="4"/>
  <c r="G471" i="4"/>
  <c r="C474" i="5"/>
  <c r="A473" i="5"/>
  <c r="B473" i="5"/>
  <c r="B469" i="2"/>
  <c r="A469" i="2"/>
  <c r="C470" i="2"/>
  <c r="E473" i="5"/>
  <c r="F473" i="5"/>
  <c r="D473" i="5"/>
  <c r="E472" i="4"/>
  <c r="G472" i="4"/>
  <c r="F472" i="4"/>
  <c r="A474" i="5"/>
  <c r="C475" i="5"/>
  <c r="B474" i="5"/>
  <c r="A470" i="2"/>
  <c r="C471" i="2"/>
  <c r="B470" i="2"/>
  <c r="F474" i="5"/>
  <c r="E474" i="5"/>
  <c r="D474" i="5"/>
  <c r="F473" i="4"/>
  <c r="G473" i="4"/>
  <c r="E473" i="4"/>
  <c r="C476" i="5"/>
  <c r="A475" i="5"/>
  <c r="B475" i="5"/>
  <c r="B471" i="2"/>
  <c r="C472" i="2"/>
  <c r="A471" i="2"/>
  <c r="E475" i="5"/>
  <c r="F475" i="5"/>
  <c r="D475" i="5"/>
  <c r="F474" i="4"/>
  <c r="E474" i="4"/>
  <c r="G474" i="4"/>
  <c r="C477" i="5"/>
  <c r="B476" i="5"/>
  <c r="A476" i="5"/>
  <c r="B472" i="2"/>
  <c r="C473" i="2"/>
  <c r="A472" i="2"/>
  <c r="E476" i="5"/>
  <c r="D476" i="5"/>
  <c r="F476" i="5"/>
  <c r="F475" i="4"/>
  <c r="E475" i="4"/>
  <c r="G475" i="4"/>
  <c r="C478" i="5"/>
  <c r="A477" i="5"/>
  <c r="B477" i="5"/>
  <c r="B473" i="2"/>
  <c r="A473" i="2"/>
  <c r="C474" i="2"/>
  <c r="E477" i="5"/>
  <c r="D477" i="5"/>
  <c r="F477" i="5"/>
  <c r="E476" i="4"/>
  <c r="G476" i="4"/>
  <c r="F476" i="4"/>
  <c r="C479" i="5"/>
  <c r="B478" i="5"/>
  <c r="A478" i="5"/>
  <c r="A474" i="2"/>
  <c r="B474" i="2"/>
  <c r="C475" i="2"/>
  <c r="D478" i="5"/>
  <c r="F478" i="5"/>
  <c r="E478" i="5"/>
  <c r="F477" i="4"/>
  <c r="G477" i="4"/>
  <c r="E477" i="4"/>
  <c r="C480" i="5"/>
  <c r="A479" i="5"/>
  <c r="B479" i="5"/>
  <c r="B475" i="2"/>
  <c r="A475" i="2"/>
  <c r="C476" i="2"/>
  <c r="E479" i="5"/>
  <c r="F479" i="5"/>
  <c r="D479" i="5"/>
  <c r="F478" i="4"/>
  <c r="G478" i="4"/>
  <c r="E478" i="4"/>
  <c r="B480" i="5"/>
  <c r="A480" i="5"/>
  <c r="C481" i="5"/>
  <c r="A476" i="2"/>
  <c r="C477" i="2"/>
  <c r="B476" i="2"/>
  <c r="F480" i="5"/>
  <c r="E480" i="5"/>
  <c r="D480" i="5"/>
  <c r="F479" i="4"/>
  <c r="E479" i="4"/>
  <c r="G479" i="4"/>
  <c r="C482" i="5"/>
  <c r="A481" i="5"/>
  <c r="B481" i="5"/>
  <c r="B477" i="2"/>
  <c r="C478" i="2"/>
  <c r="A477" i="2"/>
  <c r="E481" i="5"/>
  <c r="F481" i="5"/>
  <c r="D481" i="5"/>
  <c r="G480" i="4"/>
  <c r="E480" i="4"/>
  <c r="F480" i="4"/>
  <c r="A482" i="5"/>
  <c r="C483" i="5"/>
  <c r="B482" i="5"/>
  <c r="C479" i="2"/>
  <c r="B478" i="2"/>
  <c r="A478" i="2"/>
  <c r="F482" i="5"/>
  <c r="E482" i="5"/>
  <c r="D482" i="5"/>
  <c r="F481" i="4"/>
  <c r="G481" i="4"/>
  <c r="E481" i="4"/>
  <c r="C484" i="5"/>
  <c r="A483" i="5"/>
  <c r="B483" i="5"/>
  <c r="B479" i="2"/>
  <c r="C480" i="2"/>
  <c r="A479" i="2"/>
  <c r="E483" i="5"/>
  <c r="F483" i="5"/>
  <c r="D483" i="5"/>
  <c r="F482" i="4"/>
  <c r="G482" i="4"/>
  <c r="E482" i="4"/>
  <c r="C485" i="5"/>
  <c r="B484" i="5"/>
  <c r="A484" i="5"/>
  <c r="B480" i="2"/>
  <c r="C481" i="2"/>
  <c r="A480" i="2"/>
  <c r="E484" i="5"/>
  <c r="D484" i="5"/>
  <c r="F484" i="5"/>
  <c r="F483" i="4"/>
  <c r="E483" i="4"/>
  <c r="G483" i="4"/>
  <c r="C486" i="5"/>
  <c r="A485" i="5"/>
  <c r="B485" i="5"/>
  <c r="B481" i="2"/>
  <c r="A481" i="2"/>
  <c r="C482" i="2"/>
  <c r="E485" i="5"/>
  <c r="D485" i="5"/>
  <c r="F485" i="5"/>
  <c r="E484" i="4"/>
  <c r="G484" i="4"/>
  <c r="F484" i="4"/>
  <c r="C487" i="5"/>
  <c r="B486" i="5"/>
  <c r="A486" i="5"/>
  <c r="A482" i="2"/>
  <c r="B482" i="2"/>
  <c r="C483" i="2"/>
  <c r="D486" i="5"/>
  <c r="F486" i="5"/>
  <c r="E486" i="5"/>
  <c r="F485" i="4"/>
  <c r="G485" i="4"/>
  <c r="E485" i="4"/>
  <c r="C488" i="5"/>
  <c r="A487" i="5"/>
  <c r="B487" i="5"/>
  <c r="B483" i="2"/>
  <c r="A483" i="2"/>
  <c r="C484" i="2"/>
  <c r="E487" i="5"/>
  <c r="F487" i="5"/>
  <c r="D487" i="5"/>
  <c r="F486" i="4"/>
  <c r="G486" i="4"/>
  <c r="E486" i="4"/>
  <c r="B488" i="5"/>
  <c r="A488" i="5"/>
  <c r="C489" i="5"/>
  <c r="A484" i="2"/>
  <c r="C485" i="2"/>
  <c r="B484" i="2"/>
  <c r="F488" i="5"/>
  <c r="E488" i="5"/>
  <c r="D488" i="5"/>
  <c r="F487" i="4"/>
  <c r="E487" i="4"/>
  <c r="G487" i="4"/>
  <c r="C490" i="5"/>
  <c r="A489" i="5"/>
  <c r="B489" i="5"/>
  <c r="B485" i="2"/>
  <c r="C486" i="2"/>
  <c r="A485" i="2"/>
  <c r="E489" i="5"/>
  <c r="F489" i="5"/>
  <c r="D489" i="5"/>
  <c r="G488" i="4"/>
  <c r="E488" i="4"/>
  <c r="F488" i="4"/>
  <c r="A490" i="5"/>
  <c r="C491" i="5"/>
  <c r="B490" i="5"/>
  <c r="C487" i="2"/>
  <c r="A486" i="2"/>
  <c r="B486" i="2"/>
  <c r="F490" i="5"/>
  <c r="E490" i="5"/>
  <c r="D490" i="5"/>
  <c r="F489" i="4"/>
  <c r="G489" i="4"/>
  <c r="E489" i="4"/>
  <c r="C492" i="5"/>
  <c r="A491" i="5"/>
  <c r="B491" i="5"/>
  <c r="B487" i="2"/>
  <c r="C488" i="2"/>
  <c r="A487" i="2"/>
  <c r="E491" i="5"/>
  <c r="F491" i="5"/>
  <c r="D491" i="5"/>
  <c r="F490" i="4"/>
  <c r="E490" i="4"/>
  <c r="G490" i="4"/>
  <c r="C493" i="5"/>
  <c r="B492" i="5"/>
  <c r="A492" i="5"/>
  <c r="B488" i="2"/>
  <c r="C489" i="2"/>
  <c r="A488" i="2"/>
  <c r="E492" i="5"/>
  <c r="D492" i="5"/>
  <c r="F492" i="5"/>
  <c r="F491" i="4"/>
  <c r="E491" i="4"/>
  <c r="G491" i="4"/>
  <c r="C494" i="5"/>
  <c r="A493" i="5"/>
  <c r="B493" i="5"/>
  <c r="A489" i="2"/>
  <c r="C490" i="2"/>
  <c r="B489" i="2"/>
  <c r="E493" i="5"/>
  <c r="D493" i="5"/>
  <c r="F493" i="5"/>
  <c r="E492" i="4"/>
  <c r="G492" i="4"/>
  <c r="F492" i="4"/>
  <c r="C495" i="5"/>
  <c r="B494" i="5"/>
  <c r="A494" i="5"/>
  <c r="B490" i="2"/>
  <c r="A490" i="2"/>
  <c r="C491" i="2"/>
  <c r="D494" i="5"/>
  <c r="F494" i="5"/>
  <c r="E494" i="5"/>
  <c r="F493" i="4"/>
  <c r="G493" i="4"/>
  <c r="E493" i="4"/>
  <c r="C496" i="5"/>
  <c r="A495" i="5"/>
  <c r="B495" i="5"/>
  <c r="A491" i="2"/>
  <c r="C492" i="2"/>
  <c r="B491" i="2"/>
  <c r="E495" i="5"/>
  <c r="F495" i="5"/>
  <c r="D495" i="5"/>
  <c r="F494" i="4"/>
  <c r="G494" i="4"/>
  <c r="E494" i="4"/>
  <c r="B496" i="5"/>
  <c r="C497" i="5"/>
  <c r="A496" i="5"/>
  <c r="A492" i="2"/>
  <c r="C493" i="2"/>
  <c r="B492" i="2"/>
  <c r="F496" i="5"/>
  <c r="E496" i="5"/>
  <c r="D496" i="5"/>
  <c r="F495" i="4"/>
  <c r="E495" i="4"/>
  <c r="G495" i="4"/>
  <c r="C498" i="5"/>
  <c r="A497" i="5"/>
  <c r="B497" i="5"/>
  <c r="A493" i="2"/>
  <c r="C494" i="2"/>
  <c r="B493" i="2"/>
  <c r="E497" i="5"/>
  <c r="F497" i="5"/>
  <c r="D497" i="5"/>
  <c r="G496" i="4"/>
  <c r="E496" i="4"/>
  <c r="F496" i="4"/>
  <c r="A498" i="5"/>
  <c r="C499" i="5"/>
  <c r="B498" i="5"/>
  <c r="B494" i="2"/>
  <c r="C495" i="2"/>
  <c r="A494" i="2"/>
  <c r="F498" i="5"/>
  <c r="D498" i="5"/>
  <c r="E498" i="5"/>
  <c r="F497" i="4"/>
  <c r="G497" i="4"/>
  <c r="E497" i="4"/>
  <c r="C500" i="5"/>
  <c r="A499" i="5"/>
  <c r="B499" i="5"/>
  <c r="A495" i="2"/>
  <c r="C496" i="2"/>
  <c r="B495" i="2"/>
  <c r="E499" i="5"/>
  <c r="F499" i="5"/>
  <c r="D499" i="5"/>
  <c r="F498" i="4"/>
  <c r="G498" i="4"/>
  <c r="E498" i="4"/>
  <c r="C501" i="5"/>
  <c r="B500" i="5"/>
  <c r="A500" i="5"/>
  <c r="A496" i="2"/>
  <c r="C497" i="2"/>
  <c r="B496" i="2"/>
  <c r="E500" i="5"/>
  <c r="F500" i="5"/>
  <c r="D500" i="5"/>
  <c r="F499" i="4"/>
  <c r="E499" i="4"/>
  <c r="G499" i="4"/>
  <c r="C502" i="5"/>
  <c r="A501" i="5"/>
  <c r="B501" i="5"/>
  <c r="A497" i="2"/>
  <c r="C498" i="2"/>
  <c r="B497" i="2"/>
  <c r="E501" i="5"/>
  <c r="D501" i="5"/>
  <c r="F501" i="5"/>
  <c r="E500" i="4"/>
  <c r="G500" i="4"/>
  <c r="F500" i="4"/>
  <c r="C503" i="5"/>
  <c r="A502" i="5"/>
  <c r="B502" i="5"/>
  <c r="B498" i="2"/>
  <c r="A498" i="2"/>
  <c r="C499" i="2"/>
  <c r="D502" i="5"/>
  <c r="F502" i="5"/>
  <c r="E502" i="5"/>
  <c r="F501" i="4"/>
  <c r="G501" i="4"/>
  <c r="E501" i="4"/>
  <c r="C504" i="5"/>
  <c r="A503" i="5"/>
  <c r="B503" i="5"/>
  <c r="A499" i="2"/>
  <c r="C500" i="2"/>
  <c r="B499" i="2"/>
  <c r="E503" i="5"/>
  <c r="F503" i="5"/>
  <c r="D503" i="5"/>
  <c r="G502" i="4"/>
  <c r="F502" i="4"/>
  <c r="E502" i="4"/>
  <c r="B504" i="5"/>
  <c r="C505" i="5"/>
  <c r="A504" i="5"/>
  <c r="A500" i="2"/>
  <c r="C501" i="2"/>
  <c r="B500" i="2"/>
  <c r="D504" i="5"/>
  <c r="F504" i="5"/>
  <c r="E504" i="5"/>
  <c r="F503" i="4"/>
  <c r="G503" i="4"/>
  <c r="E503" i="4"/>
  <c r="C506" i="5"/>
  <c r="A505" i="5"/>
  <c r="B505" i="5"/>
  <c r="A501" i="2"/>
  <c r="C502" i="2"/>
  <c r="B501" i="2"/>
  <c r="E505" i="5"/>
  <c r="D505" i="5"/>
  <c r="F505" i="5"/>
  <c r="G504" i="4"/>
  <c r="F504" i="4"/>
  <c r="E504" i="4"/>
  <c r="A506" i="5"/>
  <c r="C507" i="5"/>
  <c r="B506" i="5"/>
  <c r="B502" i="2"/>
  <c r="A502" i="2"/>
  <c r="C503" i="2"/>
  <c r="F506" i="5"/>
  <c r="E506" i="5"/>
  <c r="D506" i="5"/>
  <c r="F505" i="4"/>
  <c r="G505" i="4"/>
  <c r="E505" i="4"/>
  <c r="C508" i="5"/>
  <c r="A507" i="5"/>
  <c r="B507" i="5"/>
  <c r="A503" i="2"/>
  <c r="C504" i="2"/>
  <c r="B503" i="2"/>
  <c r="E507" i="5"/>
  <c r="F507" i="5"/>
  <c r="D507" i="5"/>
  <c r="F506" i="4"/>
  <c r="E506" i="4"/>
  <c r="G506" i="4"/>
  <c r="A508" i="5"/>
  <c r="C509" i="5"/>
  <c r="B508" i="5"/>
  <c r="A504" i="2"/>
  <c r="C505" i="2"/>
  <c r="B504" i="2"/>
  <c r="E508" i="5"/>
  <c r="F508" i="5"/>
  <c r="D508" i="5"/>
  <c r="F507" i="4"/>
  <c r="E507" i="4"/>
  <c r="G507" i="4"/>
  <c r="C510" i="5"/>
  <c r="A509" i="5"/>
  <c r="B509" i="5"/>
  <c r="A505" i="2"/>
  <c r="C506" i="2"/>
  <c r="B505" i="2"/>
  <c r="E509" i="5"/>
  <c r="D509" i="5"/>
  <c r="F509" i="5"/>
  <c r="E508" i="4"/>
  <c r="G508" i="4"/>
  <c r="F508" i="4"/>
  <c r="C511" i="5"/>
  <c r="B510" i="5"/>
  <c r="A510" i="5"/>
  <c r="B506" i="2"/>
  <c r="A506" i="2"/>
  <c r="C507" i="2"/>
  <c r="D510" i="5"/>
  <c r="F510" i="5"/>
  <c r="E510" i="5"/>
  <c r="F509" i="4"/>
  <c r="G509" i="4"/>
  <c r="E509" i="4"/>
  <c r="C512" i="5"/>
  <c r="A511" i="5"/>
  <c r="B511" i="5"/>
  <c r="A507" i="2"/>
  <c r="C508" i="2"/>
  <c r="B507" i="2"/>
  <c r="E511" i="5"/>
  <c r="D511" i="5"/>
  <c r="F511" i="5"/>
  <c r="G510" i="4"/>
  <c r="F510" i="4"/>
  <c r="E510" i="4"/>
  <c r="B512" i="5"/>
  <c r="C513" i="5"/>
  <c r="A512" i="5"/>
  <c r="A508" i="2"/>
  <c r="C509" i="2"/>
  <c r="B508" i="2"/>
  <c r="E512" i="5"/>
  <c r="D512" i="5"/>
  <c r="F512" i="5"/>
  <c r="F511" i="4"/>
  <c r="G511" i="4"/>
  <c r="E511" i="4"/>
  <c r="C514" i="5"/>
  <c r="A513" i="5"/>
  <c r="B513" i="5"/>
  <c r="A509" i="2"/>
  <c r="C510" i="2"/>
  <c r="B509" i="2"/>
  <c r="E513" i="5"/>
  <c r="F513" i="5"/>
  <c r="D513" i="5"/>
  <c r="G512" i="4"/>
  <c r="F512" i="4"/>
  <c r="E512" i="4"/>
  <c r="A514" i="5"/>
  <c r="B514" i="5"/>
  <c r="C515" i="5"/>
  <c r="B510" i="2"/>
  <c r="C511" i="2"/>
  <c r="A510" i="2"/>
  <c r="F514" i="5"/>
  <c r="E514" i="5"/>
  <c r="D514" i="5"/>
  <c r="F513" i="4"/>
  <c r="G513" i="4"/>
  <c r="E513" i="4"/>
  <c r="C516" i="5"/>
  <c r="A515" i="5"/>
  <c r="B515" i="5"/>
  <c r="A511" i="2"/>
  <c r="C512" i="2"/>
  <c r="B511" i="2"/>
  <c r="E515" i="5"/>
  <c r="F515" i="5"/>
  <c r="D515" i="5"/>
  <c r="F514" i="4"/>
  <c r="E514" i="4"/>
  <c r="G514" i="4"/>
  <c r="C517" i="5"/>
  <c r="B516" i="5"/>
  <c r="A516" i="5"/>
  <c r="A512" i="2"/>
  <c r="C513" i="2"/>
  <c r="B512" i="2"/>
  <c r="E516" i="5"/>
  <c r="F516" i="5"/>
  <c r="D516" i="5"/>
  <c r="F515" i="4"/>
  <c r="E515" i="4"/>
  <c r="G515" i="4"/>
  <c r="C518" i="5"/>
  <c r="A517" i="5"/>
  <c r="B517" i="5"/>
  <c r="A513" i="2"/>
  <c r="C514" i="2"/>
  <c r="B513" i="2"/>
  <c r="E517" i="5"/>
  <c r="D517" i="5"/>
  <c r="F517" i="5"/>
  <c r="E516" i="4"/>
  <c r="G516" i="4"/>
  <c r="F516" i="4"/>
  <c r="C519" i="5"/>
  <c r="B518" i="5"/>
  <c r="A518" i="5"/>
  <c r="B514" i="2"/>
  <c r="A514" i="2"/>
  <c r="C515" i="2"/>
  <c r="D518" i="5"/>
  <c r="E518" i="5"/>
  <c r="F518" i="5"/>
  <c r="F517" i="4"/>
  <c r="G517" i="4"/>
  <c r="E517" i="4"/>
  <c r="C520" i="5"/>
  <c r="A519" i="5"/>
  <c r="B519" i="5"/>
  <c r="A515" i="2"/>
  <c r="C516" i="2"/>
  <c r="B515" i="2"/>
  <c r="E519" i="5"/>
  <c r="F519" i="5"/>
  <c r="D519" i="5"/>
  <c r="G518" i="4"/>
  <c r="F518" i="4"/>
  <c r="E518" i="4"/>
  <c r="B520" i="5"/>
  <c r="C521" i="5"/>
  <c r="A520" i="5"/>
  <c r="A516" i="2"/>
  <c r="C517" i="2"/>
  <c r="B516" i="2"/>
  <c r="F520" i="5"/>
  <c r="E520" i="5"/>
  <c r="D520" i="5"/>
  <c r="F519" i="4"/>
  <c r="G519" i="4"/>
  <c r="E519" i="4"/>
  <c r="C522" i="5"/>
  <c r="A521" i="5"/>
  <c r="B521" i="5"/>
  <c r="A517" i="2"/>
  <c r="C518" i="2"/>
  <c r="B517" i="2"/>
  <c r="E521" i="5"/>
  <c r="F521" i="5"/>
  <c r="D521" i="5"/>
  <c r="G520" i="4"/>
  <c r="F520" i="4"/>
  <c r="E520" i="4"/>
  <c r="A522" i="5"/>
  <c r="C523" i="5"/>
  <c r="B522" i="5"/>
  <c r="B518" i="2"/>
  <c r="A518" i="2"/>
  <c r="C519" i="2"/>
  <c r="F522" i="5"/>
  <c r="E522" i="5"/>
  <c r="D522" i="5"/>
  <c r="F521" i="4"/>
  <c r="G521" i="4"/>
  <c r="E521" i="4"/>
  <c r="C524" i="5"/>
  <c r="A523" i="5"/>
  <c r="B523" i="5"/>
  <c r="A519" i="2"/>
  <c r="C520" i="2"/>
  <c r="B519" i="2"/>
  <c r="E523" i="5"/>
  <c r="F523" i="5"/>
  <c r="D523" i="5"/>
  <c r="F522" i="4"/>
  <c r="E522" i="4"/>
  <c r="G522" i="4"/>
  <c r="B524" i="5"/>
  <c r="C525" i="5"/>
  <c r="A524" i="5"/>
  <c r="A520" i="2"/>
  <c r="C521" i="2"/>
  <c r="B520" i="2"/>
  <c r="E524" i="5"/>
  <c r="D524" i="5"/>
  <c r="F524" i="5"/>
  <c r="F523" i="4"/>
  <c r="E523" i="4"/>
  <c r="G523" i="4"/>
  <c r="C526" i="5"/>
  <c r="A525" i="5"/>
  <c r="B525" i="5"/>
  <c r="A521" i="2"/>
  <c r="C522" i="2"/>
  <c r="B521" i="2"/>
  <c r="E525" i="5"/>
  <c r="F525" i="5"/>
  <c r="D525" i="5"/>
  <c r="E524" i="4"/>
  <c r="G524" i="4"/>
  <c r="F524" i="4"/>
  <c r="A526" i="5"/>
  <c r="B526" i="5"/>
  <c r="C527" i="5"/>
  <c r="B522" i="2"/>
  <c r="A522" i="2"/>
  <c r="C523" i="2"/>
  <c r="F526" i="5"/>
  <c r="E526" i="5"/>
  <c r="D526" i="5"/>
  <c r="F525" i="4"/>
  <c r="G525" i="4"/>
  <c r="E525" i="4"/>
  <c r="C528" i="5"/>
  <c r="A527" i="5"/>
  <c r="B527" i="5"/>
  <c r="A523" i="2"/>
  <c r="C524" i="2"/>
  <c r="B523" i="2"/>
  <c r="E527" i="5"/>
  <c r="F527" i="5"/>
  <c r="D527" i="5"/>
  <c r="G526" i="4"/>
  <c r="F526" i="4"/>
  <c r="E526" i="4"/>
  <c r="C529" i="5"/>
  <c r="B528" i="5"/>
  <c r="A528" i="5"/>
  <c r="A524" i="2"/>
  <c r="C525" i="2"/>
  <c r="B524" i="2"/>
  <c r="E528" i="5"/>
  <c r="F528" i="5"/>
  <c r="D528" i="5"/>
  <c r="F527" i="4"/>
  <c r="G527" i="4"/>
  <c r="E527" i="4"/>
  <c r="C530" i="5"/>
  <c r="A529" i="5"/>
  <c r="B529" i="5"/>
  <c r="A525" i="2"/>
  <c r="C526" i="2"/>
  <c r="B525" i="2"/>
  <c r="E529" i="5"/>
  <c r="D529" i="5"/>
  <c r="F529" i="5"/>
  <c r="G528" i="4"/>
  <c r="F528" i="4"/>
  <c r="E528" i="4"/>
  <c r="C531" i="5"/>
  <c r="B530" i="5"/>
  <c r="A530" i="5"/>
  <c r="B526" i="2"/>
  <c r="C527" i="2"/>
  <c r="A526" i="2"/>
  <c r="D530" i="5"/>
  <c r="E530" i="5"/>
  <c r="F530" i="5"/>
  <c r="F529" i="4"/>
  <c r="G529" i="4"/>
  <c r="E529" i="4"/>
  <c r="C532" i="5"/>
  <c r="A531" i="5"/>
  <c r="B531" i="5"/>
  <c r="A527" i="2"/>
  <c r="C528" i="2"/>
  <c r="B527" i="2"/>
  <c r="E531" i="5"/>
  <c r="F531" i="5"/>
  <c r="D531" i="5"/>
  <c r="F530" i="4"/>
  <c r="E530" i="4"/>
  <c r="G530" i="4"/>
  <c r="B532" i="5"/>
  <c r="A532" i="5"/>
  <c r="C533" i="5"/>
  <c r="A528" i="2"/>
  <c r="C529" i="2"/>
  <c r="B528" i="2"/>
  <c r="F532" i="5"/>
  <c r="D532" i="5"/>
  <c r="E532" i="5"/>
  <c r="F531" i="4"/>
  <c r="E531" i="4"/>
  <c r="G531" i="4"/>
  <c r="C534" i="5"/>
  <c r="A533" i="5"/>
  <c r="B533" i="5"/>
  <c r="A529" i="2"/>
  <c r="C530" i="2"/>
  <c r="B529" i="2"/>
  <c r="E533" i="5"/>
  <c r="F533" i="5"/>
  <c r="D533" i="5"/>
  <c r="E532" i="4"/>
  <c r="G532" i="4"/>
  <c r="F532" i="4"/>
  <c r="A534" i="5"/>
  <c r="C535" i="5"/>
  <c r="B534" i="5"/>
  <c r="B530" i="2"/>
  <c r="C531" i="2"/>
  <c r="A530" i="2"/>
  <c r="F534" i="5"/>
  <c r="E534" i="5"/>
  <c r="D534" i="5"/>
  <c r="F533" i="4"/>
  <c r="G533" i="4"/>
  <c r="E533" i="4"/>
  <c r="C536" i="5"/>
  <c r="A535" i="5"/>
  <c r="B535" i="5"/>
  <c r="A531" i="2"/>
  <c r="C532" i="2"/>
  <c r="B531" i="2"/>
  <c r="E535" i="5"/>
  <c r="F535" i="5"/>
  <c r="D535" i="5"/>
  <c r="G534" i="4"/>
  <c r="F534" i="4"/>
  <c r="E534" i="4"/>
  <c r="B536" i="5"/>
  <c r="A536" i="5"/>
  <c r="C537" i="5"/>
  <c r="A532" i="2"/>
  <c r="C533" i="2"/>
  <c r="B532" i="2"/>
  <c r="E536" i="5"/>
  <c r="D536" i="5"/>
  <c r="F536" i="5"/>
  <c r="F535" i="4"/>
  <c r="G535" i="4"/>
  <c r="E535" i="4"/>
  <c r="C538" i="5"/>
  <c r="A537" i="5"/>
  <c r="B537" i="5"/>
  <c r="A533" i="2"/>
  <c r="C534" i="2"/>
  <c r="B533" i="2"/>
  <c r="E537" i="5"/>
  <c r="D537" i="5"/>
  <c r="F537" i="5"/>
  <c r="G536" i="4"/>
  <c r="F536" i="4"/>
  <c r="E536" i="4"/>
  <c r="C539" i="5"/>
  <c r="B538" i="5"/>
  <c r="A538" i="5"/>
  <c r="B534" i="2"/>
  <c r="A534" i="2"/>
  <c r="C535" i="2"/>
  <c r="D538" i="5"/>
  <c r="F538" i="5"/>
  <c r="E538" i="5"/>
  <c r="G537" i="4"/>
  <c r="F537" i="4"/>
  <c r="E537" i="4"/>
  <c r="C540" i="5"/>
  <c r="A539" i="5"/>
  <c r="B539" i="5"/>
  <c r="A535" i="2"/>
  <c r="C536" i="2"/>
  <c r="B535" i="2"/>
  <c r="E539" i="5"/>
  <c r="F539" i="5"/>
  <c r="D539" i="5"/>
  <c r="E538" i="4"/>
  <c r="F538" i="4"/>
  <c r="G538" i="4"/>
  <c r="C541" i="5"/>
  <c r="B540" i="5"/>
  <c r="A540" i="5"/>
  <c r="A536" i="2"/>
  <c r="C537" i="2"/>
  <c r="B536" i="2"/>
  <c r="D540" i="5"/>
  <c r="E540" i="5"/>
  <c r="F540" i="5"/>
  <c r="G539" i="4"/>
  <c r="E539" i="4"/>
  <c r="F539" i="4"/>
  <c r="C542" i="5"/>
  <c r="A541" i="5"/>
  <c r="B541" i="5"/>
  <c r="A537" i="2"/>
  <c r="C538" i="2"/>
  <c r="B537" i="2"/>
  <c r="E541" i="5"/>
  <c r="F541" i="5"/>
  <c r="D541" i="5"/>
  <c r="E540" i="4"/>
  <c r="G540" i="4"/>
  <c r="F540" i="4"/>
  <c r="B542" i="5"/>
  <c r="A542" i="5"/>
  <c r="C543" i="5"/>
  <c r="B538" i="2"/>
  <c r="A538" i="2"/>
  <c r="C539" i="2"/>
  <c r="F542" i="5"/>
  <c r="E542" i="5"/>
  <c r="D542" i="5"/>
  <c r="G541" i="4"/>
  <c r="E541" i="4"/>
  <c r="F541" i="4"/>
  <c r="C544" i="5"/>
  <c r="A543" i="5"/>
  <c r="B543" i="5"/>
  <c r="A539" i="2"/>
  <c r="C540" i="2"/>
  <c r="B539" i="2"/>
  <c r="E543" i="5"/>
  <c r="F543" i="5"/>
  <c r="D543" i="5"/>
  <c r="E542" i="4"/>
  <c r="F542" i="4"/>
  <c r="G542" i="4"/>
  <c r="A544" i="5"/>
  <c r="C545" i="5"/>
  <c r="B544" i="5"/>
  <c r="A540" i="2"/>
  <c r="B540" i="2"/>
  <c r="C541" i="2"/>
  <c r="F544" i="5"/>
  <c r="E544" i="5"/>
  <c r="D544" i="5"/>
  <c r="G543" i="4"/>
  <c r="F543" i="4"/>
  <c r="E543" i="4"/>
  <c r="C546" i="5"/>
  <c r="A545" i="5"/>
  <c r="B545" i="5"/>
  <c r="A541" i="2"/>
  <c r="C542" i="2"/>
  <c r="B541" i="2"/>
  <c r="E545" i="5"/>
  <c r="F545" i="5"/>
  <c r="D545" i="5"/>
  <c r="E544" i="4"/>
  <c r="G544" i="4"/>
  <c r="F544" i="4"/>
  <c r="C547" i="5"/>
  <c r="B546" i="5"/>
  <c r="A546" i="5"/>
  <c r="C543" i="2"/>
  <c r="A542" i="2"/>
  <c r="B542" i="2"/>
  <c r="E546" i="5"/>
  <c r="D546" i="5"/>
  <c r="F546" i="5"/>
  <c r="G545" i="4"/>
  <c r="F545" i="4"/>
  <c r="E545" i="4"/>
  <c r="C548" i="5"/>
  <c r="A547" i="5"/>
  <c r="B547" i="5"/>
  <c r="A543" i="2"/>
  <c r="C544" i="2"/>
  <c r="B543" i="2"/>
  <c r="E547" i="5"/>
  <c r="D547" i="5"/>
  <c r="F547" i="5"/>
  <c r="E546" i="4"/>
  <c r="F546" i="4"/>
  <c r="G546" i="4"/>
  <c r="C549" i="5"/>
  <c r="B548" i="5"/>
  <c r="A548" i="5"/>
  <c r="B544" i="2"/>
  <c r="C545" i="2"/>
  <c r="A544" i="2"/>
  <c r="D548" i="5"/>
  <c r="F548" i="5"/>
  <c r="E548" i="5"/>
  <c r="G547" i="4"/>
  <c r="E547" i="4"/>
  <c r="F547" i="4"/>
  <c r="C550" i="5"/>
  <c r="A549" i="5"/>
  <c r="B549" i="5"/>
  <c r="A545" i="2"/>
  <c r="C546" i="2"/>
  <c r="B545" i="2"/>
  <c r="E549" i="5"/>
  <c r="F549" i="5"/>
  <c r="D549" i="5"/>
  <c r="E548" i="4"/>
  <c r="F548" i="4"/>
  <c r="G548" i="4"/>
  <c r="B550" i="5"/>
  <c r="A550" i="5"/>
  <c r="C551" i="5"/>
  <c r="A546" i="2"/>
  <c r="B546" i="2"/>
  <c r="C547" i="2"/>
  <c r="F550" i="5"/>
  <c r="E550" i="5"/>
  <c r="D550" i="5"/>
  <c r="G549" i="4"/>
  <c r="F549" i="4"/>
  <c r="E549" i="4"/>
  <c r="C552" i="5"/>
  <c r="A551" i="5"/>
  <c r="B551" i="5"/>
  <c r="A547" i="2"/>
  <c r="C548" i="2"/>
  <c r="B547" i="2"/>
  <c r="E551" i="5"/>
  <c r="F551" i="5"/>
  <c r="D551" i="5"/>
  <c r="E550" i="4"/>
  <c r="G550" i="4"/>
  <c r="F550" i="4"/>
  <c r="A552" i="5"/>
  <c r="B552" i="5"/>
  <c r="C553" i="5"/>
  <c r="A548" i="2"/>
  <c r="B548" i="2"/>
  <c r="C549" i="2"/>
  <c r="F552" i="5"/>
  <c r="E552" i="5"/>
  <c r="D552" i="5"/>
  <c r="G551" i="4"/>
  <c r="F551" i="4"/>
  <c r="E551" i="4"/>
  <c r="C554" i="5"/>
  <c r="A553" i="5"/>
  <c r="B553" i="5"/>
  <c r="A549" i="2"/>
  <c r="C550" i="2"/>
  <c r="B549" i="2"/>
  <c r="E553" i="5"/>
  <c r="F553" i="5"/>
  <c r="D553" i="5"/>
  <c r="E552" i="4"/>
  <c r="G552" i="4"/>
  <c r="F552" i="4"/>
  <c r="C555" i="5"/>
  <c r="B554" i="5"/>
  <c r="A554" i="5"/>
  <c r="C551" i="2"/>
  <c r="A550" i="2"/>
  <c r="B550" i="2"/>
  <c r="E554" i="5"/>
  <c r="D554" i="5"/>
  <c r="F554" i="5"/>
  <c r="G553" i="4"/>
  <c r="F553" i="4"/>
  <c r="E553" i="4"/>
  <c r="C556" i="5"/>
  <c r="A555" i="5"/>
  <c r="B555" i="5"/>
  <c r="A551" i="2"/>
  <c r="C552" i="2"/>
  <c r="B551" i="2"/>
  <c r="E555" i="5"/>
  <c r="D555" i="5"/>
  <c r="F555" i="5"/>
  <c r="E554" i="4"/>
  <c r="F554" i="4"/>
  <c r="G554" i="4"/>
  <c r="C557" i="5"/>
  <c r="B556" i="5"/>
  <c r="A556" i="5"/>
  <c r="B552" i="2"/>
  <c r="C553" i="2"/>
  <c r="A552" i="2"/>
  <c r="D556" i="5"/>
  <c r="F556" i="5"/>
  <c r="E556" i="5"/>
  <c r="G555" i="4"/>
  <c r="E555" i="4"/>
  <c r="F555" i="4"/>
  <c r="C558" i="5"/>
  <c r="A557" i="5"/>
  <c r="B557" i="5"/>
  <c r="A553" i="2"/>
  <c r="C554" i="2"/>
  <c r="B553" i="2"/>
  <c r="E557" i="5"/>
  <c r="F557" i="5"/>
  <c r="D557" i="5"/>
  <c r="E556" i="4"/>
  <c r="G556" i="4"/>
  <c r="F556" i="4"/>
  <c r="B558" i="5"/>
  <c r="A558" i="5"/>
  <c r="C559" i="5"/>
  <c r="A554" i="2"/>
  <c r="B554" i="2"/>
  <c r="C555" i="2"/>
  <c r="F558" i="5"/>
  <c r="E558" i="5"/>
  <c r="D558" i="5"/>
  <c r="G557" i="4"/>
  <c r="F557" i="4"/>
  <c r="E557" i="4"/>
  <c r="C560" i="5"/>
  <c r="A559" i="5"/>
  <c r="B559" i="5"/>
  <c r="A555" i="2"/>
  <c r="C556" i="2"/>
  <c r="B555" i="2"/>
  <c r="E559" i="5"/>
  <c r="F559" i="5"/>
  <c r="D559" i="5"/>
  <c r="E558" i="4"/>
  <c r="F558" i="4"/>
  <c r="G558" i="4"/>
  <c r="A560" i="5"/>
  <c r="C561" i="5"/>
  <c r="B560" i="5"/>
  <c r="A556" i="2"/>
  <c r="B556" i="2"/>
  <c r="C557" i="2"/>
  <c r="F560" i="5"/>
  <c r="E560" i="5"/>
  <c r="D560" i="5"/>
  <c r="G559" i="4"/>
  <c r="E559" i="4"/>
  <c r="F559" i="4"/>
  <c r="C562" i="5"/>
  <c r="A561" i="5"/>
  <c r="B561" i="5"/>
  <c r="A557" i="2"/>
  <c r="C558" i="2"/>
  <c r="B557" i="2"/>
  <c r="E561" i="5"/>
  <c r="F561" i="5"/>
  <c r="D561" i="5"/>
  <c r="E560" i="4"/>
  <c r="G560" i="4"/>
  <c r="F560" i="4"/>
  <c r="C563" i="5"/>
  <c r="A562" i="5"/>
  <c r="B562" i="5"/>
  <c r="C559" i="2"/>
  <c r="A558" i="2"/>
  <c r="B558" i="2"/>
  <c r="E562" i="5"/>
  <c r="D562" i="5"/>
  <c r="F562" i="5"/>
  <c r="G561" i="4"/>
  <c r="F561" i="4"/>
  <c r="E561" i="4"/>
  <c r="C564" i="5"/>
  <c r="A563" i="5"/>
  <c r="B563" i="5"/>
  <c r="A559" i="2"/>
  <c r="C560" i="2"/>
  <c r="B559" i="2"/>
  <c r="E563" i="5"/>
  <c r="D563" i="5"/>
  <c r="F563" i="5"/>
  <c r="E562" i="4"/>
  <c r="G562" i="4"/>
  <c r="F562" i="4"/>
  <c r="C565" i="5"/>
  <c r="B564" i="5"/>
  <c r="A564" i="5"/>
  <c r="B560" i="2"/>
  <c r="C561" i="2"/>
  <c r="A560" i="2"/>
  <c r="D564" i="5"/>
  <c r="F564" i="5"/>
  <c r="E564" i="5"/>
  <c r="G563" i="4"/>
  <c r="F563" i="4"/>
  <c r="E563" i="4"/>
  <c r="C566" i="5"/>
  <c r="A565" i="5"/>
  <c r="B565" i="5"/>
  <c r="A561" i="2"/>
  <c r="C562" i="2"/>
  <c r="B561" i="2"/>
  <c r="E565" i="5"/>
  <c r="F565" i="5"/>
  <c r="D565" i="5"/>
  <c r="E564" i="4"/>
  <c r="G564" i="4"/>
  <c r="F564" i="4"/>
  <c r="B566" i="5"/>
  <c r="A566" i="5"/>
  <c r="C567" i="5"/>
  <c r="A562" i="2"/>
  <c r="C563" i="2"/>
  <c r="B562" i="2"/>
  <c r="F566" i="5"/>
  <c r="E566" i="5"/>
  <c r="D566" i="5"/>
  <c r="G565" i="4"/>
  <c r="F565" i="4"/>
  <c r="E565" i="4"/>
  <c r="C568" i="5"/>
  <c r="A567" i="5"/>
  <c r="B567" i="5"/>
  <c r="A563" i="2"/>
  <c r="C564" i="2"/>
  <c r="B563" i="2"/>
  <c r="E567" i="5"/>
  <c r="F567" i="5"/>
  <c r="D567" i="5"/>
  <c r="E566" i="4"/>
  <c r="F566" i="4"/>
  <c r="G566" i="4"/>
  <c r="A568" i="5"/>
  <c r="B568" i="5"/>
  <c r="C569" i="5"/>
  <c r="A564" i="2"/>
  <c r="B564" i="2"/>
  <c r="C565" i="2"/>
  <c r="F568" i="5"/>
  <c r="E568" i="5"/>
  <c r="D568" i="5"/>
  <c r="G567" i="4"/>
  <c r="E567" i="4"/>
  <c r="F567" i="4"/>
  <c r="C570" i="5"/>
  <c r="A569" i="5"/>
  <c r="B569" i="5"/>
  <c r="A565" i="2"/>
  <c r="C566" i="2"/>
  <c r="B565" i="2"/>
  <c r="E569" i="5"/>
  <c r="F569" i="5"/>
  <c r="D569" i="5"/>
  <c r="E568" i="4"/>
  <c r="G568" i="4"/>
  <c r="F568" i="4"/>
  <c r="C571" i="5"/>
  <c r="B570" i="5"/>
  <c r="A570" i="5"/>
  <c r="C567" i="2"/>
  <c r="A566" i="2"/>
  <c r="B566" i="2"/>
  <c r="E570" i="5"/>
  <c r="D570" i="5"/>
  <c r="F570" i="5"/>
  <c r="G569" i="4"/>
  <c r="F569" i="4"/>
  <c r="E569" i="4"/>
  <c r="C572" i="5"/>
  <c r="A571" i="5"/>
  <c r="B571" i="5"/>
  <c r="A567" i="2"/>
  <c r="C568" i="2"/>
  <c r="B567" i="2"/>
  <c r="E571" i="5"/>
  <c r="D571" i="5"/>
  <c r="F571" i="5"/>
  <c r="E570" i="4"/>
  <c r="G570" i="4"/>
  <c r="F570" i="4"/>
  <c r="C573" i="5"/>
  <c r="B572" i="5"/>
  <c r="A572" i="5"/>
  <c r="B568" i="2"/>
  <c r="C569" i="2"/>
  <c r="A568" i="2"/>
  <c r="D572" i="5"/>
  <c r="F572" i="5"/>
  <c r="E572" i="5"/>
  <c r="G571" i="4"/>
  <c r="F571" i="4"/>
  <c r="E571" i="4"/>
  <c r="C574" i="5"/>
  <c r="A573" i="5"/>
  <c r="B573" i="5"/>
  <c r="A569" i="2"/>
  <c r="C570" i="2"/>
  <c r="B569" i="2"/>
  <c r="E573" i="5"/>
  <c r="F573" i="5"/>
  <c r="D573" i="5"/>
  <c r="E572" i="4"/>
  <c r="G572" i="4"/>
  <c r="F572" i="4"/>
  <c r="B574" i="5"/>
  <c r="A574" i="5"/>
  <c r="C575" i="5"/>
  <c r="A570" i="2"/>
  <c r="B570" i="2"/>
  <c r="C571" i="2"/>
  <c r="F574" i="5"/>
  <c r="E574" i="5"/>
  <c r="D574" i="5"/>
  <c r="G573" i="4"/>
  <c r="F573" i="4"/>
  <c r="E573" i="4"/>
  <c r="C576" i="5"/>
  <c r="A575" i="5"/>
  <c r="B575" i="5"/>
  <c r="A571" i="2"/>
  <c r="C572" i="2"/>
  <c r="B571" i="2"/>
  <c r="E575" i="5"/>
  <c r="F575" i="5"/>
  <c r="D575" i="5"/>
  <c r="E574" i="4"/>
  <c r="F574" i="4"/>
  <c r="G574" i="4"/>
  <c r="A576" i="5"/>
  <c r="C577" i="5"/>
  <c r="B576" i="5"/>
  <c r="A572" i="2"/>
  <c r="B572" i="2"/>
  <c r="C573" i="2"/>
  <c r="F576" i="5"/>
  <c r="E576" i="5"/>
  <c r="D576" i="5"/>
  <c r="G575" i="4"/>
  <c r="E575" i="4"/>
  <c r="F575" i="4"/>
  <c r="C578" i="5"/>
  <c r="A577" i="5"/>
  <c r="B577" i="5"/>
  <c r="A573" i="2"/>
  <c r="C574" i="2"/>
  <c r="B573" i="2"/>
  <c r="E577" i="5"/>
  <c r="F577" i="5"/>
  <c r="D577" i="5"/>
  <c r="E576" i="4"/>
  <c r="G576" i="4"/>
  <c r="F576" i="4"/>
  <c r="C579" i="5"/>
  <c r="B578" i="5"/>
  <c r="A578" i="5"/>
  <c r="C575" i="2"/>
  <c r="A574" i="2"/>
  <c r="B574" i="2"/>
  <c r="E578" i="5"/>
  <c r="D578" i="5"/>
  <c r="F578" i="5"/>
  <c r="G577" i="4"/>
  <c r="F577" i="4"/>
  <c r="E577" i="4"/>
  <c r="C580" i="5"/>
  <c r="A579" i="5"/>
  <c r="B579" i="5"/>
  <c r="A575" i="2"/>
  <c r="C576" i="2"/>
  <c r="B575" i="2"/>
  <c r="E579" i="5"/>
  <c r="D579" i="5"/>
  <c r="F579" i="5"/>
  <c r="E578" i="4"/>
  <c r="G578" i="4"/>
  <c r="F578" i="4"/>
  <c r="C581" i="5"/>
  <c r="B580" i="5"/>
  <c r="A580" i="5"/>
  <c r="B576" i="2"/>
  <c r="C577" i="2"/>
  <c r="A576" i="2"/>
  <c r="D580" i="5"/>
  <c r="F580" i="5"/>
  <c r="E580" i="5"/>
  <c r="G579" i="4"/>
  <c r="F579" i="4"/>
  <c r="E579" i="4"/>
  <c r="C582" i="5"/>
  <c r="A581" i="5"/>
  <c r="B581" i="5"/>
  <c r="A577" i="2"/>
  <c r="C578" i="2"/>
  <c r="B577" i="2"/>
  <c r="E581" i="5"/>
  <c r="F581" i="5"/>
  <c r="D581" i="5"/>
  <c r="E580" i="4"/>
  <c r="G580" i="4"/>
  <c r="F580" i="4"/>
  <c r="B582" i="5"/>
  <c r="A582" i="5"/>
  <c r="C583" i="5"/>
  <c r="A578" i="2"/>
  <c r="B578" i="2"/>
  <c r="C579" i="2"/>
  <c r="F582" i="5"/>
  <c r="E582" i="5"/>
  <c r="D582" i="5"/>
  <c r="G581" i="4"/>
  <c r="F581" i="4"/>
  <c r="E581" i="4"/>
  <c r="C584" i="5"/>
  <c r="A583" i="5"/>
  <c r="B583" i="5"/>
  <c r="A579" i="2"/>
  <c r="C580" i="2"/>
  <c r="B579" i="2"/>
  <c r="E583" i="5"/>
  <c r="F583" i="5"/>
  <c r="D583" i="5"/>
  <c r="E582" i="4"/>
  <c r="G582" i="4"/>
  <c r="F582" i="4"/>
  <c r="A584" i="5"/>
  <c r="C585" i="5"/>
  <c r="B584" i="5"/>
  <c r="A580" i="2"/>
  <c r="B580" i="2"/>
  <c r="C581" i="2"/>
  <c r="F584" i="5"/>
  <c r="E584" i="5"/>
  <c r="D584" i="5"/>
  <c r="G583" i="4"/>
  <c r="F583" i="4"/>
  <c r="E583" i="4"/>
  <c r="C586" i="5"/>
  <c r="A585" i="5"/>
  <c r="B585" i="5"/>
  <c r="A581" i="2"/>
  <c r="C582" i="2"/>
  <c r="B581" i="2"/>
  <c r="E585" i="5"/>
  <c r="F585" i="5"/>
  <c r="D585" i="5"/>
  <c r="E584" i="4"/>
  <c r="G584" i="4"/>
  <c r="F584" i="4"/>
  <c r="C587" i="5"/>
  <c r="B586" i="5"/>
  <c r="A586" i="5"/>
  <c r="C583" i="2"/>
  <c r="A582" i="2"/>
  <c r="B582" i="2"/>
  <c r="E586" i="5"/>
  <c r="D586" i="5"/>
  <c r="F586" i="5"/>
  <c r="G585" i="4"/>
  <c r="F585" i="4"/>
  <c r="E585" i="4"/>
  <c r="C588" i="5"/>
  <c r="A587" i="5"/>
  <c r="B587" i="5"/>
  <c r="A583" i="2"/>
  <c r="C584" i="2"/>
  <c r="B583" i="2"/>
  <c r="E587" i="5"/>
  <c r="D587" i="5"/>
  <c r="F587" i="5"/>
  <c r="E586" i="4"/>
  <c r="G586" i="4"/>
  <c r="F586" i="4"/>
  <c r="C589" i="5"/>
  <c r="B588" i="5"/>
  <c r="A588" i="5"/>
  <c r="B584" i="2"/>
  <c r="C585" i="2"/>
  <c r="A584" i="2"/>
  <c r="D588" i="5"/>
  <c r="F588" i="5"/>
  <c r="E588" i="5"/>
  <c r="G587" i="4"/>
  <c r="F587" i="4"/>
  <c r="E587" i="4"/>
  <c r="C590" i="5"/>
  <c r="A589" i="5"/>
  <c r="B589" i="5"/>
  <c r="A585" i="2"/>
  <c r="C586" i="2"/>
  <c r="B585" i="2"/>
  <c r="E589" i="5"/>
  <c r="F589" i="5"/>
  <c r="D589" i="5"/>
  <c r="E588" i="4"/>
  <c r="G588" i="4"/>
  <c r="F588" i="4"/>
  <c r="B590" i="5"/>
  <c r="C591" i="5"/>
  <c r="A590" i="5"/>
  <c r="A586" i="2"/>
  <c r="B586" i="2"/>
  <c r="C587" i="2"/>
  <c r="D590" i="5"/>
  <c r="E590" i="5"/>
  <c r="F590" i="5"/>
  <c r="G589" i="4"/>
  <c r="F589" i="4"/>
  <c r="E589" i="4"/>
  <c r="B591" i="5"/>
  <c r="C592" i="5"/>
  <c r="A591" i="5"/>
  <c r="A587" i="2"/>
  <c r="C588" i="2"/>
  <c r="B587" i="2"/>
  <c r="F591" i="5"/>
  <c r="E591" i="5"/>
  <c r="D591" i="5"/>
  <c r="E590" i="4"/>
  <c r="G590" i="4"/>
  <c r="F590" i="4"/>
  <c r="B592" i="5"/>
  <c r="C593" i="5"/>
  <c r="A592" i="5"/>
  <c r="A588" i="2"/>
  <c r="B588" i="2"/>
  <c r="C589" i="2"/>
  <c r="D592" i="5"/>
  <c r="F592" i="5"/>
  <c r="E592" i="5"/>
  <c r="G591" i="4"/>
  <c r="F591" i="4"/>
  <c r="E591" i="4"/>
  <c r="B593" i="5"/>
  <c r="C594" i="5"/>
  <c r="A593" i="5"/>
  <c r="A589" i="2"/>
  <c r="C590" i="2"/>
  <c r="B589" i="2"/>
  <c r="F593" i="5"/>
  <c r="E593" i="5"/>
  <c r="D593" i="5"/>
  <c r="E592" i="4"/>
  <c r="G592" i="4"/>
  <c r="F592" i="4"/>
  <c r="B594" i="5"/>
  <c r="C595" i="5"/>
  <c r="A594" i="5"/>
  <c r="C591" i="2"/>
  <c r="A590" i="2"/>
  <c r="B590" i="2"/>
  <c r="D594" i="5"/>
  <c r="F594" i="5"/>
  <c r="E594" i="5"/>
  <c r="G593" i="4"/>
  <c r="F593" i="4"/>
  <c r="E593" i="4"/>
  <c r="B595" i="5"/>
  <c r="C596" i="5"/>
  <c r="A595" i="5"/>
  <c r="A591" i="2"/>
  <c r="C592" i="2"/>
  <c r="B591" i="2"/>
  <c r="F595" i="5"/>
  <c r="E595" i="5"/>
  <c r="D595" i="5"/>
  <c r="E594" i="4"/>
  <c r="G594" i="4"/>
  <c r="F594" i="4"/>
  <c r="C597" i="5"/>
  <c r="B596" i="5"/>
  <c r="A596" i="5"/>
  <c r="B592" i="2"/>
  <c r="C593" i="2"/>
  <c r="A592" i="2"/>
  <c r="D596" i="5"/>
  <c r="F596" i="5"/>
  <c r="E596" i="5"/>
  <c r="G595" i="4"/>
  <c r="F595" i="4"/>
  <c r="E595" i="4"/>
  <c r="B597" i="5"/>
  <c r="C598" i="5"/>
  <c r="A597" i="5"/>
  <c r="A593" i="2"/>
  <c r="C594" i="2"/>
  <c r="B593" i="2"/>
  <c r="F597" i="5"/>
  <c r="E597" i="5"/>
  <c r="D597" i="5"/>
  <c r="F596" i="4"/>
  <c r="E596" i="4"/>
  <c r="G596" i="4"/>
  <c r="B598" i="5"/>
  <c r="C599" i="5"/>
  <c r="A598" i="5"/>
  <c r="A594" i="2"/>
  <c r="B594" i="2"/>
  <c r="C595" i="2"/>
  <c r="D598" i="5"/>
  <c r="F598" i="5"/>
  <c r="E598" i="5"/>
  <c r="G597" i="4"/>
  <c r="F597" i="4"/>
  <c r="E597" i="4"/>
  <c r="B599" i="5"/>
  <c r="C600" i="5"/>
  <c r="A599" i="5"/>
  <c r="A595" i="2"/>
  <c r="C596" i="2"/>
  <c r="B595" i="2"/>
  <c r="F599" i="5"/>
  <c r="E599" i="5"/>
  <c r="D599" i="5"/>
  <c r="F598" i="4"/>
  <c r="E598" i="4"/>
  <c r="G598" i="4"/>
  <c r="B600" i="5"/>
  <c r="C601" i="5"/>
  <c r="A600" i="5"/>
  <c r="A596" i="2"/>
  <c r="B596" i="2"/>
  <c r="C597" i="2"/>
  <c r="D600" i="5"/>
  <c r="F600" i="5"/>
  <c r="E600" i="5"/>
  <c r="G599" i="4"/>
  <c r="F599" i="4"/>
  <c r="E599" i="4"/>
  <c r="B601" i="5"/>
  <c r="C602" i="5"/>
  <c r="A601" i="5"/>
  <c r="A597" i="2"/>
  <c r="C598" i="2"/>
  <c r="B597" i="2"/>
  <c r="F601" i="5"/>
  <c r="E601" i="5"/>
  <c r="D601" i="5"/>
  <c r="F600" i="4"/>
  <c r="E600" i="4"/>
  <c r="G600" i="4"/>
  <c r="B602" i="5"/>
  <c r="C603" i="5"/>
  <c r="A602" i="5"/>
  <c r="C599" i="2"/>
  <c r="A598" i="2"/>
  <c r="B598" i="2"/>
  <c r="D602" i="5"/>
  <c r="F602" i="5"/>
  <c r="E602" i="5"/>
  <c r="G601" i="4"/>
  <c r="F601" i="4"/>
  <c r="E601" i="4"/>
  <c r="B603" i="5"/>
  <c r="C604" i="5"/>
  <c r="A603" i="5"/>
  <c r="A599" i="2"/>
  <c r="C600" i="2"/>
  <c r="B599" i="2"/>
  <c r="F603" i="5"/>
  <c r="E603" i="5"/>
  <c r="D603" i="5"/>
  <c r="F602" i="4"/>
  <c r="E602" i="4"/>
  <c r="G602" i="4"/>
  <c r="B604" i="5"/>
  <c r="A604" i="5"/>
  <c r="C605" i="5"/>
  <c r="B600" i="2"/>
  <c r="C601" i="2"/>
  <c r="A600" i="2"/>
  <c r="D604" i="5"/>
  <c r="F604" i="5"/>
  <c r="E604" i="5"/>
  <c r="G603" i="4"/>
  <c r="F603" i="4"/>
  <c r="E603" i="4"/>
  <c r="B605" i="5"/>
  <c r="C606" i="5"/>
  <c r="A605" i="5"/>
  <c r="A601" i="2"/>
  <c r="C602" i="2"/>
  <c r="B601" i="2"/>
  <c r="F605" i="5"/>
  <c r="E605" i="5"/>
  <c r="D605" i="5"/>
  <c r="F604" i="4"/>
  <c r="E604" i="4"/>
  <c r="G604" i="4"/>
  <c r="B606" i="5"/>
  <c r="C607" i="5"/>
  <c r="A606" i="5"/>
  <c r="A602" i="2"/>
  <c r="B602" i="2"/>
  <c r="C603" i="2"/>
  <c r="D606" i="5"/>
  <c r="F606" i="5"/>
  <c r="E606" i="5"/>
  <c r="G605" i="4"/>
  <c r="F605" i="4"/>
  <c r="E605" i="4"/>
  <c r="B607" i="5"/>
  <c r="C608" i="5"/>
  <c r="A607" i="5"/>
  <c r="A603" i="2"/>
  <c r="B603" i="2"/>
  <c r="C604" i="2"/>
  <c r="F607" i="5"/>
  <c r="E607" i="5"/>
  <c r="D607" i="5"/>
  <c r="F606" i="4"/>
  <c r="E606" i="4"/>
  <c r="G606" i="4"/>
  <c r="B608" i="5"/>
  <c r="A608" i="5"/>
  <c r="C609" i="5"/>
  <c r="A604" i="2"/>
  <c r="C605" i="2"/>
  <c r="B604" i="2"/>
  <c r="D608" i="5"/>
  <c r="F608" i="5"/>
  <c r="E608" i="5"/>
  <c r="G607" i="4"/>
  <c r="F607" i="4"/>
  <c r="E607" i="4"/>
  <c r="B609" i="5"/>
  <c r="C610" i="5"/>
  <c r="A609" i="5"/>
  <c r="B605" i="2"/>
  <c r="C606" i="2"/>
  <c r="A605" i="2"/>
  <c r="F609" i="5"/>
  <c r="E609" i="5"/>
  <c r="D609" i="5"/>
  <c r="F608" i="4"/>
  <c r="E608" i="4"/>
  <c r="G608" i="4"/>
  <c r="B610" i="5"/>
  <c r="C611" i="5"/>
  <c r="A610" i="5"/>
  <c r="A606" i="2"/>
  <c r="C607" i="2"/>
  <c r="B606" i="2"/>
  <c r="D610" i="5"/>
  <c r="F610" i="5"/>
  <c r="E610" i="5"/>
  <c r="G609" i="4"/>
  <c r="F609" i="4"/>
  <c r="E609" i="4"/>
  <c r="B611" i="5"/>
  <c r="C612" i="5"/>
  <c r="A611" i="5"/>
  <c r="B607" i="2"/>
  <c r="C608" i="2"/>
  <c r="A607" i="2"/>
  <c r="F611" i="5"/>
  <c r="E611" i="5"/>
  <c r="D611" i="5"/>
  <c r="F610" i="4"/>
  <c r="E610" i="4"/>
  <c r="G610" i="4"/>
  <c r="A612" i="5"/>
  <c r="C613" i="5"/>
  <c r="B612" i="5"/>
  <c r="B608" i="2"/>
  <c r="A608" i="2"/>
  <c r="C609" i="2"/>
  <c r="D612" i="5"/>
  <c r="F612" i="5"/>
  <c r="E612" i="5"/>
  <c r="G611" i="4"/>
  <c r="F611" i="4"/>
  <c r="E611" i="4"/>
  <c r="B613" i="5"/>
  <c r="C614" i="5"/>
  <c r="A613" i="5"/>
  <c r="B609" i="2"/>
  <c r="A609" i="2"/>
  <c r="C610" i="2"/>
  <c r="F613" i="5"/>
  <c r="E613" i="5"/>
  <c r="D613" i="5"/>
  <c r="F612" i="4"/>
  <c r="E612" i="4"/>
  <c r="G612" i="4"/>
  <c r="B614" i="5"/>
  <c r="C615" i="5"/>
  <c r="A614" i="5"/>
  <c r="A610" i="2"/>
  <c r="C611" i="2"/>
  <c r="B610" i="2"/>
  <c r="D614" i="5"/>
  <c r="F614" i="5"/>
  <c r="E614" i="5"/>
  <c r="G613" i="4"/>
  <c r="F613" i="4"/>
  <c r="E613" i="4"/>
  <c r="B615" i="5"/>
  <c r="C616" i="5"/>
  <c r="A615" i="5"/>
  <c r="B611" i="2"/>
  <c r="A611" i="2"/>
  <c r="C612" i="2"/>
  <c r="F615" i="5"/>
  <c r="E615" i="5"/>
  <c r="D615" i="5"/>
  <c r="F614" i="4"/>
  <c r="E614" i="4"/>
  <c r="G614" i="4"/>
  <c r="B616" i="5"/>
  <c r="C617" i="5"/>
  <c r="A616" i="5"/>
  <c r="A612" i="2"/>
  <c r="C613" i="2"/>
  <c r="B612" i="2"/>
  <c r="D616" i="5"/>
  <c r="F616" i="5"/>
  <c r="E616" i="5"/>
  <c r="G615" i="4"/>
  <c r="F615" i="4"/>
  <c r="E615" i="4"/>
  <c r="B617" i="5"/>
  <c r="C618" i="5"/>
  <c r="A617" i="5"/>
  <c r="B613" i="2"/>
  <c r="C614" i="2"/>
  <c r="A613" i="2"/>
  <c r="F617" i="5"/>
  <c r="E617" i="5"/>
  <c r="D617" i="5"/>
  <c r="F616" i="4"/>
  <c r="E616" i="4"/>
  <c r="G616" i="4"/>
  <c r="B618" i="5"/>
  <c r="C619" i="5"/>
  <c r="A618" i="5"/>
  <c r="A614" i="2"/>
  <c r="C615" i="2"/>
  <c r="B614" i="2"/>
  <c r="D618" i="5"/>
  <c r="F618" i="5"/>
  <c r="E618" i="5"/>
  <c r="G617" i="4"/>
  <c r="F617" i="4"/>
  <c r="E617" i="4"/>
  <c r="B619" i="5"/>
  <c r="C620" i="5"/>
  <c r="A619" i="5"/>
  <c r="B615" i="2"/>
  <c r="C616" i="2"/>
  <c r="A615" i="2"/>
  <c r="F619" i="5"/>
  <c r="E619" i="5"/>
  <c r="D619" i="5"/>
  <c r="F618" i="4"/>
  <c r="E618" i="4"/>
  <c r="G618" i="4"/>
  <c r="C621" i="5"/>
  <c r="B620" i="5"/>
  <c r="A620" i="5"/>
  <c r="A616" i="2"/>
  <c r="C617" i="2"/>
  <c r="B616" i="2"/>
  <c r="D620" i="5"/>
  <c r="F620" i="5"/>
  <c r="E620" i="5"/>
  <c r="G619" i="4"/>
  <c r="F619" i="4"/>
  <c r="E619" i="4"/>
  <c r="B621" i="5"/>
  <c r="C622" i="5"/>
  <c r="A621" i="5"/>
  <c r="B617" i="2"/>
  <c r="C618" i="2"/>
  <c r="A617" i="2"/>
  <c r="F621" i="5"/>
  <c r="E621" i="5"/>
  <c r="D621" i="5"/>
  <c r="F620" i="4"/>
  <c r="E620" i="4"/>
  <c r="G620" i="4"/>
  <c r="B622" i="5"/>
  <c r="C623" i="5"/>
  <c r="A622" i="5"/>
  <c r="A618" i="2"/>
  <c r="C619" i="2"/>
  <c r="B618" i="2"/>
  <c r="D622" i="5"/>
  <c r="E622" i="5"/>
  <c r="F622" i="5"/>
  <c r="G621" i="4"/>
  <c r="F621" i="4"/>
  <c r="E621" i="4"/>
  <c r="B623" i="5"/>
  <c r="C624" i="5"/>
  <c r="A623" i="5"/>
  <c r="B619" i="2"/>
  <c r="A619" i="2"/>
  <c r="C620" i="2"/>
  <c r="F623" i="5"/>
  <c r="E623" i="5"/>
  <c r="D623" i="5"/>
  <c r="F622" i="4"/>
  <c r="E622" i="4"/>
  <c r="G622" i="4"/>
  <c r="B624" i="5"/>
  <c r="C625" i="5"/>
  <c r="A624" i="5"/>
  <c r="B620" i="2"/>
  <c r="A620" i="2"/>
  <c r="C621" i="2"/>
  <c r="D624" i="5"/>
  <c r="F624" i="5"/>
  <c r="E624" i="5"/>
  <c r="G623" i="4"/>
  <c r="F623" i="4"/>
  <c r="E623" i="4"/>
  <c r="B625" i="5"/>
  <c r="C626" i="5"/>
  <c r="A625" i="5"/>
  <c r="B621" i="2"/>
  <c r="A621" i="2"/>
  <c r="C622" i="2"/>
  <c r="F625" i="5"/>
  <c r="E625" i="5"/>
  <c r="D625" i="5"/>
  <c r="F624" i="4"/>
  <c r="E624" i="4"/>
  <c r="G624" i="4"/>
  <c r="B626" i="5"/>
  <c r="C627" i="5"/>
  <c r="A626" i="5"/>
  <c r="A622" i="2"/>
  <c r="C623" i="2"/>
  <c r="B622" i="2"/>
  <c r="D626" i="5"/>
  <c r="F626" i="5"/>
  <c r="E626" i="5"/>
  <c r="G625" i="4"/>
  <c r="F625" i="4"/>
  <c r="E625" i="4"/>
  <c r="B627" i="5"/>
  <c r="C628" i="5"/>
  <c r="A627" i="5"/>
  <c r="B623" i="2"/>
  <c r="C624" i="2"/>
  <c r="A623" i="2"/>
  <c r="F627" i="5"/>
  <c r="E627" i="5"/>
  <c r="D627" i="5"/>
  <c r="F626" i="4"/>
  <c r="E626" i="4"/>
  <c r="G626" i="4"/>
  <c r="C629" i="5"/>
  <c r="B628" i="5"/>
  <c r="A628" i="5"/>
  <c r="B624" i="2"/>
  <c r="A624" i="2"/>
  <c r="C625" i="2"/>
  <c r="D628" i="5"/>
  <c r="F628" i="5"/>
  <c r="E628" i="5"/>
  <c r="G627" i="4"/>
  <c r="F627" i="4"/>
  <c r="E627" i="4"/>
  <c r="B629" i="5"/>
  <c r="C630" i="5"/>
  <c r="A629" i="5"/>
  <c r="B625" i="2"/>
  <c r="A625" i="2"/>
  <c r="C626" i="2"/>
  <c r="F629" i="5"/>
  <c r="E629" i="5"/>
  <c r="D629" i="5"/>
  <c r="F628" i="4"/>
  <c r="E628" i="4"/>
  <c r="G628" i="4"/>
  <c r="B630" i="5"/>
  <c r="C631" i="5"/>
  <c r="A630" i="5"/>
  <c r="A626" i="2"/>
  <c r="C627" i="2"/>
  <c r="B626" i="2"/>
  <c r="D630" i="5"/>
  <c r="F630" i="5"/>
  <c r="E630" i="5"/>
  <c r="G629" i="4"/>
  <c r="F629" i="4"/>
  <c r="E629" i="4"/>
  <c r="C632" i="5"/>
  <c r="B631" i="5"/>
  <c r="A631" i="5"/>
  <c r="B627" i="2"/>
  <c r="A627" i="2"/>
  <c r="C628" i="2"/>
  <c r="F631" i="5"/>
  <c r="E631" i="5"/>
  <c r="D631" i="5"/>
  <c r="F630" i="4"/>
  <c r="E630" i="4"/>
  <c r="G630" i="4"/>
  <c r="C633" i="5"/>
  <c r="B632" i="5"/>
  <c r="A632" i="5"/>
  <c r="B628" i="2"/>
  <c r="A628" i="2"/>
  <c r="C629" i="2"/>
  <c r="E632" i="5"/>
  <c r="D632" i="5"/>
  <c r="F632" i="5"/>
  <c r="G631" i="4"/>
  <c r="F631" i="4"/>
  <c r="E631" i="4"/>
  <c r="C634" i="5"/>
  <c r="A633" i="5"/>
  <c r="B633" i="5"/>
  <c r="B629" i="2"/>
  <c r="C630" i="2"/>
  <c r="A629" i="2"/>
  <c r="E633" i="5"/>
  <c r="D633" i="5"/>
  <c r="F633" i="5"/>
  <c r="F632" i="4"/>
  <c r="G632" i="4"/>
  <c r="E632" i="4"/>
  <c r="C635" i="5"/>
  <c r="B634" i="5"/>
  <c r="A634" i="5"/>
  <c r="A630" i="2"/>
  <c r="C631" i="2"/>
  <c r="B630" i="2"/>
  <c r="D634" i="5"/>
  <c r="F634" i="5"/>
  <c r="E634" i="5"/>
  <c r="F633" i="4"/>
  <c r="E633" i="4"/>
  <c r="G633" i="4"/>
  <c r="C636" i="5"/>
  <c r="A635" i="5"/>
  <c r="B635" i="5"/>
  <c r="B631" i="2"/>
  <c r="C632" i="2"/>
  <c r="A631" i="2"/>
  <c r="E635" i="5"/>
  <c r="F635" i="5"/>
  <c r="D635" i="5"/>
  <c r="G634" i="4"/>
  <c r="F634" i="4"/>
  <c r="E634" i="4"/>
  <c r="B636" i="5"/>
  <c r="A636" i="5"/>
  <c r="C637" i="5"/>
  <c r="A632" i="2"/>
  <c r="C633" i="2"/>
  <c r="B632" i="2"/>
  <c r="F636" i="5"/>
  <c r="E636" i="5"/>
  <c r="D636" i="5"/>
  <c r="F635" i="4"/>
  <c r="E635" i="4"/>
  <c r="G635" i="4"/>
  <c r="C638" i="5"/>
  <c r="A637" i="5"/>
  <c r="B637" i="5"/>
  <c r="B633" i="2"/>
  <c r="C634" i="2"/>
  <c r="A633" i="2"/>
  <c r="E637" i="5"/>
  <c r="F637" i="5"/>
  <c r="D637" i="5"/>
  <c r="G636" i="4"/>
  <c r="F636" i="4"/>
  <c r="E636" i="4"/>
  <c r="A638" i="5"/>
  <c r="B638" i="5"/>
  <c r="C639" i="5"/>
  <c r="B634" i="2"/>
  <c r="A634" i="2"/>
  <c r="C635" i="2"/>
  <c r="F638" i="5"/>
  <c r="E638" i="5"/>
  <c r="D638" i="5"/>
  <c r="F637" i="4"/>
  <c r="E637" i="4"/>
  <c r="G637" i="4"/>
  <c r="C640" i="5"/>
  <c r="A639" i="5"/>
  <c r="B639" i="5"/>
  <c r="B635" i="2"/>
  <c r="A635" i="2"/>
  <c r="C636" i="2"/>
  <c r="E639" i="5"/>
  <c r="F639" i="5"/>
  <c r="D639" i="5"/>
  <c r="G638" i="4"/>
  <c r="F638" i="4"/>
  <c r="E638" i="4"/>
  <c r="C641" i="5"/>
  <c r="B640" i="5"/>
  <c r="A640" i="5"/>
  <c r="A636" i="2"/>
  <c r="C637" i="2"/>
  <c r="B636" i="2"/>
  <c r="E640" i="5"/>
  <c r="D640" i="5"/>
  <c r="F640" i="5"/>
  <c r="F639" i="4"/>
  <c r="E639" i="4"/>
  <c r="G639" i="4"/>
  <c r="C642" i="5"/>
  <c r="A641" i="5"/>
  <c r="B641" i="5"/>
  <c r="B637" i="2"/>
  <c r="A637" i="2"/>
  <c r="C638" i="2"/>
  <c r="E641" i="5"/>
  <c r="D641" i="5"/>
  <c r="F641" i="5"/>
  <c r="G640" i="4"/>
  <c r="F640" i="4"/>
  <c r="E640" i="4"/>
  <c r="B642" i="5"/>
  <c r="A642" i="5"/>
  <c r="C643" i="5"/>
  <c r="A638" i="2"/>
  <c r="C639" i="2"/>
  <c r="B638" i="2"/>
  <c r="D642" i="5"/>
  <c r="E642" i="5"/>
  <c r="F642" i="5"/>
  <c r="F641" i="4"/>
  <c r="E641" i="4"/>
  <c r="G641" i="4"/>
  <c r="B643" i="5"/>
  <c r="C644" i="5"/>
  <c r="A643" i="5"/>
  <c r="B639" i="2"/>
  <c r="C640" i="2"/>
  <c r="A639" i="2"/>
  <c r="F643" i="5"/>
  <c r="E643" i="5"/>
  <c r="D643" i="5"/>
  <c r="G642" i="4"/>
  <c r="F642" i="4"/>
  <c r="E642" i="4"/>
  <c r="B644" i="5"/>
  <c r="A644" i="5"/>
  <c r="C645" i="5"/>
  <c r="B640" i="2"/>
  <c r="A640" i="2"/>
  <c r="C641" i="2"/>
  <c r="D644" i="5"/>
  <c r="F644" i="5"/>
  <c r="E644" i="5"/>
  <c r="F643" i="4"/>
  <c r="E643" i="4"/>
  <c r="G643" i="4"/>
  <c r="B645" i="5"/>
  <c r="C646" i="5"/>
  <c r="A645" i="5"/>
  <c r="B641" i="2"/>
  <c r="A641" i="2"/>
  <c r="C642" i="2"/>
  <c r="F645" i="5"/>
  <c r="E645" i="5"/>
  <c r="D645" i="5"/>
  <c r="G644" i="4"/>
  <c r="F644" i="4"/>
  <c r="E644" i="4"/>
  <c r="B646" i="5"/>
  <c r="C647" i="5"/>
  <c r="A646" i="5"/>
  <c r="A642" i="2"/>
  <c r="C643" i="2"/>
  <c r="B642" i="2"/>
  <c r="D646" i="5"/>
  <c r="F646" i="5"/>
  <c r="E646" i="5"/>
  <c r="F645" i="4"/>
  <c r="E645" i="4"/>
  <c r="G645" i="4"/>
  <c r="B647" i="5"/>
  <c r="C648" i="5"/>
  <c r="A647" i="5"/>
  <c r="B643" i="2"/>
  <c r="A643" i="2"/>
  <c r="C644" i="2"/>
  <c r="F647" i="5"/>
  <c r="E647" i="5"/>
  <c r="D647" i="5"/>
  <c r="G646" i="4"/>
  <c r="F646" i="4"/>
  <c r="E646" i="4"/>
  <c r="B648" i="5"/>
  <c r="C649" i="5"/>
  <c r="A648" i="5"/>
  <c r="A644" i="2"/>
  <c r="C645" i="2"/>
  <c r="B644" i="2"/>
  <c r="D648" i="5"/>
  <c r="F648" i="5"/>
  <c r="E648" i="5"/>
  <c r="F647" i="4"/>
  <c r="E647" i="4"/>
  <c r="G647" i="4"/>
  <c r="B649" i="5"/>
  <c r="C650" i="5"/>
  <c r="A649" i="5"/>
  <c r="B645" i="2"/>
  <c r="C646" i="2"/>
  <c r="A645" i="2"/>
  <c r="F649" i="5"/>
  <c r="E649" i="5"/>
  <c r="D649" i="5"/>
  <c r="G648" i="4"/>
  <c r="F648" i="4"/>
  <c r="E648" i="4"/>
  <c r="B650" i="5"/>
  <c r="A650" i="5"/>
  <c r="C651" i="5"/>
  <c r="A646" i="2"/>
  <c r="C647" i="2"/>
  <c r="B646" i="2"/>
  <c r="D650" i="5"/>
  <c r="F650" i="5"/>
  <c r="E650" i="5"/>
  <c r="F649" i="4"/>
  <c r="E649" i="4"/>
  <c r="G649" i="4"/>
  <c r="B651" i="5"/>
  <c r="C652" i="5"/>
  <c r="A651" i="5"/>
  <c r="B647" i="2"/>
  <c r="C648" i="2"/>
  <c r="A647" i="2"/>
  <c r="F651" i="5"/>
  <c r="E651" i="5"/>
  <c r="D651" i="5"/>
  <c r="G650" i="4"/>
  <c r="F650" i="4"/>
  <c r="E650" i="4"/>
  <c r="B652" i="5"/>
  <c r="A652" i="5"/>
  <c r="C653" i="5"/>
  <c r="A648" i="2"/>
  <c r="C649" i="2"/>
  <c r="B648" i="2"/>
  <c r="D652" i="5"/>
  <c r="F652" i="5"/>
  <c r="E652" i="5"/>
  <c r="F651" i="4"/>
  <c r="E651" i="4"/>
  <c r="G651" i="4"/>
  <c r="B653" i="5"/>
  <c r="C654" i="5"/>
  <c r="A653" i="5"/>
  <c r="B649" i="2"/>
  <c r="A649" i="2"/>
  <c r="C650" i="2"/>
  <c r="F653" i="5"/>
  <c r="E653" i="5"/>
  <c r="D653" i="5"/>
  <c r="G652" i="4"/>
  <c r="F652" i="4"/>
  <c r="E652" i="4"/>
  <c r="B654" i="5"/>
  <c r="C655" i="5"/>
  <c r="A654" i="5"/>
  <c r="B650" i="2"/>
  <c r="A650" i="2"/>
  <c r="C651" i="2"/>
  <c r="D654" i="5"/>
  <c r="F654" i="5"/>
  <c r="E654" i="5"/>
  <c r="F653" i="4"/>
  <c r="E653" i="4"/>
  <c r="G653" i="4"/>
  <c r="B655" i="5"/>
  <c r="C656" i="5"/>
  <c r="A655" i="5"/>
  <c r="B651" i="2"/>
  <c r="A651" i="2"/>
  <c r="C652" i="2"/>
  <c r="F655" i="5"/>
  <c r="E655" i="5"/>
  <c r="D655" i="5"/>
  <c r="G654" i="4"/>
  <c r="F654" i="4"/>
  <c r="E654" i="4"/>
  <c r="B656" i="5"/>
  <c r="C657" i="5"/>
  <c r="A656" i="5"/>
  <c r="A652" i="2"/>
  <c r="C653" i="2"/>
  <c r="B652" i="2"/>
  <c r="D656" i="5"/>
  <c r="F656" i="5"/>
  <c r="E656" i="5"/>
  <c r="F655" i="4"/>
  <c r="E655" i="4"/>
  <c r="G655" i="4"/>
  <c r="B657" i="5"/>
  <c r="C658" i="5"/>
  <c r="A657" i="5"/>
  <c r="B653" i="2"/>
  <c r="C654" i="2"/>
  <c r="A653" i="2"/>
  <c r="F657" i="5"/>
  <c r="E657" i="5"/>
  <c r="D657" i="5"/>
  <c r="G656" i="4"/>
  <c r="F656" i="4"/>
  <c r="E656" i="4"/>
  <c r="B658" i="5"/>
  <c r="A658" i="5"/>
  <c r="C659" i="5"/>
  <c r="A654" i="2"/>
  <c r="C655" i="2"/>
  <c r="B654" i="2"/>
  <c r="D658" i="5"/>
  <c r="F658" i="5"/>
  <c r="E658" i="5"/>
  <c r="F657" i="4"/>
  <c r="E657" i="4"/>
  <c r="G657" i="4"/>
  <c r="B659" i="5"/>
  <c r="C660" i="5"/>
  <c r="A659" i="5"/>
  <c r="B655" i="2"/>
  <c r="C656" i="2"/>
  <c r="A655" i="2"/>
  <c r="F659" i="5"/>
  <c r="E659" i="5"/>
  <c r="D659" i="5"/>
  <c r="G658" i="4"/>
  <c r="F658" i="4"/>
  <c r="E658" i="4"/>
  <c r="B660" i="5"/>
  <c r="A660" i="5"/>
  <c r="C661" i="5"/>
  <c r="B656" i="2"/>
  <c r="A656" i="2"/>
  <c r="C657" i="2"/>
  <c r="D660" i="5"/>
  <c r="F660" i="5"/>
  <c r="E660" i="5"/>
  <c r="F659" i="4"/>
  <c r="E659" i="4"/>
  <c r="G659" i="4"/>
  <c r="B661" i="5"/>
  <c r="C662" i="5"/>
  <c r="A661" i="5"/>
  <c r="B657" i="2"/>
  <c r="C658" i="2"/>
  <c r="A657" i="2"/>
  <c r="F661" i="5"/>
  <c r="E661" i="5"/>
  <c r="D661" i="5"/>
  <c r="G660" i="4"/>
  <c r="F660" i="4"/>
  <c r="E660" i="4"/>
  <c r="B662" i="5"/>
  <c r="C663" i="5"/>
  <c r="A662" i="5"/>
  <c r="A658" i="2"/>
  <c r="C659" i="2"/>
  <c r="B658" i="2"/>
  <c r="D662" i="5"/>
  <c r="F662" i="5"/>
  <c r="E662" i="5"/>
  <c r="F661" i="4"/>
  <c r="E661" i="4"/>
  <c r="G661" i="4"/>
  <c r="B663" i="5"/>
  <c r="C664" i="5"/>
  <c r="A663" i="5"/>
  <c r="B659" i="2"/>
  <c r="A659" i="2"/>
  <c r="C660" i="2"/>
  <c r="F663" i="5"/>
  <c r="E663" i="5"/>
  <c r="D663" i="5"/>
  <c r="G662" i="4"/>
  <c r="F662" i="4"/>
  <c r="E662" i="4"/>
  <c r="B664" i="5"/>
  <c r="C665" i="5"/>
  <c r="A664" i="5"/>
  <c r="B660" i="2"/>
  <c r="A660" i="2"/>
  <c r="C661" i="2"/>
  <c r="D664" i="5"/>
  <c r="F664" i="5"/>
  <c r="E664" i="5"/>
  <c r="F663" i="4"/>
  <c r="E663" i="4"/>
  <c r="G663" i="4"/>
  <c r="B665" i="5"/>
  <c r="C666" i="5"/>
  <c r="A665" i="5"/>
  <c r="B661" i="2"/>
  <c r="A661" i="2"/>
  <c r="C662" i="2"/>
  <c r="F665" i="5"/>
  <c r="E665" i="5"/>
  <c r="D665" i="5"/>
  <c r="G664" i="4"/>
  <c r="F664" i="4"/>
  <c r="E664" i="4"/>
  <c r="B666" i="5"/>
  <c r="A666" i="5"/>
  <c r="C667" i="5"/>
  <c r="A662" i="2"/>
  <c r="C663" i="2"/>
  <c r="B662" i="2"/>
  <c r="D666" i="5"/>
  <c r="F666" i="5"/>
  <c r="E666" i="5"/>
  <c r="F665" i="4"/>
  <c r="E665" i="4"/>
  <c r="G665" i="4"/>
  <c r="B667" i="5"/>
  <c r="C668" i="5"/>
  <c r="A667" i="5"/>
  <c r="B663" i="2"/>
  <c r="C664" i="2"/>
  <c r="A663" i="2"/>
  <c r="F667" i="5"/>
  <c r="E667" i="5"/>
  <c r="D667" i="5"/>
  <c r="G666" i="4"/>
  <c r="F666" i="4"/>
  <c r="E666" i="4"/>
  <c r="B668" i="5"/>
  <c r="A668" i="5"/>
  <c r="C669" i="5"/>
  <c r="A664" i="2"/>
  <c r="C665" i="2"/>
  <c r="B664" i="2"/>
  <c r="D668" i="5"/>
  <c r="F668" i="5"/>
  <c r="E668" i="5"/>
  <c r="F667" i="4"/>
  <c r="E667" i="4"/>
  <c r="G667" i="4"/>
  <c r="B669" i="5"/>
  <c r="C670" i="5"/>
  <c r="A669" i="5"/>
  <c r="B665" i="2"/>
  <c r="C666" i="2"/>
  <c r="A665" i="2"/>
  <c r="F669" i="5"/>
  <c r="E669" i="5"/>
  <c r="D669" i="5"/>
  <c r="G668" i="4"/>
  <c r="F668" i="4"/>
  <c r="E668" i="4"/>
  <c r="B670" i="5"/>
  <c r="C671" i="5"/>
  <c r="A670" i="5"/>
  <c r="B666" i="2"/>
  <c r="A666" i="2"/>
  <c r="C667" i="2"/>
  <c r="D670" i="5"/>
  <c r="F670" i="5"/>
  <c r="E670" i="5"/>
  <c r="F669" i="4"/>
  <c r="E669" i="4"/>
  <c r="G669" i="4"/>
  <c r="B671" i="5"/>
  <c r="C672" i="5"/>
  <c r="A671" i="5"/>
  <c r="B667" i="2"/>
  <c r="A667" i="2"/>
  <c r="C668" i="2"/>
  <c r="F671" i="5"/>
  <c r="E671" i="5"/>
  <c r="D671" i="5"/>
  <c r="G670" i="4"/>
  <c r="F670" i="4"/>
  <c r="E670" i="4"/>
  <c r="B672" i="5"/>
  <c r="C673" i="5"/>
  <c r="A672" i="5"/>
  <c r="A668" i="2"/>
  <c r="C669" i="2"/>
  <c r="B668" i="2"/>
  <c r="D672" i="5"/>
  <c r="F672" i="5"/>
  <c r="E672" i="5"/>
  <c r="F671" i="4"/>
  <c r="E671" i="4"/>
  <c r="G671" i="4"/>
  <c r="B673" i="5"/>
  <c r="C674" i="5"/>
  <c r="A673" i="5"/>
  <c r="B669" i="2"/>
  <c r="A669" i="2"/>
  <c r="C670" i="2"/>
  <c r="F673" i="5"/>
  <c r="E673" i="5"/>
  <c r="D673" i="5"/>
  <c r="G672" i="4"/>
  <c r="F672" i="4"/>
  <c r="E672" i="4"/>
  <c r="B674" i="5"/>
  <c r="A674" i="5"/>
  <c r="C675" i="5"/>
  <c r="A670" i="2"/>
  <c r="C671" i="2"/>
  <c r="B670" i="2"/>
  <c r="D674" i="5"/>
  <c r="F674" i="5"/>
  <c r="E674" i="5"/>
  <c r="F673" i="4"/>
  <c r="E673" i="4"/>
  <c r="G673" i="4"/>
  <c r="B675" i="5"/>
  <c r="C676" i="5"/>
  <c r="A675" i="5"/>
  <c r="B671" i="2"/>
  <c r="C672" i="2"/>
  <c r="A671" i="2"/>
  <c r="F675" i="5"/>
  <c r="E675" i="5"/>
  <c r="D675" i="5"/>
  <c r="G674" i="4"/>
  <c r="F674" i="4"/>
  <c r="E674" i="4"/>
  <c r="B676" i="5"/>
  <c r="A676" i="5"/>
  <c r="C677" i="5"/>
  <c r="B672" i="2"/>
  <c r="A672" i="2"/>
  <c r="C673" i="2"/>
  <c r="D676" i="5"/>
  <c r="F676" i="5"/>
  <c r="E676" i="5"/>
  <c r="F675" i="4"/>
  <c r="E675" i="4"/>
  <c r="G675" i="4"/>
  <c r="B677" i="5"/>
  <c r="C678" i="5"/>
  <c r="A677" i="5"/>
  <c r="B673" i="2"/>
  <c r="A673" i="2"/>
  <c r="C674" i="2"/>
  <c r="F677" i="5"/>
  <c r="E677" i="5"/>
  <c r="D677" i="5"/>
  <c r="G676" i="4"/>
  <c r="F676" i="4"/>
  <c r="E676" i="4"/>
  <c r="B678" i="5"/>
  <c r="C679" i="5"/>
  <c r="A678" i="5"/>
  <c r="A674" i="2"/>
  <c r="C675" i="2"/>
  <c r="B674" i="2"/>
  <c r="D678" i="5"/>
  <c r="F678" i="5"/>
  <c r="E678" i="5"/>
  <c r="F677" i="4"/>
  <c r="E677" i="4"/>
  <c r="G677" i="4"/>
  <c r="B679" i="5"/>
  <c r="C680" i="5"/>
  <c r="A679" i="5"/>
  <c r="B675" i="2"/>
  <c r="A675" i="2"/>
  <c r="C676" i="2"/>
  <c r="F679" i="5"/>
  <c r="E679" i="5"/>
  <c r="D679" i="5"/>
  <c r="G678" i="4"/>
  <c r="F678" i="4"/>
  <c r="E678" i="4"/>
  <c r="B680" i="5"/>
  <c r="C681" i="5"/>
  <c r="A680" i="5"/>
  <c r="B676" i="2"/>
  <c r="A676" i="2"/>
  <c r="C677" i="2"/>
  <c r="D680" i="5"/>
  <c r="F680" i="5"/>
  <c r="E680" i="5"/>
  <c r="F679" i="4"/>
  <c r="E679" i="4"/>
  <c r="G679" i="4"/>
  <c r="B681" i="5"/>
  <c r="C682" i="5"/>
  <c r="A681" i="5"/>
  <c r="B677" i="2"/>
  <c r="C678" i="2"/>
  <c r="A677" i="2"/>
  <c r="F681" i="5"/>
  <c r="E681" i="5"/>
  <c r="D681" i="5"/>
  <c r="G680" i="4"/>
  <c r="F680" i="4"/>
  <c r="E680" i="4"/>
  <c r="B682" i="5"/>
  <c r="A682" i="5"/>
  <c r="C683" i="5"/>
  <c r="A678" i="2"/>
  <c r="C679" i="2"/>
  <c r="B678" i="2"/>
  <c r="D682" i="5"/>
  <c r="F682" i="5"/>
  <c r="E682" i="5"/>
  <c r="F681" i="4"/>
  <c r="E681" i="4"/>
  <c r="G681" i="4"/>
  <c r="B683" i="5"/>
  <c r="C684" i="5"/>
  <c r="A683" i="5"/>
  <c r="B679" i="2"/>
  <c r="C680" i="2"/>
  <c r="A679" i="2"/>
  <c r="F683" i="5"/>
  <c r="E683" i="5"/>
  <c r="D683" i="5"/>
  <c r="G682" i="4"/>
  <c r="F682" i="4"/>
  <c r="E682" i="4"/>
  <c r="B684" i="5"/>
  <c r="A684" i="5"/>
  <c r="C685" i="5"/>
  <c r="B680" i="2"/>
  <c r="A680" i="2"/>
  <c r="C681" i="2"/>
  <c r="D684" i="5"/>
  <c r="F684" i="5"/>
  <c r="E684" i="5"/>
  <c r="F683" i="4"/>
  <c r="E683" i="4"/>
  <c r="G683" i="4"/>
  <c r="B685" i="5"/>
  <c r="C686" i="5"/>
  <c r="A685" i="5"/>
  <c r="B681" i="2"/>
  <c r="A681" i="2"/>
  <c r="C682" i="2"/>
  <c r="F685" i="5"/>
  <c r="E685" i="5"/>
  <c r="D685" i="5"/>
  <c r="G684" i="4"/>
  <c r="F684" i="4"/>
  <c r="E684" i="4"/>
  <c r="B686" i="5"/>
  <c r="C687" i="5"/>
  <c r="A686" i="5"/>
  <c r="A682" i="2"/>
  <c r="C683" i="2"/>
  <c r="B682" i="2"/>
  <c r="D686" i="5"/>
  <c r="F686" i="5"/>
  <c r="E686" i="5"/>
  <c r="F685" i="4"/>
  <c r="E685" i="4"/>
  <c r="G685" i="4"/>
  <c r="B687" i="5"/>
  <c r="C688" i="5"/>
  <c r="A687" i="5"/>
  <c r="B683" i="2"/>
  <c r="A683" i="2"/>
  <c r="C684" i="2"/>
  <c r="F687" i="5"/>
  <c r="E687" i="5"/>
  <c r="D687" i="5"/>
  <c r="G686" i="4"/>
  <c r="F686" i="4"/>
  <c r="E686" i="4"/>
  <c r="B688" i="5"/>
  <c r="C689" i="5"/>
  <c r="A688" i="5"/>
  <c r="A684" i="2"/>
  <c r="C685" i="2"/>
  <c r="B684" i="2"/>
  <c r="D688" i="5"/>
  <c r="F688" i="5"/>
  <c r="E688" i="5"/>
  <c r="F687" i="4"/>
  <c r="E687" i="4"/>
  <c r="G687" i="4"/>
  <c r="B689" i="5"/>
  <c r="C690" i="5"/>
  <c r="A689" i="5"/>
  <c r="B685" i="2"/>
  <c r="C686" i="2"/>
  <c r="A685" i="2"/>
  <c r="F689" i="5"/>
  <c r="E689" i="5"/>
  <c r="D689" i="5"/>
  <c r="G688" i="4"/>
  <c r="F688" i="4"/>
  <c r="E688" i="4"/>
  <c r="B690" i="5"/>
  <c r="A690" i="5"/>
  <c r="C691" i="5"/>
  <c r="B686" i="2"/>
  <c r="A686" i="2"/>
  <c r="C687" i="2"/>
  <c r="D690" i="5"/>
  <c r="F690" i="5"/>
  <c r="E690" i="5"/>
  <c r="F689" i="4"/>
  <c r="E689" i="4"/>
  <c r="G689" i="4"/>
  <c r="B691" i="5"/>
  <c r="C692" i="5"/>
  <c r="A691" i="5"/>
  <c r="B687" i="2"/>
  <c r="C688" i="2"/>
  <c r="A687" i="2"/>
  <c r="F691" i="5"/>
  <c r="E691" i="5"/>
  <c r="D691" i="5"/>
  <c r="G690" i="4"/>
  <c r="F690" i="4"/>
  <c r="E690" i="4"/>
  <c r="B692" i="5"/>
  <c r="A692" i="5"/>
  <c r="C693" i="5"/>
  <c r="A688" i="2"/>
  <c r="C689" i="2"/>
  <c r="B688" i="2"/>
  <c r="D692" i="5"/>
  <c r="F692" i="5"/>
  <c r="E692" i="5"/>
  <c r="F691" i="4"/>
  <c r="E691" i="4"/>
  <c r="G691" i="4"/>
  <c r="B693" i="5"/>
  <c r="C694" i="5"/>
  <c r="A693" i="5"/>
  <c r="B689" i="2"/>
  <c r="C690" i="2"/>
  <c r="A689" i="2"/>
  <c r="F693" i="5"/>
  <c r="E693" i="5"/>
  <c r="D693" i="5"/>
  <c r="G692" i="4"/>
  <c r="F692" i="4"/>
  <c r="E692" i="4"/>
  <c r="B694" i="5"/>
  <c r="C695" i="5"/>
  <c r="A694" i="5"/>
  <c r="A690" i="2"/>
  <c r="C691" i="2"/>
  <c r="B690" i="2"/>
  <c r="D694" i="5"/>
  <c r="F694" i="5"/>
  <c r="E694" i="5"/>
  <c r="F693" i="4"/>
  <c r="E693" i="4"/>
  <c r="G693" i="4"/>
  <c r="B695" i="5"/>
  <c r="A695" i="5"/>
  <c r="B691" i="2"/>
  <c r="A691" i="2"/>
  <c r="C692" i="2"/>
  <c r="F695" i="5"/>
  <c r="E695" i="5"/>
  <c r="D695" i="5"/>
  <c r="G694" i="4"/>
  <c r="F694" i="4"/>
  <c r="E694" i="4"/>
  <c r="A692" i="2"/>
  <c r="C693" i="2"/>
  <c r="B692" i="2"/>
  <c r="G695" i="4"/>
  <c r="F695" i="4"/>
  <c r="E695" i="4"/>
  <c r="B693" i="2"/>
  <c r="A693" i="2"/>
  <c r="C694" i="2"/>
  <c r="A694" i="2"/>
  <c r="C695" i="2"/>
  <c r="B694" i="2"/>
  <c r="B695" i="2"/>
  <c r="A695" i="2"/>
</calcChain>
</file>

<file path=xl/sharedStrings.xml><?xml version="1.0" encoding="utf-8"?>
<sst xmlns="http://schemas.openxmlformats.org/spreadsheetml/2006/main" count="44" uniqueCount="23">
  <si>
    <t>Result</t>
    <phoneticPr fontId="1"/>
  </si>
  <si>
    <t>Expect</t>
    <phoneticPr fontId="1"/>
  </si>
  <si>
    <t>TestResult</t>
    <phoneticPr fontId="1"/>
  </si>
  <si>
    <t>x</t>
    <phoneticPr fontId="1"/>
  </si>
  <si>
    <t>y</t>
    <phoneticPr fontId="1"/>
  </si>
  <si>
    <t>z</t>
    <phoneticPr fontId="1"/>
  </si>
  <si>
    <t>r</t>
    <phoneticPr fontId="1"/>
  </si>
  <si>
    <t>p</t>
    <phoneticPr fontId="1"/>
  </si>
  <si>
    <t>X</t>
    <phoneticPr fontId="1"/>
  </si>
  <si>
    <t>Y</t>
    <phoneticPr fontId="1"/>
  </si>
  <si>
    <t>Z</t>
    <phoneticPr fontId="1"/>
  </si>
  <si>
    <t>x</t>
    <phoneticPr fontId="1"/>
  </si>
  <si>
    <t>y</t>
    <phoneticPr fontId="1"/>
  </si>
  <si>
    <t>z</t>
    <phoneticPr fontId="1"/>
  </si>
  <si>
    <t>scheme</t>
    <phoneticPr fontId="1"/>
  </si>
  <si>
    <t>a</t>
    <phoneticPr fontId="1"/>
  </si>
  <si>
    <t>b</t>
    <phoneticPr fontId="1"/>
  </si>
  <si>
    <t>c</t>
    <phoneticPr fontId="1"/>
  </si>
  <si>
    <t>Result</t>
    <phoneticPr fontId="1"/>
  </si>
  <si>
    <t>a+b*x-y</t>
    <phoneticPr fontId="1"/>
  </si>
  <si>
    <t>(a+b)*(y-z)</t>
    <phoneticPr fontId="1"/>
  </si>
  <si>
    <t>(c^x-y)+(a+z*b)</t>
    <phoneticPr fontId="1"/>
  </si>
  <si>
    <t>(c^x/y)/(a+z*b)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</si>
</sst>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openxmlformats.org/officeDocument/2006/relationships/calcChain" Target="calcChain.xml"/><Relationship Id="rId10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harts/_rels/chart1.xml.rels><?xml version="1.0" encoding="UTF-8" standalone="yes"?>
<Relationships xmlns="http://schemas.openxmlformats.org/package/2006/relationships"><Relationship Id="rId1" Type="http://schemas.microsoft.com/office/2011/relationships/chartStyle" Target="style1.xml"/><Relationship Id="rId2" Type="http://schemas.microsoft.com/office/2011/relationships/chartColorStyle" Target="colors1.xml"/></Relationships>
</file>

<file path=xl/charts/_rels/chart2.xml.rels><?xml version="1.0" encoding="UTF-8" standalone="yes"?>
<Relationships xmlns="http://schemas.openxmlformats.org/package/2006/relationships"><Relationship Id="rId1" Type="http://schemas.microsoft.com/office/2011/relationships/chartStyle" Target="style2.xml"/><Relationship Id="rId2" Type="http://schemas.microsoft.com/office/2011/relationships/chartColorStyle" Target="colors2.xml"/></Relationships>
</file>

<file path=xl/charts/_rels/chart3.xml.rels><?xml version="1.0" encoding="UTF-8" standalone="yes"?>
<Relationships xmlns="http://schemas.openxmlformats.org/package/2006/relationships"><Relationship Id="rId1" Type="http://schemas.microsoft.com/office/2011/relationships/chartStyle" Target="style3.xml"/><Relationship Id="rId2" Type="http://schemas.microsoft.com/office/2011/relationships/chartColorStyle" Target="colors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Rotation!$E$1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Rotation!$D$2:$D$695</c:f>
              <c:numCache>
                <c:formatCode>General</c:formatCode>
                <c:ptCount val="694"/>
                <c:pt idx="0">
                  <c:v>0.0</c:v>
                </c:pt>
                <c:pt idx="1">
                  <c:v>-0.0995004165278026</c:v>
                </c:pt>
                <c:pt idx="2">
                  <c:v>-0.196013315568248</c:v>
                </c:pt>
                <c:pt idx="3">
                  <c:v>-0.286600946737682</c:v>
                </c:pt>
                <c:pt idx="4">
                  <c:v>-0.368424397601154</c:v>
                </c:pt>
                <c:pt idx="5">
                  <c:v>-0.438791280945186</c:v>
                </c:pt>
                <c:pt idx="6">
                  <c:v>-0.495201368945807</c:v>
                </c:pt>
                <c:pt idx="7">
                  <c:v>-0.535389531099142</c:v>
                </c:pt>
                <c:pt idx="8">
                  <c:v>-0.557365367477732</c:v>
                </c:pt>
                <c:pt idx="9">
                  <c:v>-0.559448971443598</c:v>
                </c:pt>
                <c:pt idx="10">
                  <c:v>-0.54030230586814</c:v>
                </c:pt>
                <c:pt idx="11">
                  <c:v>-0.498955733568135</c:v>
                </c:pt>
                <c:pt idx="12">
                  <c:v>-0.434829305372008</c:v>
                </c:pt>
                <c:pt idx="13">
                  <c:v>-0.347748477211963</c:v>
                </c:pt>
                <c:pt idx="14">
                  <c:v>-0.237954000060337</c:v>
                </c:pt>
                <c:pt idx="15">
                  <c:v>-0.106105802501554</c:v>
                </c:pt>
                <c:pt idx="16">
                  <c:v>0.0467192356820626</c:v>
                </c:pt>
                <c:pt idx="17">
                  <c:v>0.219035640302393</c:v>
                </c:pt>
                <c:pt idx="18">
                  <c:v>0.408963770447558</c:v>
                </c:pt>
                <c:pt idx="19">
                  <c:v>0.614250177040658</c:v>
                </c:pt>
                <c:pt idx="20">
                  <c:v>0.832293673094286</c:v>
                </c:pt>
                <c:pt idx="21">
                  <c:v>1.060176819659702</c:v>
                </c:pt>
                <c:pt idx="22">
                  <c:v>1.294702457961762</c:v>
                </c:pt>
                <c:pt idx="23">
                  <c:v>1.532434848943598</c:v>
                </c:pt>
                <c:pt idx="24">
                  <c:v>1.769744917298991</c:v>
                </c:pt>
                <c:pt idx="25">
                  <c:v>2.002859038867336</c:v>
                </c:pt>
                <c:pt idx="26">
                  <c:v>2.227910758759264</c:v>
                </c:pt>
                <c:pt idx="27">
                  <c:v>2.440994783446067</c:v>
                </c:pt>
                <c:pt idx="28">
                  <c:v>2.638222553872245</c:v>
                </c:pt>
                <c:pt idx="29">
                  <c:v>2.815778678933814</c:v>
                </c:pt>
                <c:pt idx="30">
                  <c:v>2.969977489801338</c:v>
                </c:pt>
                <c:pt idx="31">
                  <c:v>3.097318965847168</c:v>
                </c:pt>
                <c:pt idx="32">
                  <c:v>3.194543282543211</c:v>
                </c:pt>
                <c:pt idx="33">
                  <c:v>3.258683240699255</c:v>
                </c:pt>
                <c:pt idx="34">
                  <c:v>3.287113854770167</c:v>
                </c:pt>
                <c:pt idx="35">
                  <c:v>3.277598405517787</c:v>
                </c:pt>
                <c:pt idx="36">
                  <c:v>3.228330298802927</c:v>
                </c:pt>
                <c:pt idx="37">
                  <c:v>3.137970117328508</c:v>
                </c:pt>
                <c:pt idx="38">
                  <c:v>3.005677305274781</c:v>
                </c:pt>
                <c:pt idx="39">
                  <c:v>2.831135986380543</c:v>
                </c:pt>
                <c:pt idx="40">
                  <c:v>2.614574483454444</c:v>
                </c:pt>
                <c:pt idx="41">
                  <c:v>2.356778180786399</c:v>
                </c:pt>
                <c:pt idx="42">
                  <c:v>2.059095449630935</c:v>
                </c:pt>
                <c:pt idx="43">
                  <c:v>1.723436439943891</c:v>
                </c:pt>
                <c:pt idx="44">
                  <c:v>1.352264627905045</c:v>
                </c:pt>
                <c:pt idx="45">
                  <c:v>0.948581097438509</c:v>
                </c:pt>
                <c:pt idx="46">
                  <c:v>0.515901623901253</c:v>
                </c:pt>
                <c:pt idx="47">
                  <c:v>0.0582267182755901</c:v>
                </c:pt>
                <c:pt idx="48">
                  <c:v>-0.419995120509338</c:v>
                </c:pt>
                <c:pt idx="49">
                  <c:v>-0.913910610170612</c:v>
                </c:pt>
                <c:pt idx="50">
                  <c:v>-1.418310927316122</c:v>
                </c:pt>
                <c:pt idx="51">
                  <c:v>-1.927686487836189</c:v>
                </c:pt>
                <c:pt idx="52">
                  <c:v>-2.436286690761947</c:v>
                </c:pt>
                <c:pt idx="53">
                  <c:v>-2.938183981749538</c:v>
                </c:pt>
                <c:pt idx="54">
                  <c:v>-3.42734153009021</c:v>
                </c:pt>
                <c:pt idx="55">
                  <c:v>-3.897683758601913</c:v>
                </c:pt>
                <c:pt idx="56">
                  <c:v>-4.343168919657382</c:v>
                </c:pt>
                <c:pt idx="57">
                  <c:v>-4.757862873583194</c:v>
                </c:pt>
                <c:pt idx="58">
                  <c:v>-5.136013198259633</c:v>
                </c:pt>
                <c:pt idx="59">
                  <c:v>-5.472122741389795</c:v>
                </c:pt>
                <c:pt idx="60">
                  <c:v>-5.761021719902181</c:v>
                </c:pt>
                <c:pt idx="61">
                  <c:v>-5.997937474499754</c:v>
                </c:pt>
                <c:pt idx="62">
                  <c:v>-6.17856100154394</c:v>
                </c:pt>
                <c:pt idx="63">
                  <c:v>-6.29910940921551</c:v>
                </c:pt>
                <c:pt idx="64">
                  <c:v>-6.356383480052431</c:v>
                </c:pt>
                <c:pt idx="65">
                  <c:v>-6.347819567232156</c:v>
                </c:pt>
                <c:pt idx="66">
                  <c:v>-6.271535106926303</c:v>
                </c:pt>
                <c:pt idx="67">
                  <c:v>-6.126367093176654</c:v>
                </c:pt>
                <c:pt idx="68">
                  <c:v>-5.911902934378831</c:v>
                </c:pt>
                <c:pt idx="69">
                  <c:v>-5.628503190864991</c:v>
                </c:pt>
                <c:pt idx="70">
                  <c:v>-5.277315780403166</c:v>
                </c:pt>
                <c:pt idx="71">
                  <c:v>-4.860281331743966</c:v>
                </c:pt>
                <c:pt idx="72">
                  <c:v>-4.380129464632283</c:v>
                </c:pt>
                <c:pt idx="73">
                  <c:v>-3.840365876882124</c:v>
                </c:pt>
                <c:pt idx="74">
                  <c:v>-3.245250224050555</c:v>
                </c:pt>
                <c:pt idx="75">
                  <c:v>-2.599764883762764</c:v>
                </c:pt>
                <c:pt idx="76">
                  <c:v>-1.909574803625218</c:v>
                </c:pt>
                <c:pt idx="77">
                  <c:v>-1.180978737691641</c:v>
                </c:pt>
                <c:pt idx="78">
                  <c:v>-0.420852280388757</c:v>
                </c:pt>
                <c:pt idx="79">
                  <c:v>0.363416792552244</c:v>
                </c:pt>
                <c:pt idx="80">
                  <c:v>1.164000270468808</c:v>
                </c:pt>
                <c:pt idx="81">
                  <c:v>1.972707645259808</c:v>
                </c:pt>
                <c:pt idx="82">
                  <c:v>2.781069860067343</c:v>
                </c:pt>
                <c:pt idx="83">
                  <c:v>3.580427813256041</c:v>
                </c:pt>
                <c:pt idx="84">
                  <c:v>4.362024694580051</c:v>
                </c:pt>
                <c:pt idx="85">
                  <c:v>5.117101172820897</c:v>
                </c:pt>
                <c:pt idx="86">
                  <c:v>5.836992406952008</c:v>
                </c:pt>
                <c:pt idx="87">
                  <c:v>6.513225816697276</c:v>
                </c:pt>
                <c:pt idx="88">
                  <c:v>7.137618523742479</c:v>
                </c:pt>
                <c:pt idx="89">
                  <c:v>7.702373362245813</c:v>
                </c:pt>
                <c:pt idx="90">
                  <c:v>8.20017235696202</c:v>
                </c:pt>
                <c:pt idx="91">
                  <c:v>8.624266579393057</c:v>
                </c:pt>
                <c:pt idx="92">
                  <c:v>8.968561316918256</c:v>
                </c:pt>
                <c:pt idx="93">
                  <c:v>9.227695526709175</c:v>
                </c:pt>
                <c:pt idx="94">
                  <c:v>9.397114595130918</c:v>
                </c:pt>
                <c:pt idx="95">
                  <c:v>9.47313548386559</c:v>
                </c:pt>
                <c:pt idx="96">
                  <c:v>9.45300341562363</c:v>
                </c:pt>
                <c:pt idx="97">
                  <c:v>9.334939334363738</c:v>
                </c:pt>
                <c:pt idx="98">
                  <c:v>9.118177466626634</c:v>
                </c:pt>
                <c:pt idx="99">
                  <c:v>8.802992410991144</c:v>
                </c:pt>
                <c:pt idx="100">
                  <c:v>8.390715290764614</c:v>
                </c:pt>
                <c:pt idx="101">
                  <c:v>7.883738619708863</c:v>
                </c:pt>
                <c:pt idx="102">
                  <c:v>7.285509650677567</c:v>
                </c:pt>
                <c:pt idx="103">
                  <c:v>6.600512101228587</c:v>
                </c:pt>
                <c:pt idx="104">
                  <c:v>5.834236277243352</c:v>
                </c:pt>
                <c:pt idx="105">
                  <c:v>4.99313774395811</c:v>
                </c:pt>
                <c:pt idx="106">
                  <c:v>4.084584822181595</c:v>
                </c:pt>
                <c:pt idx="107">
                  <c:v>3.11679531441861</c:v>
                </c:pt>
                <c:pt idx="108">
                  <c:v>2.098762989717856</c:v>
                </c:pt>
                <c:pt idx="109">
                  <c:v>1.040174475910611</c:v>
                </c:pt>
                <c:pt idx="110">
                  <c:v>-0.0486826778683038</c:v>
                </c:pt>
                <c:pt idx="111">
                  <c:v>-1.157019898208977</c:v>
                </c:pt>
                <c:pt idx="112">
                  <c:v>-2.273654474769745</c:v>
                </c:pt>
                <c:pt idx="113">
                  <c:v>-3.387122379029992</c:v>
                </c:pt>
                <c:pt idx="114">
                  <c:v>-4.485795876365685</c:v>
                </c:pt>
                <c:pt idx="115">
                  <c:v>-5.558004725659304</c:v>
                </c:pt>
                <c:pt idx="116">
                  <c:v>-6.592159705308242</c:v>
                </c:pt>
                <c:pt idx="117">
                  <c:v>-7.576877162250108</c:v>
                </c:pt>
                <c:pt idx="118">
                  <c:v>-8.50110325209166</c:v>
                </c:pt>
                <c:pt idx="119">
                  <c:v>-9.35423652407815</c:v>
                </c:pt>
                <c:pt idx="120">
                  <c:v>-10.12624750478971</c:v>
                </c:pt>
                <c:pt idx="121">
                  <c:v>-10.80779394926263</c:v>
                </c:pt>
                <c:pt idx="122">
                  <c:v>-11.39033045771043</c:v>
                </c:pt>
                <c:pt idx="123">
                  <c:v>-11.86621120000518</c:v>
                </c:pt>
                <c:pt idx="124">
                  <c:v>-12.22878454825782</c:v>
                </c:pt>
                <c:pt idx="125">
                  <c:v>-12.47247848973221</c:v>
                </c:pt>
                <c:pt idx="126">
                  <c:v>-12.59287577731264</c:v>
                </c:pt>
                <c:pt idx="127">
                  <c:v>-12.58677787204104</c:v>
                </c:pt>
                <c:pt idx="128">
                  <c:v>-12.45225684092723</c:v>
                </c:pt>
                <c:pt idx="129">
                  <c:v>-12.1886944922623</c:v>
                </c:pt>
                <c:pt idx="130">
                  <c:v>-11.79680815885269</c:v>
                </c:pt>
                <c:pt idx="131">
                  <c:v>-11.2786626756564</c:v>
                </c:pt>
                <c:pt idx="132">
                  <c:v>-10.63766824085416</c:v>
                </c:pt>
                <c:pt idx="133">
                  <c:v>-9.878563996959066</c:v>
                </c:pt>
                <c:pt idx="134">
                  <c:v>-9.007387319616768</c:v>
                </c:pt>
                <c:pt idx="135">
                  <c:v>-8.031428954683872</c:v>
                </c:pt>
                <c:pt idx="136">
                  <c:v>-6.959174297363182</c:v>
                </c:pt>
                <c:pt idx="137">
                  <c:v>-5.800231258974499</c:v>
                </c:pt>
                <c:pt idx="138">
                  <c:v>-4.565245315697276</c:v>
                </c:pt>
                <c:pt idx="139">
                  <c:v>-3.265802477703988</c:v>
                </c:pt>
                <c:pt idx="140">
                  <c:v>-1.914321054910133</c:v>
                </c:pt>
                <c:pt idx="141">
                  <c:v>-0.523933225551126</c:v>
                </c:pt>
                <c:pt idx="142">
                  <c:v>0.891642465521481</c:v>
                </c:pt>
                <c:pt idx="143">
                  <c:v>2.318236441945465</c:v>
                </c:pt>
                <c:pt idx="144">
                  <c:v>3.741369929477581</c:v>
                </c:pt>
                <c:pt idx="145">
                  <c:v>5.14640186843573</c:v>
                </c:pt>
                <c:pt idx="146">
                  <c:v>6.518679414618598</c:v>
                </c:pt>
                <c:pt idx="147">
                  <c:v>7.84369048285957</c:v>
                </c:pt>
                <c:pt idx="148">
                  <c:v>9.107216747729411</c:v>
                </c:pt>
                <c:pt idx="149">
                  <c:v>10.29548549271455</c:v>
                </c:pt>
                <c:pt idx="150">
                  <c:v>11.39531869288193</c:v>
                </c:pt>
                <c:pt idx="151">
                  <c:v>12.39427772683894</c:v>
                </c:pt>
                <c:pt idx="152">
                  <c:v>13.28080214176811</c:v>
                </c:pt>
                <c:pt idx="153">
                  <c:v>14.04434094033842</c:v>
                </c:pt>
                <c:pt idx="154">
                  <c:v>14.67547492006236</c:v>
                </c:pt>
                <c:pt idx="155">
                  <c:v>15.16602867369254</c:v>
                </c:pt>
                <c:pt idx="156">
                  <c:v>15.50917095286741</c:v>
                </c:pt>
                <c:pt idx="157">
                  <c:v>15.6995022055846</c:v>
                </c:pt>
                <c:pt idx="158">
                  <c:v>15.73312822019798</c:v>
                </c:pt>
                <c:pt idx="159">
                  <c:v>15.6077189433416</c:v>
                </c:pt>
                <c:pt idx="160">
                  <c:v>15.3225516851743</c:v>
                </c:pt>
                <c:pt idx="161">
                  <c:v>14.87853808117761</c:v>
                </c:pt>
                <c:pt idx="162">
                  <c:v>14.27823434386847</c:v>
                </c:pt>
                <c:pt idx="163">
                  <c:v>13.52583450855191</c:v>
                </c:pt>
                <c:pt idx="164">
                  <c:v>12.62714655289032</c:v>
                </c:pt>
                <c:pt idx="165">
                  <c:v>11.58955144879517</c:v>
                </c:pt>
                <c:pt idx="166">
                  <c:v>10.42194538509045</c:v>
                </c:pt>
                <c:pt idx="167">
                  <c:v>9.134665578664165</c:v>
                </c:pt>
                <c:pt idx="168">
                  <c:v>7.739400268511352</c:v>
                </c:pt>
                <c:pt idx="169">
                  <c:v>6.249083659288062</c:v>
                </c:pt>
                <c:pt idx="170">
                  <c:v>4.677776746877605</c:v>
                </c:pt>
                <c:pt idx="171">
                  <c:v>3.040535116205752</c:v>
                </c:pt>
                <c:pt idx="172">
                  <c:v>1.353264949388076</c:v>
                </c:pt>
                <c:pt idx="173">
                  <c:v>-0.367431381403644</c:v>
                </c:pt>
                <c:pt idx="174">
                  <c:v>-2.104418638755078</c:v>
                </c:pt>
                <c:pt idx="175">
                  <c:v>-3.840199356200168</c:v>
                </c:pt>
                <c:pt idx="176">
                  <c:v>-5.557090086578319</c:v>
                </c:pt>
                <c:pt idx="177">
                  <c:v>-7.237401487359877</c:v>
                </c:pt>
                <c:pt idx="178">
                  <c:v>-8.86362040963351</c:v>
                </c:pt>
                <c:pt idx="179">
                  <c:v>-10.41859211799777</c:v>
                </c:pt>
                <c:pt idx="180">
                  <c:v>-11.88570074839324</c:v>
                </c:pt>
                <c:pt idx="181">
                  <c:v>-13.24904611034175</c:v>
                </c:pt>
                <c:pt idx="182">
                  <c:v>-14.49361495931287</c:v>
                </c:pt>
                <c:pt idx="183">
                  <c:v>-15.60544490399486</c:v>
                </c:pt>
                <c:pt idx="184">
                  <c:v>-16.57177917187968</c:v>
                </c:pt>
                <c:pt idx="185">
                  <c:v>-17.38121053434268</c:v>
                </c:pt>
                <c:pt idx="186">
                  <c:v>-18.02381278866629</c:v>
                </c:pt>
                <c:pt idx="187">
                  <c:v>-18.49125830838051</c:v>
                </c:pt>
                <c:pt idx="188">
                  <c:v>-18.77692030383955</c:v>
                </c:pt>
                <c:pt idx="189">
                  <c:v>-18.87595858090218</c:v>
                </c:pt>
                <c:pt idx="190">
                  <c:v>-18.78538774554671</c:v>
                </c:pt>
                <c:pt idx="191">
                  <c:v>-18.50412697467771</c:v>
                </c:pt>
                <c:pt idx="192">
                  <c:v>-18.0330306565799</c:v>
                </c:pt>
                <c:pt idx="193">
                  <c:v>-17.37489939662295</c:v>
                </c:pt>
                <c:pt idx="194">
                  <c:v>-16.53447108298994</c:v>
                </c:pt>
                <c:pt idx="195">
                  <c:v>-15.51839191137183</c:v>
                </c:pt>
                <c:pt idx="196">
                  <c:v>-14.33516747465164</c:v>
                </c:pt>
                <c:pt idx="197">
                  <c:v>-12.99509423145705</c:v>
                </c:pt>
                <c:pt idx="198">
                  <c:v>-11.51017187392566</c:v>
                </c:pt>
                <c:pt idx="199">
                  <c:v>-9.893997317936744</c:v>
                </c:pt>
                <c:pt idx="200">
                  <c:v>-8.161641236267584</c:v>
                </c:pt>
                <c:pt idx="201">
                  <c:v>-6.329508244527211</c:v>
                </c:pt>
                <c:pt idx="202">
                  <c:v>-4.415182029261958</c:v>
                </c:pt>
                <c:pt idx="203">
                  <c:v>-2.437256875360906</c:v>
                </c:pt>
                <c:pt idx="204">
                  <c:v>-0.415157203965897</c:v>
                </c:pt>
                <c:pt idx="205">
                  <c:v>1.63105312921051</c:v>
                </c:pt>
                <c:pt idx="206">
                  <c:v>3.680869903509969</c:v>
                </c:pt>
                <c:pt idx="207">
                  <c:v>5.71355399586447</c:v>
                </c:pt>
                <c:pt idx="208">
                  <c:v>7.708341177423431</c:v>
                </c:pt>
                <c:pt idx="209">
                  <c:v>9.644654122293046</c:v>
                </c:pt>
                <c:pt idx="210">
                  <c:v>11.50231446471015</c:v>
                </c:pt>
                <c:pt idx="211">
                  <c:v>13.2617527213459</c:v>
                </c:pt>
                <c:pt idx="212">
                  <c:v>14.90421389826669</c:v>
                </c:pt>
                <c:pt idx="213">
                  <c:v>16.41195662752797</c:v>
                </c:pt>
                <c:pt idx="214">
                  <c:v>17.76844372636289</c:v>
                </c:pt>
                <c:pt idx="215">
                  <c:v>18.95852214213886</c:v>
                </c:pt>
                <c:pt idx="216">
                  <c:v>19.96859033814535</c:v>
                </c:pt>
                <c:pt idx="217">
                  <c:v>20.78675128806751</c:v>
                </c:pt>
                <c:pt idx="218">
                  <c:v>21.40294937969363</c:v>
                </c:pt>
                <c:pt idx="219">
                  <c:v>21.80908967978469</c:v>
                </c:pt>
                <c:pt idx="220">
                  <c:v>21.99913818068205</c:v>
                </c:pt>
                <c:pt idx="221">
                  <c:v>21.96920183353663</c:v>
                </c:pt>
                <c:pt idx="222">
                  <c:v>21.7175873712243</c:v>
                </c:pt>
                <c:pt idx="223">
                  <c:v>21.24483813412572</c:v>
                </c:pt>
                <c:pt idx="224">
                  <c:v>20.55374833191329</c:v>
                </c:pt>
                <c:pt idx="225">
                  <c:v>19.6493544021036</c:v>
                </c:pt>
                <c:pt idx="226">
                  <c:v>18.53890335910465</c:v>
                </c:pt>
                <c:pt idx="227">
                  <c:v>17.2317982634447</c:v>
                </c:pt>
                <c:pt idx="228">
                  <c:v>15.73952117739501</c:v>
                </c:pt>
                <c:pt idx="229">
                  <c:v>14.07553420785037</c:v>
                </c:pt>
                <c:pt idx="230">
                  <c:v>12.25515946766707</c:v>
                </c:pt>
                <c:pt idx="231">
                  <c:v>10.29543901026295</c:v>
                </c:pt>
                <c:pt idx="232">
                  <c:v>8.21497600679424</c:v>
                </c:pt>
                <c:pt idx="233">
                  <c:v>6.033758638352501</c:v>
                </c:pt>
                <c:pt idx="234">
                  <c:v>3.772968365184554</c:v>
                </c:pt>
                <c:pt idx="235">
                  <c:v>1.454774408867388</c:v>
                </c:pt>
                <c:pt idx="236">
                  <c:v>-0.897883560248092</c:v>
                </c:pt>
                <c:pt idx="237">
                  <c:v>-3.261522400924049</c:v>
                </c:pt>
                <c:pt idx="238">
                  <c:v>-5.612349898624013</c:v>
                </c:pt>
                <c:pt idx="239">
                  <c:v>-7.926504243159284</c:v>
                </c:pt>
                <c:pt idx="240">
                  <c:v>-10.1802961760895</c:v>
                </c:pt>
                <c:pt idx="241">
                  <c:v>-12.35045135117084</c:v>
                </c:pt>
                <c:pt idx="242">
                  <c:v>-14.41435042966154</c:v>
                </c:pt>
                <c:pt idx="243">
                  <c:v>-16.35026443613722</c:v>
                </c:pt>
                <c:pt idx="244">
                  <c:v>-18.13758292978795</c:v>
                </c:pt>
                <c:pt idx="245">
                  <c:v>-19.75703260085143</c:v>
                </c:pt>
                <c:pt idx="246">
                  <c:v>-21.19088398150713</c:v>
                </c:pt>
                <c:pt idx="247">
                  <c:v>-22.42314406457894</c:v>
                </c:pt>
                <c:pt idx="248">
                  <c:v>-23.43973275087539</c:v>
                </c:pt>
                <c:pt idx="249">
                  <c:v>-24.22864119579776</c:v>
                </c:pt>
                <c:pt idx="250">
                  <c:v>-24.78007029658721</c:v>
                </c:pt>
                <c:pt idx="251">
                  <c:v>-25.08654775165763</c:v>
                </c:pt>
                <c:pt idx="252">
                  <c:v>-25.14302233105643</c:v>
                </c:pt>
                <c:pt idx="253">
                  <c:v>-24.94693422020018</c:v>
                </c:pt>
                <c:pt idx="254">
                  <c:v>-24.49826053546447</c:v>
                </c:pt>
                <c:pt idx="255">
                  <c:v>-23.79953535762925</c:v>
                </c:pt>
                <c:pt idx="256">
                  <c:v>-22.85584388512951</c:v>
                </c:pt>
                <c:pt idx="257">
                  <c:v>-21.67479057096246</c:v>
                </c:pt>
                <c:pt idx="258">
                  <c:v>-20.26644137230954</c:v>
                </c:pt>
                <c:pt idx="259">
                  <c:v>-18.64324050773954</c:v>
                </c:pt>
                <c:pt idx="260">
                  <c:v>-16.81990238054274</c:v>
                </c:pt>
                <c:pt idx="261">
                  <c:v>-14.81327958557921</c:v>
                </c:pt>
                <c:pt idx="262">
                  <c:v>-12.64220816831543</c:v>
                </c:pt>
                <c:pt idx="263">
                  <c:v>-10.32733154583748</c:v>
                </c:pt>
                <c:pt idx="264">
                  <c:v>-7.890904728019395</c:v>
                </c:pt>
                <c:pt idx="265">
                  <c:v>-5.356580690257576</c:v>
                </c:pt>
                <c:pt idx="266">
                  <c:v>-2.749180944962814</c:v>
                </c:pt>
                <c:pt idx="267">
                  <c:v>-0.0944525351991537</c:v>
                </c:pt>
                <c:pt idx="268">
                  <c:v>2.581186171469334</c:v>
                </c:pt>
                <c:pt idx="269">
                  <c:v>5.250908379452512</c:v>
                </c:pt>
                <c:pt idx="270">
                  <c:v>7.887747835816548</c:v>
                </c:pt>
                <c:pt idx="271">
                  <c:v>10.46487117845416</c:v>
                </c:pt>
                <c:pt idx="272">
                  <c:v>12.95585091145128</c:v>
                </c:pt>
                <c:pt idx="273">
                  <c:v>15.3349362315581</c:v>
                </c:pt>
                <c:pt idx="274">
                  <c:v>17.57731893209591</c:v>
                </c:pt>
                <c:pt idx="275">
                  <c:v>19.6593916414432</c:v>
                </c:pt>
                <c:pt idx="276">
                  <c:v>21.55899571232333</c:v>
                </c:pt>
                <c:pt idx="277">
                  <c:v>23.25565616504338</c:v>
                </c:pt>
                <c:pt idx="278">
                  <c:v>24.73080120190829</c:v>
                </c:pt>
                <c:pt idx="279">
                  <c:v>25.96796395026748</c:v>
                </c:pt>
                <c:pt idx="280">
                  <c:v>26.95296425678096</c:v>
                </c:pt>
                <c:pt idx="281">
                  <c:v>27.67406854399335</c:v>
                </c:pt>
                <c:pt idx="282">
                  <c:v>28.12212595040156</c:v>
                </c:pt>
                <c:pt idx="283">
                  <c:v>28.29067920488657</c:v>
                </c:pt>
                <c:pt idx="284">
                  <c:v>28.17604893343005</c:v>
                </c:pt>
                <c:pt idx="285">
                  <c:v>27.77739035803802</c:v>
                </c:pt>
                <c:pt idx="286">
                  <c:v>27.09672162216216</c:v>
                </c:pt>
                <c:pt idx="287">
                  <c:v>26.13892326091961</c:v>
                </c:pt>
                <c:pt idx="288">
                  <c:v>24.91170862521955</c:v>
                </c:pt>
                <c:pt idx="289">
                  <c:v>23.42556536358078</c:v>
                </c:pt>
                <c:pt idx="290">
                  <c:v>21.69366836097839</c:v>
                </c:pt>
                <c:pt idx="291">
                  <c:v>19.73176482747372</c:v>
                </c:pt>
                <c:pt idx="292">
                  <c:v>17.55803251764641</c:v>
                </c:pt>
                <c:pt idx="293">
                  <c:v>15.19291234197892</c:v>
                </c:pt>
                <c:pt idx="294">
                  <c:v>12.65891690042903</c:v>
                </c:pt>
                <c:pt idx="295">
                  <c:v>9.98041672364204</c:v>
                </c:pt>
                <c:pt idx="296">
                  <c:v>7.183406245906191</c:v>
                </c:pt>
                <c:pt idx="297">
                  <c:v>4.295251753498716</c:v>
                </c:pt>
                <c:pt idx="298">
                  <c:v>1.344423750141899</c:v>
                </c:pt>
                <c:pt idx="299">
                  <c:v>-1.639783644270104</c:v>
                </c:pt>
                <c:pt idx="300">
                  <c:v>-4.627543496632177</c:v>
                </c:pt>
                <c:pt idx="301">
                  <c:v>-7.588794178596067</c:v>
                </c:pt>
                <c:pt idx="302">
                  <c:v>-10.49354181987863</c:v>
                </c:pt>
                <c:pt idx="303">
                  <c:v>-13.31216405403985</c:v>
                </c:pt>
                <c:pt idx="304">
                  <c:v>-16.01571198126762</c:v>
                </c:pt>
                <c:pt idx="305">
                  <c:v>-18.57620727124791</c:v>
                </c:pt>
                <c:pt idx="306">
                  <c:v>-20.96693135908175</c:v>
                </c:pt>
                <c:pt idx="307">
                  <c:v>-23.16270374832251</c:v>
                </c:pt>
                <c:pt idx="308">
                  <c:v>-25.14014652711627</c:v>
                </c:pt>
                <c:pt idx="309">
                  <c:v>-26.87793232538571</c:v>
                </c:pt>
                <c:pt idx="310">
                  <c:v>-28.35701309194276</c:v>
                </c:pt>
                <c:pt idx="311">
                  <c:v>-29.56082724898469</c:v>
                </c:pt>
                <c:pt idx="312">
                  <c:v>-30.47548298596787</c:v>
                </c:pt>
                <c:pt idx="313">
                  <c:v>-31.08991568343517</c:v>
                </c:pt>
                <c:pt idx="314">
                  <c:v>-31.39601770781092</c:v>
                </c:pt>
                <c:pt idx="315">
                  <c:v>-31.38873908804914</c:v>
                </c:pt>
                <c:pt idx="316">
                  <c:v>-31.06615787169266</c:v>
                </c:pt>
                <c:pt idx="317">
                  <c:v>-30.42951925855018</c:v>
                </c:pt>
                <c:pt idx="318">
                  <c:v>-29.48324292184491</c:v>
                </c:pt>
                <c:pt idx="319">
                  <c:v>-28.23489824622121</c:v>
                </c:pt>
                <c:pt idx="320">
                  <c:v>-26.69514753620522</c:v>
                </c:pt>
                <c:pt idx="321">
                  <c:v>-24.8776575743263</c:v>
                </c:pt>
                <c:pt idx="322">
                  <c:v>-22.79898023180851</c:v>
                </c:pt>
                <c:pt idx="323">
                  <c:v>-20.47840315322698</c:v>
                </c:pt>
                <c:pt idx="324">
                  <c:v>-17.93777184651775</c:v>
                </c:pt>
                <c:pt idx="325">
                  <c:v>-15.20128480802447</c:v>
                </c:pt>
                <c:pt idx="326">
                  <c:v>-12.29526359575496</c:v>
                </c:pt>
                <c:pt idx="327">
                  <c:v>-9.247900029732028</c:v>
                </c:pt>
                <c:pt idx="328">
                  <c:v>-6.088982943447577</c:v>
                </c:pt>
                <c:pt idx="329">
                  <c:v>-2.849607132351251</c:v>
                </c:pt>
                <c:pt idx="330">
                  <c:v>0.438132658367532</c:v>
                </c:pt>
                <c:pt idx="331">
                  <c:v>3.741459695859348</c:v>
                </c:pt>
                <c:pt idx="332">
                  <c:v>7.027242021741707</c:v>
                </c:pt>
                <c:pt idx="333">
                  <c:v>10.26232475668946</c:v>
                </c:pt>
                <c:pt idx="334">
                  <c:v>13.4138646146114</c:v>
                </c:pt>
                <c:pt idx="335">
                  <c:v>16.44966325166918</c:v>
                </c:pt>
                <c:pt idx="336">
                  <c:v>19.33849606757092</c:v>
                </c:pt>
                <c:pt idx="337">
                  <c:v>22.05043310306396</c:v>
                </c:pt>
                <c:pt idx="338">
                  <c:v>24.55714873828306</c:v>
                </c:pt>
                <c:pt idx="339">
                  <c:v>26.83221699115854</c:v>
                </c:pt>
                <c:pt idx="340">
                  <c:v>28.85138934268059</c:v>
                </c:pt>
                <c:pt idx="341">
                  <c:v>30.59285217534072</c:v>
                </c:pt>
                <c:pt idx="342">
                  <c:v>32.03746110108406</c:v>
                </c:pt>
                <c:pt idx="343">
                  <c:v>33.16894967384663</c:v>
                </c:pt>
                <c:pt idx="344">
                  <c:v>33.97411022715462</c:v>
                </c:pt>
                <c:pt idx="345">
                  <c:v>34.44294484698226</c:v>
                </c:pt>
                <c:pt idx="346">
                  <c:v>34.56878478149342</c:v>
                </c:pt>
                <c:pt idx="347">
                  <c:v>34.34837689958807</c:v>
                </c:pt>
                <c:pt idx="348">
                  <c:v>33.78193613628766</c:v>
                </c:pt>
                <c:pt idx="349">
                  <c:v>32.87316320169683</c:v>
                </c:pt>
                <c:pt idx="350">
                  <c:v>31.62922717819953</c:v>
                </c:pt>
                <c:pt idx="351">
                  <c:v>30.06071298420116</c:v>
                </c:pt>
                <c:pt idx="352">
                  <c:v>28.18153403855197</c:v>
                </c:pt>
                <c:pt idx="353">
                  <c:v>26.00881081417952</c:v>
                </c:pt>
                <c:pt idx="354">
                  <c:v>23.56271631880905</c:v>
                </c:pt>
                <c:pt idx="355">
                  <c:v>20.86628988138714</c:v>
                </c:pt>
                <c:pt idx="356">
                  <c:v>17.94522095143634</c:v>
                </c:pt>
                <c:pt idx="357">
                  <c:v>14.82760493165572</c:v>
                </c:pt>
                <c:pt idx="358">
                  <c:v>11.54367335838075</c:v>
                </c:pt>
                <c:pt idx="359">
                  <c:v>8.125501016936407</c:v>
                </c:pt>
                <c:pt idx="360">
                  <c:v>4.606692826577976</c:v>
                </c:pt>
                <c:pt idx="361">
                  <c:v>1.022053549967106</c:v>
                </c:pt>
                <c:pt idx="362">
                  <c:v>-2.592756427404708</c:v>
                </c:pt>
                <c:pt idx="363">
                  <c:v>-6.201575843848617</c:v>
                </c:pt>
                <c:pt idx="364">
                  <c:v>-9.768104305244307</c:v>
                </c:pt>
                <c:pt idx="365">
                  <c:v>-13.25626740719482</c:v>
                </c:pt>
                <c:pt idx="366">
                  <c:v>-16.63058156320447</c:v>
                </c:pt>
                <c:pt idx="367">
                  <c:v>-19.85651484982722</c:v>
                </c:pt>
                <c:pt idx="368">
                  <c:v>-22.90084020034386</c:v>
                </c:pt>
                <c:pt idx="369">
                  <c:v>-25.73197733642033</c:v>
                </c:pt>
                <c:pt idx="370">
                  <c:v>-28.32031992198399</c:v>
                </c:pt>
                <c:pt idx="371">
                  <c:v>-30.63854455445941</c:v>
                </c:pt>
                <c:pt idx="372">
                  <c:v>-32.66189837439013</c:v>
                </c:pt>
                <c:pt idx="373">
                  <c:v>-34.36846227383543</c:v>
                </c:pt>
                <c:pt idx="374">
                  <c:v>-35.73938691492334</c:v>
                </c:pt>
                <c:pt idx="375">
                  <c:v>-36.75909903038126</c:v>
                </c:pt>
                <c:pt idx="376">
                  <c:v>-37.4154757652655</c:v>
                </c:pt>
                <c:pt idx="377">
                  <c:v>-37.69998513069298</c:v>
                </c:pt>
                <c:pt idx="378">
                  <c:v>-37.60779097310711</c:v>
                </c:pt>
                <c:pt idx="379">
                  <c:v>-37.13782121321931</c:v>
                </c:pt>
                <c:pt idx="380">
                  <c:v>-36.29279847379442</c:v>
                </c:pt>
                <c:pt idx="381">
                  <c:v>-35.07923259126366</c:v>
                </c:pt>
                <c:pt idx="382">
                  <c:v>-33.50737488899956</c:v>
                </c:pt>
                <c:pt idx="383">
                  <c:v>-31.59113447612583</c:v>
                </c:pt>
                <c:pt idx="384">
                  <c:v>-29.34795722106651</c:v>
                </c:pt>
                <c:pt idx="385">
                  <c:v>-26.79866842975228</c:v>
                </c:pt>
                <c:pt idx="386">
                  <c:v>-23.96728063061758</c:v>
                </c:pt>
                <c:pt idx="387">
                  <c:v>-20.88076822842348</c:v>
                </c:pt>
                <c:pt idx="388">
                  <c:v>-17.56881113282179</c:v>
                </c:pt>
                <c:pt idx="389">
                  <c:v>-14.06350979186942</c:v>
                </c:pt>
                <c:pt idx="390">
                  <c:v>-10.39907436202694</c:v>
                </c:pt>
                <c:pt idx="391">
                  <c:v>-6.61149102136381</c:v>
                </c:pt>
                <c:pt idx="392">
                  <c:v>-2.738168678828294</c:v>
                </c:pt>
                <c:pt idx="393">
                  <c:v>1.182430453114042</c:v>
                </c:pt>
                <c:pt idx="394">
                  <c:v>5.111172774741936</c:v>
                </c:pt>
                <c:pt idx="395">
                  <c:v>9.008643912093705</c:v>
                </c:pt>
                <c:pt idx="396">
                  <c:v>12.83554412782653</c:v>
                </c:pt>
                <c:pt idx="397">
                  <c:v>16.5530845631638</c:v>
                </c:pt>
                <c:pt idx="398">
                  <c:v>20.12338031612211</c:v>
                </c:pt>
                <c:pt idx="399">
                  <c:v>23.50983637342836</c:v>
                </c:pt>
                <c:pt idx="400">
                  <c:v>26.67752246609957</c:v>
                </c:pt>
                <c:pt idx="401">
                  <c:v>29.59353301122582</c:v>
                </c:pt>
                <c:pt idx="402">
                  <c:v>32.22732843432754</c:v>
                </c:pt>
                <c:pt idx="403">
                  <c:v>34.55105433660475</c:v>
                </c:pt>
                <c:pt idx="404">
                  <c:v>36.53983517792221</c:v>
                </c:pt>
                <c:pt idx="405">
                  <c:v>38.17203938756518</c:v>
                </c:pt>
                <c:pt idx="406">
                  <c:v>39.42951308837847</c:v>
                </c:pt>
                <c:pt idx="407">
                  <c:v>40.29777992325492</c:v>
                </c:pt>
                <c:pt idx="408">
                  <c:v>40.76620480313707</c:v>
                </c:pt>
                <c:pt idx="409">
                  <c:v>40.8281197495251</c:v>
                </c:pt>
                <c:pt idx="410">
                  <c:v>40.48091037847515</c:v>
                </c:pt>
                <c:pt idx="411">
                  <c:v>39.72606196353649</c:v>
                </c:pt>
                <c:pt idx="412">
                  <c:v>38.56916441813901</c:v>
                </c:pt>
                <c:pt idx="413">
                  <c:v>37.01987594958665</c:v>
                </c:pt>
                <c:pt idx="414">
                  <c:v>35.09184555291052</c:v>
                </c:pt>
                <c:pt idx="415">
                  <c:v>32.80259492920148</c:v>
                </c:pt>
                <c:pt idx="416">
                  <c:v>30.17336082546144</c:v>
                </c:pt>
                <c:pt idx="417">
                  <c:v>27.22889919729786</c:v>
                </c:pt>
                <c:pt idx="418">
                  <c:v>23.99725298780645</c:v>
                </c:pt>
                <c:pt idx="419">
                  <c:v>20.50948569172306</c:v>
                </c:pt>
                <c:pt idx="420">
                  <c:v>16.79938322949831</c:v>
                </c:pt>
                <c:pt idx="421">
                  <c:v>12.90312698767041</c:v>
                </c:pt>
                <c:pt idx="422">
                  <c:v>8.858941186315956</c:v>
                </c:pt>
                <c:pt idx="423">
                  <c:v>4.706718008241305</c:v>
                </c:pt>
                <c:pt idx="424">
                  <c:v>0.487624165029078</c:v>
                </c:pt>
                <c:pt idx="425">
                  <c:v>-3.7563072205109</c:v>
                </c:pt>
                <c:pt idx="426">
                  <c:v>-7.982595369750059</c:v>
                </c:pt>
                <c:pt idx="427">
                  <c:v>-12.14873706968974</c:v>
                </c:pt>
                <c:pt idx="428">
                  <c:v>-16.21263410410872</c:v>
                </c:pt>
                <c:pt idx="429">
                  <c:v>-20.13301859615104</c:v>
                </c:pt>
                <c:pt idx="430">
                  <c:v>-23.86987196539929</c:v>
                </c:pt>
                <c:pt idx="431">
                  <c:v>-27.38483324718731</c:v>
                </c:pt>
                <c:pt idx="432">
                  <c:v>-30.64159260976228</c:v>
                </c:pt>
                <c:pt idx="433">
                  <c:v>-33.60626603521712</c:v>
                </c:pt>
                <c:pt idx="434">
                  <c:v>-36.24774730175323</c:v>
                </c:pt>
                <c:pt idx="435">
                  <c:v>-38.53803361625154</c:v>
                </c:pt>
                <c:pt idx="436">
                  <c:v>-40.45252149536736</c:v>
                </c:pt>
                <c:pt idx="437">
                  <c:v>-41.9702697780727</c:v>
                </c:pt>
                <c:pt idx="438">
                  <c:v>-43.07422697002798</c:v>
                </c:pt>
                <c:pt idx="439">
                  <c:v>-43.75142046731207</c:v>
                </c:pt>
                <c:pt idx="440">
                  <c:v>-43.9931055804985</c:v>
                </c:pt>
                <c:pt idx="441">
                  <c:v>-43.79487267617893</c:v>
                </c:pt>
                <c:pt idx="442">
                  <c:v>-43.15671116790133</c:v>
                </c:pt>
                <c:pt idx="443">
                  <c:v>-42.08302951799892</c:v>
                </c:pt>
                <c:pt idx="444">
                  <c:v>-40.58263085166378</c:v>
                </c:pt>
                <c:pt idx="445">
                  <c:v>-38.66864423046504</c:v>
                </c:pt>
                <c:pt idx="446">
                  <c:v>-36.3584120798499</c:v>
                </c:pt>
                <c:pt idx="447">
                  <c:v>-33.6733347094823</c:v>
                </c:pt>
                <c:pt idx="448">
                  <c:v>-30.6386733020676</c:v>
                </c:pt>
                <c:pt idx="449">
                  <c:v>-27.28331317113751</c:v>
                </c:pt>
                <c:pt idx="450">
                  <c:v>-23.63948949678388</c:v>
                </c:pt>
                <c:pt idx="451">
                  <c:v>-19.74247813633646</c:v>
                </c:pt>
                <c:pt idx="452">
                  <c:v>-15.63025447047011</c:v>
                </c:pt>
                <c:pt idx="453">
                  <c:v>-11.34312358042439</c:v>
                </c:pt>
                <c:pt idx="454">
                  <c:v>-6.923325355416042</c:v>
                </c:pt>
                <c:pt idx="455">
                  <c:v>-2.414618397721024</c:v>
                </c:pt>
                <c:pt idx="456">
                  <c:v>2.13815317656234</c:v>
                </c:pt>
                <c:pt idx="457">
                  <c:v>6.689505752874544</c:v>
                </c:pt>
                <c:pt idx="458">
                  <c:v>11.19377061374748</c:v>
                </c:pt>
                <c:pt idx="459">
                  <c:v>15.60555217499464</c:v>
                </c:pt>
                <c:pt idx="460">
                  <c:v>19.88018546471589</c:v>
                </c:pt>
                <c:pt idx="461">
                  <c:v>23.97418823515691</c:v>
                </c:pt>
                <c:pt idx="462">
                  <c:v>27.84570313177754</c:v>
                </c:pt>
                <c:pt idx="463">
                  <c:v>31.45492542449771</c:v>
                </c:pt>
                <c:pt idx="464">
                  <c:v>34.7645119323871</c:v>
                </c:pt>
                <c:pt idx="465">
                  <c:v>37.73996694396158</c:v>
                </c:pt>
                <c:pt idx="466">
                  <c:v>40.35000114920952</c:v>
                </c:pt>
                <c:pt idx="467">
                  <c:v>42.5668598545135</c:v>
                </c:pt>
                <c:pt idx="468">
                  <c:v>44.36661704535767</c:v>
                </c:pt>
                <c:pt idx="469">
                  <c:v>45.72943219131307</c:v>
                </c:pt>
                <c:pt idx="470">
                  <c:v>46.63976705009636</c:v>
                </c:pt>
                <c:pt idx="471">
                  <c:v>47.08656011898218</c:v>
                </c:pt>
                <c:pt idx="472">
                  <c:v>47.06335679868354</c:v>
                </c:pt>
                <c:pt idx="473">
                  <c:v>46.56839377289954</c:v>
                </c:pt>
                <c:pt idx="474">
                  <c:v>45.60463656173034</c:v>
                </c:pt>
                <c:pt idx="475">
                  <c:v>44.17976967455455</c:v>
                </c:pt>
                <c:pt idx="476">
                  <c:v>42.30613926308946</c:v>
                </c:pt>
                <c:pt idx="477">
                  <c:v>40.00064865344628</c:v>
                </c:pt>
                <c:pt idx="478">
                  <c:v>37.28460761223964</c:v>
                </c:pt>
                <c:pt idx="479">
                  <c:v>34.18353667140022</c:v>
                </c:pt>
                <c:pt idx="480">
                  <c:v>30.72692829450666</c:v>
                </c:pt>
                <c:pt idx="481">
                  <c:v>26.9479671095275</c:v>
                </c:pt>
                <c:pt idx="482">
                  <c:v>22.88321185432287</c:v>
                </c:pt>
                <c:pt idx="483">
                  <c:v>18.57224207776031</c:v>
                </c:pt>
                <c:pt idx="484">
                  <c:v>14.05727300675082</c:v>
                </c:pt>
                <c:pt idx="485">
                  <c:v>9.38274232408468</c:v>
                </c:pt>
                <c:pt idx="486">
                  <c:v>4.594872900133178</c:v>
                </c:pt>
                <c:pt idx="487">
                  <c:v>-0.258784219870494</c:v>
                </c:pt>
                <c:pt idx="488">
                  <c:v>-5.129822054920249</c:v>
                </c:pt>
                <c:pt idx="489">
                  <c:v>-9.969460463967498</c:v>
                </c:pt>
                <c:pt idx="490">
                  <c:v>-14.72903464345826</c:v>
                </c:pt>
                <c:pt idx="491">
                  <c:v>-19.36048445475532</c:v>
                </c:pt>
                <c:pt idx="492">
                  <c:v>-23.81683966142529</c:v>
                </c:pt>
                <c:pt idx="493">
                  <c:v>-28.0526961777395</c:v>
                </c:pt>
                <c:pt idx="494">
                  <c:v>-32.02467850055434</c:v>
                </c:pt>
                <c:pt idx="495">
                  <c:v>-35.69188361648525</c:v>
                </c:pt>
                <c:pt idx="496">
                  <c:v>-39.0163018439532</c:v>
                </c:pt>
                <c:pt idx="497">
                  <c:v>-41.96321028376381</c:v>
                </c:pt>
                <c:pt idx="498">
                  <c:v>-44.50153481040066</c:v>
                </c:pt>
                <c:pt idx="499">
                  <c:v>-46.60417683674544</c:v>
                </c:pt>
                <c:pt idx="500">
                  <c:v>-48.24830142461187</c:v>
                </c:pt>
                <c:pt idx="501">
                  <c:v>-49.41558368902906</c:v>
                </c:pt>
                <c:pt idx="502">
                  <c:v>-50.09241085198448</c:v>
                </c:pt>
                <c:pt idx="503">
                  <c:v>-50.27003773735494</c:v>
                </c:pt>
                <c:pt idx="504">
                  <c:v>-49.94469395872839</c:v>
                </c:pt>
                <c:pt idx="505">
                  <c:v>-49.11764153120703</c:v>
                </c:pt>
                <c:pt idx="506">
                  <c:v>-47.79518213232645</c:v>
                </c:pt>
                <c:pt idx="507">
                  <c:v>-45.98861374100184</c:v>
                </c:pt>
                <c:pt idx="508">
                  <c:v>-43.71413689188182</c:v>
                </c:pt>
                <c:pt idx="509">
                  <c:v>-40.99271129054454</c:v>
                </c:pt>
                <c:pt idx="510">
                  <c:v>-37.8498640374877</c:v>
                </c:pt>
                <c:pt idx="511">
                  <c:v>-34.3154512007577</c:v>
                </c:pt>
                <c:pt idx="512">
                  <c:v>-30.42337495333415</c:v>
                </c:pt>
                <c:pt idx="513">
                  <c:v>-26.21125894717466</c:v>
                </c:pt>
                <c:pt idx="514">
                  <c:v>-21.72008502645916</c:v>
                </c:pt>
                <c:pt idx="515">
                  <c:v>-16.99379478361706</c:v>
                </c:pt>
                <c:pt idx="516">
                  <c:v>-12.0788598290186</c:v>
                </c:pt>
                <c:pt idx="517">
                  <c:v>-7.02382497493597</c:v>
                </c:pt>
                <c:pt idx="518">
                  <c:v>-1.878828823062139</c:v>
                </c:pt>
                <c:pt idx="519">
                  <c:v>3.30489351054695</c:v>
                </c:pt>
                <c:pt idx="520">
                  <c:v>8.475520601400823</c:v>
                </c:pt>
                <c:pt idx="521">
                  <c:v>13.58116277273441</c:v>
                </c:pt>
                <c:pt idx="522">
                  <c:v>18.57038282291967</c:v>
                </c:pt>
                <c:pt idx="523">
                  <c:v>23.39271419858251</c:v>
                </c:pt>
                <c:pt idx="524">
                  <c:v>27.9991713937496</c:v>
                </c:pt>
                <c:pt idx="525">
                  <c:v>32.34274741379669</c:v>
                </c:pt>
                <c:pt idx="526">
                  <c:v>36.37889325360007</c:v>
                </c:pt>
                <c:pt idx="527">
                  <c:v>40.0659745011877</c:v>
                </c:pt>
                <c:pt idx="528">
                  <c:v>43.36570038990574</c:v>
                </c:pt>
                <c:pt idx="529">
                  <c:v>46.24352088171302</c:v>
                </c:pt>
                <c:pt idx="530">
                  <c:v>48.66898766925289</c:v>
                </c:pt>
                <c:pt idx="531">
                  <c:v>50.61607533192576</c:v>
                </c:pt>
                <c:pt idx="532">
                  <c:v>52.06345926795131</c:v>
                </c:pt>
                <c:pt idx="533">
                  <c:v>52.99474744661752</c:v>
                </c:pt>
                <c:pt idx="534">
                  <c:v>53.3986634784417</c:v>
                </c:pt>
                <c:pt idx="535">
                  <c:v>53.26917898136346</c:v>
                </c:pt>
                <c:pt idx="536">
                  <c:v>52.60559372361197</c:v>
                </c:pt>
                <c:pt idx="537">
                  <c:v>51.41256254355995</c:v>
                </c:pt>
                <c:pt idx="538">
                  <c:v>49.70006857852213</c:v>
                </c:pt>
                <c:pt idx="539">
                  <c:v>47.48334287276761</c:v>
                </c:pt>
                <c:pt idx="540">
                  <c:v>44.7827309745955</c:v>
                </c:pt>
                <c:pt idx="541">
                  <c:v>41.62350766774162</c:v>
                </c:pt>
                <c:pt idx="542">
                  <c:v>38.035641508235</c:v>
                </c:pt>
                <c:pt idx="543">
                  <c:v>34.05351134877503</c:v>
                </c:pt>
                <c:pt idx="544">
                  <c:v>29.71557752355395</c:v>
                </c:pt>
                <c:pt idx="545">
                  <c:v>25.06401083218997</c:v>
                </c:pt>
                <c:pt idx="546">
                  <c:v>20.14428289728298</c:v>
                </c:pt>
                <c:pt idx="547">
                  <c:v>15.00472187155949</c:v>
                </c:pt>
                <c:pt idx="548">
                  <c:v>9.696037833472455</c:v>
                </c:pt>
                <c:pt idx="549">
                  <c:v>4.270822530669667</c:v>
                </c:pt>
                <c:pt idx="550">
                  <c:v>-1.216971594435704</c:v>
                </c:pt>
                <c:pt idx="551">
                  <c:v>-6.712567936600145</c:v>
                </c:pt>
                <c:pt idx="552">
                  <c:v>-12.16091248174968</c:v>
                </c:pt>
                <c:pt idx="553">
                  <c:v>-17.5072253256121</c:v>
                </c:pt>
                <c:pt idx="554">
                  <c:v>-22.69755143203048</c:v>
                </c:pt>
                <c:pt idx="555">
                  <c:v>-27.67930509383516</c:v>
                </c:pt>
                <c:pt idx="556">
                  <c:v>-32.40180260264599</c:v>
                </c:pt>
                <c:pt idx="557">
                  <c:v>-36.81677773289664</c:v>
                </c:pt>
                <c:pt idx="558">
                  <c:v>-40.87887479891892</c:v>
                </c:pt>
                <c:pt idx="559">
                  <c:v>-44.54611425074454</c:v>
                </c:pt>
                <c:pt idx="560">
                  <c:v>-47.78032603248052</c:v>
                </c:pt>
                <c:pt idx="561">
                  <c:v>-50.54754623427462</c:v>
                </c:pt>
                <c:pt idx="562">
                  <c:v>-52.81837292208896</c:v>
                </c:pt>
                <c:pt idx="563">
                  <c:v>-54.56827742534932</c:v>
                </c:pt>
                <c:pt idx="564">
                  <c:v>-55.7778677972002</c:v>
                </c:pt>
                <c:pt idx="565">
                  <c:v>-56.43310163133242</c:v>
                </c:pt>
                <c:pt idx="566">
                  <c:v>-56.5254459185572</c:v>
                </c:pt>
                <c:pt idx="567">
                  <c:v>-56.05198215056096</c:v>
                </c:pt>
                <c:pt idx="568">
                  <c:v>-55.01545542239632</c:v>
                </c:pt>
                <c:pt idx="569">
                  <c:v>-53.42426684384286</c:v>
                </c:pt>
                <c:pt idx="570">
                  <c:v>-51.2924091372311</c:v>
                </c:pt>
                <c:pt idx="571">
                  <c:v>-48.6393458699889</c:v>
                </c:pt>
                <c:pt idx="572">
                  <c:v>-45.48983533830483</c:v>
                </c:pt>
                <c:pt idx="573">
                  <c:v>-41.87370067818632</c:v>
                </c:pt>
                <c:pt idx="574">
                  <c:v>-37.82554832615424</c:v>
                </c:pt>
                <c:pt idx="575">
                  <c:v>-33.38443747832301</c:v>
                </c:pt>
                <c:pt idx="576">
                  <c:v>-28.59350369829679</c:v>
                </c:pt>
                <c:pt idx="577">
                  <c:v>-23.49954029603852</c:v>
                </c:pt>
                <c:pt idx="578">
                  <c:v>-18.15254153678679</c:v>
                </c:pt>
                <c:pt idx="579">
                  <c:v>-12.60521213669392</c:v>
                </c:pt>
                <c:pt idx="580">
                  <c:v>-6.912447855999665</c:v>
                </c:pt>
                <c:pt idx="581">
                  <c:v>-1.130792307529037</c:v>
                </c:pt>
                <c:pt idx="582">
                  <c:v>4.682124645139432</c:v>
                </c:pt>
                <c:pt idx="583">
                  <c:v>10.46816132209967</c:v>
                </c:pt>
                <c:pt idx="584">
                  <c:v>16.16924576840907</c:v>
                </c:pt>
                <c:pt idx="585">
                  <c:v>21.7279585855928</c:v>
                </c:pt>
                <c:pt idx="586">
                  <c:v>27.08811120396611</c:v>
                </c:pt>
                <c:pt idx="587">
                  <c:v>32.1953137723398</c:v>
                </c:pt>
                <c:pt idx="588">
                  <c:v>36.99752692627583</c:v>
                </c:pt>
                <c:pt idx="589">
                  <c:v>41.4455918386479</c:v>
                </c:pt>
                <c:pt idx="590">
                  <c:v>45.49373315559667</c:v>
                </c:pt>
                <c:pt idx="591">
                  <c:v>49.10002967523581</c:v>
                </c:pt>
                <c:pt idx="592">
                  <c:v>52.22684793328865</c:v>
                </c:pt>
                <c:pt idx="593">
                  <c:v>54.84123421630515</c:v>
                </c:pt>
                <c:pt idx="594">
                  <c:v>56.91526092580534</c:v>
                </c:pt>
                <c:pt idx="595">
                  <c:v>58.42632366172015</c:v>
                </c:pt>
                <c:pt idx="596">
                  <c:v>59.35738587651939</c:v>
                </c:pt>
                <c:pt idx="597">
                  <c:v>59.69716846769589</c:v>
                </c:pt>
                <c:pt idx="598">
                  <c:v>59.44028222073248</c:v>
                </c:pt>
                <c:pt idx="599">
                  <c:v>58.58730158193096</c:v>
                </c:pt>
                <c:pt idx="600">
                  <c:v>57.14477882489928</c:v>
                </c:pt>
                <c:pt idx="601">
                  <c:v>55.12519827025465</c:v>
                </c:pt>
                <c:pt idx="602">
                  <c:v>52.54687081924934</c:v>
                </c:pt>
                <c:pt idx="603">
                  <c:v>49.43376966253656</c:v>
                </c:pt>
                <c:pt idx="604">
                  <c:v>45.81530861912352</c:v>
                </c:pt>
                <c:pt idx="605">
                  <c:v>41.72606514171264</c:v>
                </c:pt>
                <c:pt idx="606">
                  <c:v>37.20545058722588</c:v>
                </c:pt>
                <c:pt idx="607">
                  <c:v>32.29733088962145</c:v>
                </c:pt>
                <c:pt idx="608">
                  <c:v>27.04960128065443</c:v>
                </c:pt>
                <c:pt idx="609">
                  <c:v>21.51371917779247</c:v>
                </c:pt>
                <c:pt idx="610">
                  <c:v>15.74419979219929</c:v>
                </c:pt>
                <c:pt idx="611">
                  <c:v>9.798079399050342</c:v>
                </c:pt>
                <c:pt idx="612">
                  <c:v>3.734351553389929</c:v>
                </c:pt>
                <c:pt idx="613">
                  <c:v>-2.386618176309227</c:v>
                </c:pt>
                <c:pt idx="614">
                  <c:v>-8.50369315083708</c:v>
                </c:pt>
                <c:pt idx="615">
                  <c:v>-14.55557629684993</c:v>
                </c:pt>
                <c:pt idx="616">
                  <c:v>-20.48142433831064</c:v>
                </c:pt>
                <c:pt idx="617">
                  <c:v>-26.22145946786917</c:v>
                </c:pt>
                <c:pt idx="618">
                  <c:v>-31.71757230914165</c:v>
                </c:pt>
                <c:pt idx="619">
                  <c:v>-36.91391008851357</c:v>
                </c:pt>
                <c:pt idx="620">
                  <c:v>-41.75744406409076</c:v>
                </c:pt>
                <c:pt idx="621">
                  <c:v>-46.19851044864854</c:v>
                </c:pt>
                <c:pt idx="622">
                  <c:v>-50.19131931117524</c:v>
                </c:pt>
                <c:pt idx="623">
                  <c:v>-53.69442624556565</c:v>
                </c:pt>
                <c:pt idx="624">
                  <c:v>-56.67116195231622</c:v>
                </c:pt>
                <c:pt idx="625">
                  <c:v>-59.09001528628387</c:v>
                </c:pt>
                <c:pt idx="626">
                  <c:v>-60.92496577675819</c:v>
                </c:pt>
                <c:pt idx="627">
                  <c:v>-62.15576212085213</c:v>
                </c:pt>
                <c:pt idx="628">
                  <c:v>-62.76814368269746</c:v>
                </c:pt>
                <c:pt idx="629">
                  <c:v>-62.75400259390849</c:v>
                </c:pt>
                <c:pt idx="630">
                  <c:v>-62.11148463969464</c:v>
                </c:pt>
                <c:pt idx="631">
                  <c:v>-60.84502772401674</c:v>
                </c:pt>
                <c:pt idx="632">
                  <c:v>-58.96533733023761</c:v>
                </c:pt>
                <c:pt idx="633">
                  <c:v>-56.48929902459371</c:v>
                </c:pt>
                <c:pt idx="634">
                  <c:v>-53.43982868219523</c:v>
                </c:pt>
                <c:pt idx="635">
                  <c:v>-49.84566174279475</c:v>
                </c:pt>
                <c:pt idx="636">
                  <c:v>-45.74108341992671</c:v>
                </c:pt>
                <c:pt idx="637">
                  <c:v>-41.16560238598174</c:v>
                </c:pt>
                <c:pt idx="638">
                  <c:v>-36.16357103126601</c:v>
                </c:pt>
                <c:pt idx="639">
                  <c:v>-30.78375594125011</c:v>
                </c:pt>
                <c:pt idx="640">
                  <c:v>-25.07886274745379</c:v>
                </c:pt>
                <c:pt idx="641">
                  <c:v>-19.10501997849574</c:v>
                </c:pt>
                <c:pt idx="642">
                  <c:v>-12.92122696390027</c:v>
                </c:pt>
                <c:pt idx="643">
                  <c:v>-6.588771219885376</c:v>
                </c:pt>
                <c:pt idx="644">
                  <c:v>-0.170621069598037</c:v>
                </c:pt>
                <c:pt idx="645">
                  <c:v>6.269200483270103</c:v>
                </c:pt>
                <c:pt idx="646">
                  <c:v>12.66625440173689</c:v>
                </c:pt>
                <c:pt idx="647">
                  <c:v>18.95633041298696</c:v>
                </c:pt>
                <c:pt idx="648">
                  <c:v>25.07609150399803</c:v>
                </c:pt>
                <c:pt idx="649">
                  <c:v>30.96371164649527</c:v>
                </c:pt>
                <c:pt idx="650">
                  <c:v>36.55950033051283</c:v>
                </c:pt>
                <c:pt idx="651">
                  <c:v>41.80650759860302</c:v>
                </c:pt>
                <c:pt idx="652">
                  <c:v>46.65110344919959</c:v>
                </c:pt>
                <c:pt idx="653">
                  <c:v>51.04352571623232</c:v>
                </c:pt>
                <c:pt idx="654">
                  <c:v>54.93839083059776</c:v>
                </c:pt>
                <c:pt idx="655">
                  <c:v>58.29516222469538</c:v>
                </c:pt>
                <c:pt idx="656">
                  <c:v>61.07857155054143</c:v>
                </c:pt>
                <c:pt idx="657">
                  <c:v>63.25898834102176</c:v>
                </c:pt>
                <c:pt idx="658">
                  <c:v>64.81273424817878</c:v>
                </c:pt>
                <c:pt idx="659">
                  <c:v>65.72233853711438</c:v>
                </c:pt>
                <c:pt idx="660">
                  <c:v>65.97673209377869</c:v>
                </c:pt>
                <c:pt idx="661">
                  <c:v>65.57137781388568</c:v>
                </c:pt>
                <c:pt idx="662">
                  <c:v>64.50833587241696</c:v>
                </c:pt>
                <c:pt idx="663">
                  <c:v>62.79626302236673</c:v>
                </c:pt>
                <c:pt idx="664">
                  <c:v>60.45034573106618</c:v>
                </c:pt>
                <c:pt idx="665">
                  <c:v>57.49216762601384</c:v>
                </c:pt>
                <c:pt idx="666">
                  <c:v>53.94951238296884</c:v>
                </c:pt>
                <c:pt idx="667">
                  <c:v>49.8561038404931</c:v>
                </c:pt>
                <c:pt idx="668">
                  <c:v>45.25128576058108</c:v>
                </c:pt>
                <c:pt idx="669">
                  <c:v>40.17964426806181</c:v>
                </c:pt>
                <c:pt idx="670">
                  <c:v>34.69057658587021</c:v>
                </c:pt>
                <c:pt idx="671">
                  <c:v>28.8378102331105</c:v>
                </c:pt>
                <c:pt idx="672">
                  <c:v>22.67887736244376</c:v>
                </c:pt>
                <c:pt idx="673">
                  <c:v>16.27454937748981</c:v>
                </c:pt>
                <c:pt idx="674">
                  <c:v>9.688237384841775</c:v>
                </c:pt>
                <c:pt idx="675">
                  <c:v>2.985364394644443</c:v>
                </c:pt>
                <c:pt idx="676">
                  <c:v>-3.76728451528499</c:v>
                </c:pt>
                <c:pt idx="677">
                  <c:v>-10.5022276173086</c:v>
                </c:pt>
                <c:pt idx="678">
                  <c:v>-17.15196090390666</c:v>
                </c:pt>
                <c:pt idx="679">
                  <c:v>-23.64963467047501</c:v>
                </c:pt>
                <c:pt idx="680">
                  <c:v>-29.92972552975611</c:v>
                </c:pt>
                <c:pt idx="681">
                  <c:v>-35.9286971026488</c:v>
                </c:pt>
                <c:pt idx="682">
                  <c:v>-41.58564272401483</c:v>
                </c:pt>
                <c:pt idx="683">
                  <c:v>-46.84290366313063</c:v>
                </c:pt>
                <c:pt idx="684">
                  <c:v>-51.64665658519849</c:v>
                </c:pt>
                <c:pt idx="685">
                  <c:v>-55.94746427074532</c:v>
                </c:pt>
                <c:pt idx="686">
                  <c:v>-59.70078396106616</c:v>
                </c:pt>
                <c:pt idx="687">
                  <c:v>-62.86742810676171</c:v>
                </c:pt>
                <c:pt idx="688">
                  <c:v>-65.41397275893345</c:v>
                </c:pt>
                <c:pt idx="689">
                  <c:v>-67.31310935424527</c:v>
                </c:pt>
                <c:pt idx="690">
                  <c:v>-68.54393620083991</c:v>
                </c:pt>
                <c:pt idx="691">
                  <c:v>-69.09218656655656</c:v>
                </c:pt>
                <c:pt idx="692">
                  <c:v>-68.95039089817386</c:v>
                </c:pt>
                <c:pt idx="693">
                  <c:v>-68.11797135429325</c:v>
                </c:pt>
              </c:numCache>
            </c:numRef>
          </c:xVal>
          <c:yVal>
            <c:numRef>
              <c:f>Rotation!$E$2:$E$695</c:f>
              <c:numCache>
                <c:formatCode>General</c:formatCode>
                <c:ptCount val="694"/>
                <c:pt idx="0">
                  <c:v>0.0</c:v>
                </c:pt>
                <c:pt idx="1">
                  <c:v>0.00998334166468281</c:v>
                </c:pt>
                <c:pt idx="2">
                  <c:v>0.0397338661590122</c:v>
                </c:pt>
                <c:pt idx="3">
                  <c:v>0.0886560619984019</c:v>
                </c:pt>
                <c:pt idx="4">
                  <c:v>0.15576733692346</c:v>
                </c:pt>
                <c:pt idx="5">
                  <c:v>0.239712769302101</c:v>
                </c:pt>
                <c:pt idx="6">
                  <c:v>0.338785484037021</c:v>
                </c:pt>
                <c:pt idx="7">
                  <c:v>0.450952381066384</c:v>
                </c:pt>
                <c:pt idx="8">
                  <c:v>0.573884872719618</c:v>
                </c:pt>
                <c:pt idx="9">
                  <c:v>0.704994218664735</c:v>
                </c:pt>
                <c:pt idx="10">
                  <c:v>0.841470984807896</c:v>
                </c:pt>
                <c:pt idx="11">
                  <c:v>0.980328096067579</c:v>
                </c:pt>
                <c:pt idx="12">
                  <c:v>1.118446903160671</c:v>
                </c:pt>
                <c:pt idx="13">
                  <c:v>1.252625641042351</c:v>
                </c:pt>
                <c:pt idx="14">
                  <c:v>1.379629621983844</c:v>
                </c:pt>
                <c:pt idx="15">
                  <c:v>1.496242479906082</c:v>
                </c:pt>
                <c:pt idx="16">
                  <c:v>1.599317764866409</c:v>
                </c:pt>
                <c:pt idx="17">
                  <c:v>1.685830177769197</c:v>
                </c:pt>
                <c:pt idx="18">
                  <c:v>1.752925735580751</c:v>
                </c:pt>
                <c:pt idx="19">
                  <c:v>1.797970166606088</c:v>
                </c:pt>
                <c:pt idx="20">
                  <c:v>1.818594853651363</c:v>
                </c:pt>
                <c:pt idx="21">
                  <c:v>1.812739669962635</c:v>
                </c:pt>
                <c:pt idx="22">
                  <c:v>1.778692088403098</c:v>
                </c:pt>
                <c:pt idx="23">
                  <c:v>1.715121988006456</c:v>
                </c:pt>
                <c:pt idx="24">
                  <c:v>1.621111633322761</c:v>
                </c:pt>
                <c:pt idx="25">
                  <c:v>1.49618036025989</c:v>
                </c:pt>
                <c:pt idx="26">
                  <c:v>1.340303566735805</c:v>
                </c:pt>
                <c:pt idx="27">
                  <c:v>1.153925676631339</c:v>
                </c:pt>
                <c:pt idx="28">
                  <c:v>0.937966820436531</c:v>
                </c:pt>
                <c:pt idx="29">
                  <c:v>0.693823054720545</c:v>
                </c:pt>
                <c:pt idx="30">
                  <c:v>0.423360024179598</c:v>
                </c:pt>
                <c:pt idx="31">
                  <c:v>0.128900053543196</c:v>
                </c:pt>
                <c:pt idx="32">
                  <c:v>-0.186797258968261</c:v>
                </c:pt>
                <c:pt idx="33">
                  <c:v>-0.520560790672725</c:v>
                </c:pt>
                <c:pt idx="34">
                  <c:v>-0.868839746891232</c:v>
                </c:pt>
                <c:pt idx="35">
                  <c:v>-1.227741296913676</c:v>
                </c:pt>
                <c:pt idx="36">
                  <c:v>-1.593073595861475</c:v>
                </c:pt>
                <c:pt idx="37">
                  <c:v>-1.960393721361432</c:v>
                </c:pt>
                <c:pt idx="38">
                  <c:v>-2.32505998558234</c:v>
                </c:pt>
                <c:pt idx="39">
                  <c:v>-2.682288020817505</c:v>
                </c:pt>
                <c:pt idx="40">
                  <c:v>-3.02720998123172</c:v>
                </c:pt>
                <c:pt idx="41">
                  <c:v>-3.354936155364088</c:v>
                </c:pt>
                <c:pt idx="42">
                  <c:v>-3.660618244137073</c:v>
                </c:pt>
                <c:pt idx="43">
                  <c:v>-3.939513528022658</c:v>
                </c:pt>
                <c:pt idx="44">
                  <c:v>-4.18704912511387</c:v>
                </c:pt>
                <c:pt idx="45">
                  <c:v>-4.398885529492936</c:v>
                </c:pt>
                <c:pt idx="46">
                  <c:v>-4.570978616713936</c:v>
                </c:pt>
                <c:pt idx="47">
                  <c:v>-4.699639310551273</c:v>
                </c:pt>
                <c:pt idx="48">
                  <c:v>-4.781590122412034</c:v>
                </c:pt>
                <c:pt idx="49">
                  <c:v>-4.814017801859229</c:v>
                </c:pt>
                <c:pt idx="50">
                  <c:v>-4.794621373315693</c:v>
                </c:pt>
                <c:pt idx="51">
                  <c:v>-4.721654879871437</c:v>
                </c:pt>
                <c:pt idx="52">
                  <c:v>-4.593964209744801</c:v>
                </c:pt>
                <c:pt idx="53">
                  <c:v>-4.411017443786682</c:v>
                </c:pt>
                <c:pt idx="54">
                  <c:v>-4.17292823280234</c:v>
                </c:pt>
                <c:pt idx="55">
                  <c:v>-3.880471790637167</c:v>
                </c:pt>
                <c:pt idx="56">
                  <c:v>-3.535093172085014</c:v>
                </c:pt>
                <c:pt idx="57">
                  <c:v>-3.138907592806553</c:v>
                </c:pt>
                <c:pt idx="58">
                  <c:v>-2.694692640599813</c:v>
                </c:pt>
                <c:pt idx="59">
                  <c:v>-2.20587232249842</c:v>
                </c:pt>
                <c:pt idx="60">
                  <c:v>-1.676492989193584</c:v>
                </c:pt>
                <c:pt idx="61">
                  <c:v>-1.111191276059816</c:v>
                </c:pt>
                <c:pt idx="62">
                  <c:v>-0.515154297468516</c:v>
                </c:pt>
                <c:pt idx="63">
                  <c:v>0.105927573051364</c:v>
                </c:pt>
                <c:pt idx="64">
                  <c:v>0.745914911043113</c:v>
                </c:pt>
                <c:pt idx="65">
                  <c:v>1.398279922570754</c:v>
                </c:pt>
                <c:pt idx="66">
                  <c:v>2.056172999188247</c:v>
                </c:pt>
                <c:pt idx="67">
                  <c:v>2.712494468131157</c:v>
                </c:pt>
                <c:pt idx="68">
                  <c:v>3.359970787742484</c:v>
                </c:pt>
                <c:pt idx="69">
                  <c:v>3.991234374278526</c:v>
                </c:pt>
                <c:pt idx="70">
                  <c:v>4.598906191031471</c:v>
                </c:pt>
                <c:pt idx="71">
                  <c:v>5.17568018489367</c:v>
                </c:pt>
                <c:pt idx="72">
                  <c:v>5.714408619713852</c:v>
                </c:pt>
                <c:pt idx="73">
                  <c:v>6.208187330588474</c:v>
                </c:pt>
                <c:pt idx="74">
                  <c:v>6.650439909005995</c:v>
                </c:pt>
                <c:pt idx="75">
                  <c:v>7.034999825810504</c:v>
                </c:pt>
                <c:pt idx="76">
                  <c:v>7.356189507439265</c:v>
                </c:pt>
                <c:pt idx="77">
                  <c:v>7.608895400852877</c:v>
                </c:pt>
                <c:pt idx="78">
                  <c:v>7.788638093921901</c:v>
                </c:pt>
                <c:pt idx="79">
                  <c:v>7.891636600534191</c:v>
                </c:pt>
                <c:pt idx="80">
                  <c:v>7.914865972987056</c:v>
                </c:pt>
                <c:pt idx="81">
                  <c:v>7.856107467845212</c:v>
                </c:pt>
                <c:pt idx="82">
                  <c:v>7.713990564774161</c:v>
                </c:pt>
                <c:pt idx="83">
                  <c:v>7.488026220177273</c:v>
                </c:pt>
                <c:pt idx="84">
                  <c:v>7.178630827941606</c:v>
                </c:pt>
                <c:pt idx="85">
                  <c:v>6.787140457299729</c:v>
                </c:pt>
                <c:pt idx="86">
                  <c:v>6.315815041717447</c:v>
                </c:pt>
                <c:pt idx="87">
                  <c:v>5.767832301715078</c:v>
                </c:pt>
                <c:pt idx="88">
                  <c:v>5.147271297447609</c:v>
                </c:pt>
                <c:pt idx="89">
                  <c:v>4.459085622475289</c:v>
                </c:pt>
                <c:pt idx="90">
                  <c:v>3.709066367175933</c:v>
                </c:pt>
                <c:pt idx="91">
                  <c:v>2.903795097379237</c:v>
                </c:pt>
                <c:pt idx="92">
                  <c:v>2.050587209722418</c:v>
                </c:pt>
                <c:pt idx="93">
                  <c:v>1.157426138615836</c:v>
                </c:pt>
                <c:pt idx="94">
                  <c:v>0.232888999261729</c:v>
                </c:pt>
                <c:pt idx="95">
                  <c:v>-0.713935644387019</c:v>
                </c:pt>
                <c:pt idx="96">
                  <c:v>-1.673537099740433</c:v>
                </c:pt>
                <c:pt idx="97">
                  <c:v>-2.636078076185971</c:v>
                </c:pt>
                <c:pt idx="98">
                  <c:v>-3.591495466668714</c:v>
                </c:pt>
                <c:pt idx="99">
                  <c:v>-4.5296053483755</c:v>
                </c:pt>
                <c:pt idx="100">
                  <c:v>-5.440211108893524</c:v>
                </c:pt>
                <c:pt idx="101">
                  <c:v>-6.313213553817942</c:v>
                </c:pt>
                <c:pt idx="102">
                  <c:v>-7.138721813453975</c:v>
                </c:pt>
                <c:pt idx="103">
                  <c:v>-7.907163840564743</c:v>
                </c:pt>
                <c:pt idx="104">
                  <c:v>-8.609395278490657</c:v>
                </c:pt>
                <c:pt idx="105">
                  <c:v>-9.236805479702411</c:v>
                </c:pt>
                <c:pt idx="106">
                  <c:v>-9.781419469095643</c:v>
                </c:pt>
                <c:pt idx="107">
                  <c:v>-10.23599467409092</c:v>
                </c:pt>
                <c:pt idx="108">
                  <c:v>-10.59411128471804</c:v>
                </c:pt>
                <c:pt idx="109">
                  <c:v>-10.85025516103947</c:v>
                </c:pt>
                <c:pt idx="110">
                  <c:v>-10.99989227205772</c:v>
                </c:pt>
                <c:pt idx="111">
                  <c:v>-11.03953372906428</c:v>
                </c:pt>
                <c:pt idx="112">
                  <c:v>-10.96679056649478</c:v>
                </c:pt>
                <c:pt idx="113">
                  <c:v>-10.78041752389367</c:v>
                </c:pt>
                <c:pt idx="114">
                  <c:v>-10.48034519257739</c:v>
                </c:pt>
                <c:pt idx="115">
                  <c:v>-10.06770000891704</c:v>
                </c:pt>
                <c:pt idx="116">
                  <c:v>-9.544811701637165</c:v>
                </c:pt>
                <c:pt idx="117">
                  <c:v>-8.915207931852858</c:v>
                </c:pt>
                <c:pt idx="118">
                  <c:v>-8.183596000370252</c:v>
                </c:pt>
                <c:pt idx="119">
                  <c:v>-7.355831635620929</c:v>
                </c:pt>
                <c:pt idx="120">
                  <c:v>-6.438875016005475</c:v>
                </c:pt>
                <c:pt idx="121">
                  <c:v>-5.440734320868954</c:v>
                </c:pt>
                <c:pt idx="122">
                  <c:v>-4.370397243289604</c:v>
                </c:pt>
                <c:pt idx="123">
                  <c:v>-3.237751033799682</c:v>
                </c:pt>
                <c:pt idx="124">
                  <c:v>-2.05349177555938</c:v>
                </c:pt>
                <c:pt idx="125">
                  <c:v>-0.829023716890361</c:v>
                </c:pt>
                <c:pt idx="126">
                  <c:v>0.423650394985963</c:v>
                </c:pt>
                <c:pt idx="127">
                  <c:v>1.692046926032904</c:v>
                </c:pt>
                <c:pt idx="128">
                  <c:v>2.963325761299315</c:v>
                </c:pt>
                <c:pt idx="129">
                  <c:v>4.224420264875862</c:v>
                </c:pt>
                <c:pt idx="130">
                  <c:v>5.462171478745963</c:v>
                </c:pt>
                <c:pt idx="131">
                  <c:v>6.66346518327774</c:v>
                </c:pt>
                <c:pt idx="132">
                  <c:v>7.815370394135004</c:v>
                </c:pt>
                <c:pt idx="133">
                  <c:v>8.905277837214473</c:v>
                </c:pt>
                <c:pt idx="134">
                  <c:v>9.9210369253625</c:v>
                </c:pt>
                <c:pt idx="135">
                  <c:v>10.8510897584466</c:v>
                </c:pt>
                <c:pt idx="136">
                  <c:v>11.68460068204809</c:v>
                </c:pt>
                <c:pt idx="137">
                  <c:v>12.41157996962571</c:v>
                </c:pt>
                <c:pt idx="138">
                  <c:v>13.02300023832846</c:v>
                </c:pt>
                <c:pt idx="139">
                  <c:v>13.51090426939002</c:v>
                </c:pt>
                <c:pt idx="140">
                  <c:v>13.86850297972809</c:v>
                </c:pt>
                <c:pt idx="141">
                  <c:v>14.09026238134559</c:v>
                </c:pt>
                <c:pt idx="142">
                  <c:v>14.17197846857233</c:v>
                </c:pt>
                <c:pt idx="143">
                  <c:v>14.11083908912702</c:v>
                </c:pt>
                <c:pt idx="144">
                  <c:v>13.9054719823097</c:v>
                </c:pt>
                <c:pt idx="145">
                  <c:v>13.55597830510805</c:v>
                </c:pt>
                <c:pt idx="146">
                  <c:v>13.06395111325156</c:v>
                </c:pt>
                <c:pt idx="147">
                  <c:v>12.43247841780138</c:v>
                </c:pt>
                <c:pt idx="148">
                  <c:v>11.666130597155</c:v>
                </c:pt>
                <c:pt idx="149">
                  <c:v>10.7709321077288</c:v>
                </c:pt>
                <c:pt idx="150">
                  <c:v>9.754317602357155</c:v>
                </c:pt>
                <c:pt idx="151">
                  <c:v>8.62507273186627</c:v>
                </c:pt>
                <c:pt idx="152">
                  <c:v>7.393260070578233</c:v>
                </c:pt>
                <c:pt idx="153">
                  <c:v>6.070130768898898</c:v>
                </c:pt>
                <c:pt idx="154">
                  <c:v>4.668022693884376</c:v>
                </c:pt>
                <c:pt idx="155">
                  <c:v>3.200245970036431</c:v>
                </c:pt>
                <c:pt idx="156">
                  <c:v>1.68095697587193</c:v>
                </c:pt>
                <c:pt idx="157">
                  <c:v>0.125021985439829</c:v>
                </c:pt>
                <c:pt idx="158">
                  <c:v>-1.452128233596723</c:v>
                </c:pt>
                <c:pt idx="159">
                  <c:v>-3.034651443848966</c:v>
                </c:pt>
                <c:pt idx="160">
                  <c:v>-4.606453066640407</c:v>
                </c:pt>
                <c:pt idx="161">
                  <c:v>-6.151349816661896</c:v>
                </c:pt>
                <c:pt idx="162">
                  <c:v>-7.653236179654574</c:v>
                </c:pt>
                <c:pt idx="163">
                  <c:v>-9.096252021973953</c:v>
                </c:pt>
                <c:pt idx="164">
                  <c:v>-10.46494959050587</c:v>
                </c:pt>
                <c:pt idx="165">
                  <c:v>-11.74445814909009</c:v>
                </c:pt>
                <c:pt idx="166">
                  <c:v>-12.92064450366896</c:v>
                </c:pt>
                <c:pt idx="167">
                  <c:v>-13.98026769292945</c:v>
                </c:pt>
                <c:pt idx="168">
                  <c:v>-14.911126164169</c:v>
                </c:pt>
                <c:pt idx="169">
                  <c:v>-15.70219581521062</c:v>
                </c:pt>
                <c:pt idx="170">
                  <c:v>-16.34375736195231</c:v>
                </c:pt>
                <c:pt idx="171">
                  <c:v>-16.82751158689599</c:v>
                </c:pt>
                <c:pt idx="172">
                  <c:v>-17.14668113591539</c:v>
                </c:pt>
                <c:pt idx="173">
                  <c:v>-17.29609765756308</c:v>
                </c:pt>
                <c:pt idx="174">
                  <c:v>-17.27227322018904</c:v>
                </c:pt>
                <c:pt idx="175">
                  <c:v>-17.07345509569282</c:v>
                </c:pt>
                <c:pt idx="176">
                  <c:v>-16.69966316335908</c:v>
                </c:pt>
                <c:pt idx="177">
                  <c:v>-16.15270936130408</c:v>
                </c:pt>
                <c:pt idx="178">
                  <c:v>-15.43619879484349</c:v>
                </c:pt>
                <c:pt idx="179">
                  <c:v>-14.55551229874078</c:v>
                </c:pt>
                <c:pt idx="180">
                  <c:v>-13.51777044189033</c:v>
                </c:pt>
                <c:pt idx="181">
                  <c:v>-12.33177915655473</c:v>
                </c:pt>
                <c:pt idx="182">
                  <c:v>-11.00795736779452</c:v>
                </c:pt>
                <c:pt idx="183">
                  <c:v>-9.558247190169348</c:v>
                </c:pt>
                <c:pt idx="184">
                  <c:v>-7.996007446123014</c:v>
                </c:pt>
                <c:pt idx="185">
                  <c:v>-6.335891441687954</c:v>
                </c:pt>
                <c:pt idx="186">
                  <c:v>-4.593710108301275</c:v>
                </c:pt>
                <c:pt idx="187">
                  <c:v>-2.786281782725582</c:v>
                </c:pt>
                <c:pt idx="188">
                  <c:v>-0.931270048513374</c:v>
                </c:pt>
                <c:pt idx="189">
                  <c:v>0.952988799548732</c:v>
                </c:pt>
                <c:pt idx="190">
                  <c:v>2.847666983596095</c:v>
                </c:pt>
                <c:pt idx="191">
                  <c:v>4.733633372474533</c:v>
                </c:pt>
                <c:pt idx="192">
                  <c:v>6.591646633342056</c:v>
                </c:pt>
                <c:pt idx="193">
                  <c:v>8.402551455196903</c:v>
                </c:pt>
                <c:pt idx="194">
                  <c:v>10.14747584405943</c:v>
                </c:pt>
                <c:pt idx="195">
                  <c:v>11.80802745953233</c:v>
                </c:pt>
                <c:pt idx="196">
                  <c:v>13.36648695333556</c:v>
                </c:pt>
                <c:pt idx="197">
                  <c:v>14.80599628243747</c:v>
                </c:pt>
                <c:pt idx="198">
                  <c:v>16.11074000264082</c:v>
                </c:pt>
                <c:pt idx="199">
                  <c:v>17.26611760276933</c:v>
                </c:pt>
                <c:pt idx="200">
                  <c:v>18.25890501455268</c:v>
                </c:pt>
                <c:pt idx="201">
                  <c:v>19.07740352832279</c:v>
                </c:pt>
                <c:pt idx="202">
                  <c:v>19.711574458893</c:v>
                </c:pt>
                <c:pt idx="203">
                  <c:v>20.15315803846898</c:v>
                </c:pt>
                <c:pt idx="204">
                  <c:v>20.39577516291048</c:v>
                </c:pt>
                <c:pt idx="205">
                  <c:v>20.43501078271537</c:v>
                </c:pt>
                <c:pt idx="206">
                  <c:v>20.26847790914344</c:v>
                </c:pt>
                <c:pt idx="207">
                  <c:v>19.8958613971937</c:v>
                </c:pt>
                <c:pt idx="208">
                  <c:v>19.31894086880643</c:v>
                </c:pt>
                <c:pt idx="209">
                  <c:v>18.54159234966989</c:v>
                </c:pt>
                <c:pt idx="210">
                  <c:v>17.56976840925687</c:v>
                </c:pt>
                <c:pt idx="211">
                  <c:v>16.4114568140027</c:v>
                </c:pt>
                <c:pt idx="212">
                  <c:v>15.07661792560637</c:v>
                </c:pt>
                <c:pt idx="213">
                  <c:v>13.57710129799958</c:v>
                </c:pt>
                <c:pt idx="214">
                  <c:v>11.92654214527734</c:v>
                </c:pt>
                <c:pt idx="215">
                  <c:v>10.14023856652456</c:v>
                </c:pt>
                <c:pt idx="216">
                  <c:v>8.23501061974601</c:v>
                </c:pt>
                <c:pt idx="217">
                  <c:v>6.229042533810906</c:v>
                </c:pt>
                <c:pt idx="218">
                  <c:v>4.141709532339713</c:v>
                </c:pt>
                <c:pt idx="219">
                  <c:v>1.993390914775742</c:v>
                </c:pt>
                <c:pt idx="220">
                  <c:v>-0.194728804389824</c:v>
                </c:pt>
                <c:pt idx="221">
                  <c:v>-2.400868758873104</c:v>
                </c:pt>
                <c:pt idx="222">
                  <c:v>-4.602868537471057</c:v>
                </c:pt>
                <c:pt idx="223">
                  <c:v>-6.778410776487345</c:v>
                </c:pt>
                <c:pt idx="224">
                  <c:v>-8.905247301921137</c:v>
                </c:pt>
                <c:pt idx="225">
                  <c:v>-10.96142653036247</c:v>
                </c:pt>
                <c:pt idx="226">
                  <c:v>-12.9255198054771</c:v>
                </c:pt>
                <c:pt idx="227">
                  <c:v>-14.77684433862476</c:v>
                </c:pt>
                <c:pt idx="228">
                  <c:v>-16.49568043780966</c:v>
                </c:pt>
                <c:pt idx="229">
                  <c:v>-18.06348074883788</c:v>
                </c:pt>
                <c:pt idx="230">
                  <c:v>-19.46306929602967</c:v>
                </c:pt>
                <c:pt idx="231">
                  <c:v>-20.67882819663529</c:v>
                </c:pt>
                <c:pt idx="232">
                  <c:v>-21.69687003251385</c:v>
                </c:pt>
                <c:pt idx="233">
                  <c:v>-22.50519399370086</c:v>
                </c:pt>
                <c:pt idx="234">
                  <c:v>-23.09382406002348</c:v>
                </c:pt>
                <c:pt idx="235">
                  <c:v>-23.45492765751597</c:v>
                </c:pt>
                <c:pt idx="236">
                  <c:v>-23.58291341442442</c:v>
                </c:pt>
                <c:pt idx="237">
                  <c:v>-23.47450684526245</c:v>
                </c:pt>
                <c:pt idx="238">
                  <c:v>-23.12880300870363</c:v>
                </c:pt>
                <c:pt idx="239">
                  <c:v>-22.54729541393338</c:v>
                </c:pt>
                <c:pt idx="240">
                  <c:v>-21.73388068815831</c:v>
                </c:pt>
                <c:pt idx="241">
                  <c:v>-20.69483876289848</c:v>
                </c:pt>
                <c:pt idx="242">
                  <c:v>-19.43878858599269</c:v>
                </c:pt>
                <c:pt idx="243">
                  <c:v>-17.97661961739164</c:v>
                </c:pt>
                <c:pt idx="244">
                  <c:v>-16.32139961722243</c:v>
                </c:pt>
                <c:pt idx="245">
                  <c:v>-14.48825948169405</c:v>
                </c:pt>
                <c:pt idx="246">
                  <c:v>-12.49425612360769</c:v>
                </c:pt>
                <c:pt idx="247">
                  <c:v>-10.35821462700702</c:v>
                </c:pt>
                <c:pt idx="248">
                  <c:v>-8.100551127395223</c:v>
                </c:pt>
                <c:pt idx="249">
                  <c:v>-5.743078077590105</c:v>
                </c:pt>
                <c:pt idx="250">
                  <c:v>-3.308793752442224</c:v>
                </c:pt>
                <c:pt idx="251">
                  <c:v>-0.821658021202081</c:v>
                </c:pt>
                <c:pt idx="252">
                  <c:v>1.693643427644207</c:v>
                </c:pt>
                <c:pt idx="253">
                  <c:v>4.21194408949236</c:v>
                </c:pt>
                <c:pt idx="254">
                  <c:v>6.70784844316781</c:v>
                </c:pt>
                <c:pt idx="255">
                  <c:v>9.155988027567522</c:v>
                </c:pt>
                <c:pt idx="256">
                  <c:v>11.53127921345212</c:v>
                </c:pt>
                <c:pt idx="257">
                  <c:v>13.80918005186846</c:v>
                </c:pt>
                <c:pt idx="258">
                  <c:v>15.96594357069902</c:v>
                </c:pt>
                <c:pt idx="259">
                  <c:v>17.97886490773499</c:v>
                </c:pt>
                <c:pt idx="260">
                  <c:v>19.82651971247142</c:v>
                </c:pt>
                <c:pt idx="261">
                  <c:v>21.48899131926548</c:v>
                </c:pt>
                <c:pt idx="262">
                  <c:v>22.94808429104669</c:v>
                </c:pt>
                <c:pt idx="263">
                  <c:v>24.18752205461228</c:v>
                </c:pt>
                <c:pt idx="264">
                  <c:v>25.19312649460814</c:v>
                </c:pt>
                <c:pt idx="265">
                  <c:v>25.95297754225448</c:v>
                </c:pt>
                <c:pt idx="266">
                  <c:v>26.4575509851509</c:v>
                </c:pt>
                <c:pt idx="267">
                  <c:v>26.69983293428257</c:v>
                </c:pt>
                <c:pt idx="268">
                  <c:v>26.67540961162961</c:v>
                </c:pt>
                <c:pt idx="269">
                  <c:v>26.38253136434412</c:v>
                </c:pt>
                <c:pt idx="270">
                  <c:v>25.82215006692079</c:v>
                </c:pt>
                <c:pt idx="271">
                  <c:v>24.99792933861454</c:v>
                </c:pt>
                <c:pt idx="272">
                  <c:v>23.91622727689828</c:v>
                </c:pt>
                <c:pt idx="273">
                  <c:v>22.58605168625214</c:v>
                </c:pt>
                <c:pt idx="274">
                  <c:v>21.0189880622115</c:v>
                </c:pt>
                <c:pt idx="275">
                  <c:v>19.2291008705129</c:v>
                </c:pt>
                <c:pt idx="276">
                  <c:v>17.23280893748987</c:v>
                </c:pt>
                <c:pt idx="277">
                  <c:v>15.04873603773044</c:v>
                </c:pt>
                <c:pt idx="278">
                  <c:v>12.69753802560554</c:v>
                </c:pt>
                <c:pt idx="279">
                  <c:v>10.20170810588186</c:v>
                </c:pt>
                <c:pt idx="280">
                  <c:v>7.58536207261692</c:v>
                </c:pt>
                <c:pt idx="281">
                  <c:v>4.874005562406051</c:v>
                </c:pt>
                <c:pt idx="282">
                  <c:v>2.094285565475302</c:v>
                </c:pt>
                <c:pt idx="283">
                  <c:v>-0.726271386057556</c:v>
                </c:pt>
                <c:pt idx="284">
                  <c:v>-3.559531781142407</c:v>
                </c:pt>
                <c:pt idx="285">
                  <c:v>-6.377035745327478</c:v>
                </c:pt>
                <c:pt idx="286">
                  <c:v>-9.150282909891767</c:v>
                </c:pt>
                <c:pt idx="287">
                  <c:v>-11.85102066320718</c:v>
                </c:pt>
                <c:pt idx="288">
                  <c:v>-14.45153186939606</c:v>
                </c:pt>
                <c:pt idx="289">
                  <c:v>-16.92491912526061</c:v>
                </c:pt>
                <c:pt idx="290">
                  <c:v>-19.24538264217923</c:v>
                </c:pt>
                <c:pt idx="291">
                  <c:v>-21.38848888522234</c:v>
                </c:pt>
                <c:pt idx="292">
                  <c:v>-23.33142717686339</c:v>
                </c:pt>
                <c:pt idx="293">
                  <c:v>-25.0532515767705</c:v>
                </c:pt>
                <c:pt idx="294">
                  <c:v>-26.53510548138147</c:v>
                </c:pt>
                <c:pt idx="295">
                  <c:v>-27.76042654611876</c:v>
                </c:pt>
                <c:pt idx="296">
                  <c:v>-28.71512971773391</c:v>
                </c:pt>
                <c:pt idx="297">
                  <c:v>-29.3877663726605</c:v>
                </c:pt>
                <c:pt idx="298">
                  <c:v>-29.76965778741945</c:v>
                </c:pt>
                <c:pt idx="299">
                  <c:v>-29.85500141684795</c:v>
                </c:pt>
                <c:pt idx="300">
                  <c:v>-29.64094872278528</c:v>
                </c:pt>
                <c:pt idx="301">
                  <c:v>-29.1276535772265</c:v>
                </c:pt>
                <c:pt idx="302">
                  <c:v>-28.31829055706696</c:v>
                </c:pt>
                <c:pt idx="303">
                  <c:v>-27.21904274948586</c:v>
                </c:pt>
                <c:pt idx="304">
                  <c:v>-25.83905899472909</c:v>
                </c:pt>
                <c:pt idx="305">
                  <c:v>-24.19038080344429</c:v>
                </c:pt>
                <c:pt idx="306">
                  <c:v>-22.28783949564345</c:v>
                </c:pt>
                <c:pt idx="307">
                  <c:v>-20.1489244146544</c:v>
                </c:pt>
                <c:pt idx="308">
                  <c:v>-17.79362336892444</c:v>
                </c:pt>
                <c:pt idx="309">
                  <c:v>-15.24423674415995</c:v>
                </c:pt>
                <c:pt idx="310">
                  <c:v>-12.52516700501025</c:v>
                </c:pt>
                <c:pt idx="311">
                  <c:v>-9.66268556642999</c:v>
                </c:pt>
                <c:pt idx="312">
                  <c:v>-6.684679257226429</c:v>
                </c:pt>
                <c:pt idx="313">
                  <c:v>-3.620378819530124</c:v>
                </c:pt>
                <c:pt idx="314">
                  <c:v>-0.500072085637622</c:v>
                </c:pt>
                <c:pt idx="315">
                  <c:v>2.645195354295616</c:v>
                </c:pt>
                <c:pt idx="316">
                  <c:v>5.783929035792132</c:v>
                </c:pt>
                <c:pt idx="317">
                  <c:v>8.884500981683482</c:v>
                </c:pt>
                <c:pt idx="318">
                  <c:v>11.9154683840583</c:v>
                </c:pt>
                <c:pt idx="319">
                  <c:v>14.84589239572838</c:v>
                </c:pt>
                <c:pt idx="320">
                  <c:v>17.64565379973913</c:v>
                </c:pt>
                <c:pt idx="321">
                  <c:v>20.28576233752572</c:v>
                </c:pt>
                <c:pt idx="322">
                  <c:v>22.73865652121111</c:v>
                </c:pt>
                <c:pt idx="323">
                  <c:v>24.978490832993</c:v>
                </c:pt>
                <c:pt idx="324">
                  <c:v>26.98140732397566</c:v>
                </c:pt>
                <c:pt idx="325">
                  <c:v>28.72578876524258</c:v>
                </c:pt>
                <c:pt idx="326">
                  <c:v>30.19249067418777</c:v>
                </c:pt>
                <c:pt idx="327">
                  <c:v>31.36504973756769</c:v>
                </c:pt>
                <c:pt idx="328">
                  <c:v>32.22986637754518</c:v>
                </c:pt>
                <c:pt idx="329">
                  <c:v>32.77635945603577</c:v>
                </c:pt>
                <c:pt idx="330">
                  <c:v>32.99709138353992</c:v>
                </c:pt>
                <c:pt idx="331">
                  <c:v>32.88786218872053</c:v>
                </c:pt>
                <c:pt idx="332">
                  <c:v>32.44777141142178</c:v>
                </c:pt>
                <c:pt idx="333">
                  <c:v>31.67924700159794</c:v>
                </c:pt>
                <c:pt idx="334">
                  <c:v>30.58804073655078</c:v>
                </c:pt>
                <c:pt idx="335">
                  <c:v>29.18319000566419</c:v>
                </c:pt>
                <c:pt idx="336">
                  <c:v>27.47694615208463</c:v>
                </c:pt>
                <c:pt idx="337">
                  <c:v>25.48466990108593</c:v>
                </c:pt>
                <c:pt idx="338">
                  <c:v>23.22469474171527</c:v>
                </c:pt>
                <c:pt idx="339">
                  <c:v>20.71815945829642</c:v>
                </c:pt>
                <c:pt idx="340">
                  <c:v>17.98881132807477</c:v>
                </c:pt>
                <c:pt idx="341">
                  <c:v>15.0627818074141</c:v>
                </c:pt>
                <c:pt idx="342">
                  <c:v>11.9683368183111</c:v>
                </c:pt>
                <c:pt idx="343">
                  <c:v>8.735604016543152</c:v>
                </c:pt>
                <c:pt idx="344">
                  <c:v>5.396279669657854</c:v>
                </c:pt>
                <c:pt idx="345">
                  <c:v>1.983317994612324</c:v>
                </c:pt>
                <c:pt idx="346">
                  <c:v>-1.469394001214146</c:v>
                </c:pt>
                <c:pt idx="347">
                  <c:v>-4.927372967805455</c:v>
                </c:pt>
                <c:pt idx="348">
                  <c:v>-8.355883608799087</c:v>
                </c:pt>
                <c:pt idx="349">
                  <c:v>-11.7202875866858</c:v>
                </c:pt>
                <c:pt idx="350">
                  <c:v>-14.98639343237257</c:v>
                </c:pt>
                <c:pt idx="351">
                  <c:v>-18.12080392481239</c:v>
                </c:pt>
                <c:pt idx="352">
                  <c:v>-21.09125741234868</c:v>
                </c:pt>
                <c:pt idx="353">
                  <c:v>-23.86695958919433</c:v>
                </c:pt>
                <c:pt idx="354">
                  <c:v>-26.41890231783574</c:v>
                </c:pt>
                <c:pt idx="355">
                  <c:v>-28.72016620052776</c:v>
                </c:pt>
                <c:pt idx="356">
                  <c:v>-30.74620374947364</c:v>
                </c:pt>
                <c:pt idx="357">
                  <c:v>-32.47510018446065</c:v>
                </c:pt>
                <c:pt idx="358">
                  <c:v>-33.8878090970046</c:v>
                </c:pt>
                <c:pt idx="359">
                  <c:v>-34.96836045947511</c:v>
                </c:pt>
                <c:pt idx="360">
                  <c:v>-35.70403872395352</c:v>
                </c:pt>
                <c:pt idx="361">
                  <c:v>-36.08552904615668</c:v>
                </c:pt>
                <c:pt idx="362">
                  <c:v>-36.10702998182168</c:v>
                </c:pt>
                <c:pt idx="363">
                  <c:v>-35.7663313334344</c:v>
                </c:pt>
                <c:pt idx="364">
                  <c:v>-35.0648561708427</c:v>
                </c:pt>
                <c:pt idx="365">
                  <c:v>-34.00766640669369</c:v>
                </c:pt>
                <c:pt idx="366">
                  <c:v>-32.60343167320922</c:v>
                </c:pt>
                <c:pt idx="367">
                  <c:v>-30.8643616168974</c:v>
                </c:pt>
                <c:pt idx="368">
                  <c:v>-28.80610209865842</c:v>
                </c:pt>
                <c:pt idx="369">
                  <c:v>-26.44759615462186</c:v>
                </c:pt>
                <c:pt idx="370">
                  <c:v>-23.8109109342019</c:v>
                </c:pt>
                <c:pt idx="371">
                  <c:v>-20.92103218257704</c:v>
                </c:pt>
                <c:pt idx="372">
                  <c:v>-17.80562817148081</c:v>
                </c:pt>
                <c:pt idx="373">
                  <c:v>-14.49478530134097</c:v>
                </c:pt>
                <c:pt idx="374">
                  <c:v>-11.02071789610032</c:v>
                </c:pt>
                <c:pt idx="375">
                  <c:v>-7.417454986357723</c:v>
                </c:pt>
                <c:pt idx="376">
                  <c:v>-3.720507123881076</c:v>
                </c:pt>
                <c:pt idx="377">
                  <c:v>0.0334835115854648</c:v>
                </c:pt>
                <c:pt idx="378">
                  <c:v>3.807106266326701</c:v>
                </c:pt>
                <c:pt idx="379">
                  <c:v>7.562554828560123</c:v>
                </c:pt>
                <c:pt idx="380">
                  <c:v>11.26200599096652</c:v>
                </c:pt>
                <c:pt idx="381">
                  <c:v>14.86800056524233</c:v>
                </c:pt>
                <c:pt idx="382">
                  <c:v>18.34382261275067</c:v>
                </c:pt>
                <c:pt idx="383">
                  <c:v>21.65387315265688</c:v>
                </c:pt>
                <c:pt idx="384">
                  <c:v>24.76403454509121</c:v>
                </c:pt>
                <c:pt idx="385">
                  <c:v>27.64202182171593</c:v>
                </c:pt>
                <c:pt idx="386">
                  <c:v>30.25771734902097</c:v>
                </c:pt>
                <c:pt idx="387">
                  <c:v>32.58348535977822</c:v>
                </c:pt>
                <c:pt idx="388">
                  <c:v>34.59446307401314</c:v>
                </c:pt>
                <c:pt idx="389">
                  <c:v>36.26882535089901</c:v>
                </c:pt>
                <c:pt idx="390">
                  <c:v>37.58802006508265</c:v>
                </c:pt>
                <c:pt idx="391">
                  <c:v>38.53697168271592</c:v>
                </c:pt>
                <c:pt idx="392">
                  <c:v>39.10425082118703</c:v>
                </c:pt>
                <c:pt idx="393">
                  <c:v>39.2822079092249</c:v>
                </c:pt>
                <c:pt idx="394">
                  <c:v>39.06706941743595</c:v>
                </c:pt>
                <c:pt idx="395">
                  <c:v>38.4589954999493</c:v>
                </c:pt>
                <c:pt idx="396">
                  <c:v>37.4620982720221</c:v>
                </c:pt>
                <c:pt idx="397">
                  <c:v>36.08442034236897</c:v>
                </c:pt>
                <c:pt idx="398">
                  <c:v>34.33787361868427</c:v>
                </c:pt>
                <c:pt idx="399">
                  <c:v>32.23813880630593</c:v>
                </c:pt>
                <c:pt idx="400">
                  <c:v>29.80452641916621</c:v>
                </c:pt>
                <c:pt idx="401">
                  <c:v>27.05980051503543</c:v>
                </c:pt>
                <c:pt idx="402">
                  <c:v>24.02996674958181</c:v>
                </c:pt>
                <c:pt idx="403">
                  <c:v>20.74402671202028</c:v>
                </c:pt>
                <c:pt idx="404">
                  <c:v>17.23370085530972</c:v>
                </c:pt>
                <c:pt idx="405">
                  <c:v>13.53312266234947</c:v>
                </c:pt>
                <c:pt idx="406">
                  <c:v>9.678506992993042</c:v>
                </c:pt>
                <c:pt idx="407">
                  <c:v>5.707795831749546</c:v>
                </c:pt>
                <c:pt idx="408">
                  <c:v>1.660284899861753</c:v>
                </c:pt>
                <c:pt idx="409">
                  <c:v>-2.423765194581283</c:v>
                </c:pt>
                <c:pt idx="410">
                  <c:v>-6.503529421005774</c:v>
                </c:pt>
                <c:pt idx="411">
                  <c:v>-10.53802642192954</c:v>
                </c:pt>
                <c:pt idx="412">
                  <c:v>-14.486530160345</c:v>
                </c:pt>
                <c:pt idx="413">
                  <c:v>-18.30898098413023</c:v>
                </c:pt>
                <c:pt idx="414">
                  <c:v>-21.96639195886982</c:v>
                </c:pt>
                <c:pt idx="415">
                  <c:v>-25.42124634849268</c:v>
                </c:pt>
                <c:pt idx="416">
                  <c:v>-28.63788219293696</c:v>
                </c:pt>
                <c:pt idx="417">
                  <c:v>-31.58286004312179</c:v>
                </c:pt>
                <c:pt idx="418">
                  <c:v>-34.22531006491017</c:v>
                </c:pt>
                <c:pt idx="419">
                  <c:v>-36.53725491414256</c:v>
                </c:pt>
                <c:pt idx="420">
                  <c:v>-38.49390501246241</c:v>
                </c:pt>
                <c:pt idx="421">
                  <c:v>-40.07392311641174</c:v>
                </c:pt>
                <c:pt idx="422">
                  <c:v>-41.2596553676521</c:v>
                </c:pt>
                <c:pt idx="423">
                  <c:v>-42.03732633732699</c:v>
                </c:pt>
                <c:pt idx="424">
                  <c:v>-42.39719592937377</c:v>
                </c:pt>
                <c:pt idx="425">
                  <c:v>-42.33367638258182</c:v>
                </c:pt>
                <c:pt idx="426">
                  <c:v>-41.84540800569249</c:v>
                </c:pt>
                <c:pt idx="427">
                  <c:v>-40.93529268994635</c:v>
                </c:pt>
                <c:pt idx="428">
                  <c:v>-39.61048466512774</c:v>
                </c:pt>
                <c:pt idx="429">
                  <c:v>-37.8823383941259</c:v>
                </c:pt>
                <c:pt idx="430">
                  <c:v>-35.76631393302186</c:v>
                </c:pt>
                <c:pt idx="431">
                  <c:v>-33.2818405143672</c:v>
                </c:pt>
                <c:pt idx="432">
                  <c:v>-30.45213953628531</c:v>
                </c:pt>
                <c:pt idx="433">
                  <c:v>-27.30400855497672</c:v>
                </c:pt>
                <c:pt idx="434">
                  <c:v>-23.86756827890666</c:v>
                </c:pt>
                <c:pt idx="435">
                  <c:v>-20.17597494528324</c:v>
                </c:pt>
                <c:pt idx="436">
                  <c:v>-16.26510081944997</c:v>
                </c:pt>
                <c:pt idx="437">
                  <c:v>-12.17318589177983</c:v>
                </c:pt>
                <c:pt idx="438">
                  <c:v>-7.940464151077394</c:v>
                </c:pt>
                <c:pt idx="439">
                  <c:v>-3.608768085163951</c:v>
                </c:pt>
                <c:pt idx="440">
                  <c:v>0.778884704653833</c:v>
                </c:pt>
                <c:pt idx="441">
                  <c:v>5.178718690690522</c:v>
                </c:pt>
                <c:pt idx="442">
                  <c:v>9.546637165534914</c:v>
                </c:pt>
                <c:pt idx="443">
                  <c:v>13.8386641908554</c:v>
                </c:pt>
                <c:pt idx="444">
                  <c:v>18.01138731907177</c:v>
                </c:pt>
                <c:pt idx="445">
                  <c:v>22.02239663110614</c:v>
                </c:pt>
                <c:pt idx="446">
                  <c:v>25.83071565078787</c:v>
                </c:pt>
                <c:pt idx="447">
                  <c:v>29.39721975873241</c:v>
                </c:pt>
                <c:pt idx="448">
                  <c:v>32.68503783521142</c:v>
                </c:pt>
                <c:pt idx="449">
                  <c:v>35.65993301179444</c:v>
                </c:pt>
                <c:pt idx="450">
                  <c:v>38.29065860404437</c:v>
                </c:pt>
                <c:pt idx="451">
                  <c:v>40.54928553052828</c:v>
                </c:pt>
                <c:pt idx="452">
                  <c:v>42.41149779468278</c:v>
                </c:pt>
                <c:pt idx="453">
                  <c:v>43.85685291307681</c:v>
                </c:pt>
                <c:pt idx="454">
                  <c:v>44.8690045133953</c:v>
                </c:pt>
                <c:pt idx="455">
                  <c:v>45.43588469473684</c:v>
                </c:pt>
                <c:pt idx="456">
                  <c:v>45.54984413797253</c:v>
                </c:pt>
                <c:pt idx="457">
                  <c:v>45.20774837107344</c:v>
                </c:pt>
                <c:pt idx="458">
                  <c:v>44.41102902936204</c:v>
                </c:pt>
                <c:pt idx="459">
                  <c:v>43.16568939926194</c:v>
                </c:pt>
                <c:pt idx="460">
                  <c:v>41.48226399183794</c:v>
                </c:pt>
                <c:pt idx="461">
                  <c:v>39.37573235465342</c:v>
                </c:pt>
                <c:pt idx="462">
                  <c:v>36.86538779257517</c:v>
                </c:pt>
                <c:pt idx="463">
                  <c:v>33.97466212546231</c:v>
                </c:pt>
                <c:pt idx="464">
                  <c:v>30.73090805854834</c:v>
                </c:pt>
                <c:pt idx="465">
                  <c:v>27.16514117520326</c:v>
                </c:pt>
                <c:pt idx="466">
                  <c:v>23.31174397720658</c:v>
                </c:pt>
                <c:pt idx="467">
                  <c:v>19.20813479040181</c:v>
                </c:pt>
                <c:pt idx="468">
                  <c:v>14.89440471957892</c:v>
                </c:pt>
                <c:pt idx="469">
                  <c:v>10.41292617183746</c:v>
                </c:pt>
                <c:pt idx="470">
                  <c:v>5.80793676900702</c:v>
                </c:pt>
                <c:pt idx="471">
                  <c:v>1.125102733760274</c:v>
                </c:pt>
                <c:pt idx="472">
                  <c:v>-3.588933941973045</c:v>
                </c:pt>
                <c:pt idx="473">
                  <c:v>-8.287020056220992</c:v>
                </c:pt>
                <c:pt idx="474">
                  <c:v>-12.92196285680027</c:v>
                </c:pt>
                <c:pt idx="475">
                  <c:v>-17.44700408389213</c:v>
                </c:pt>
                <c:pt idx="476">
                  <c:v>-21.81629163382538</c:v>
                </c:pt>
                <c:pt idx="477">
                  <c:v>-25.98534408668826</c:v>
                </c:pt>
                <c:pt idx="478">
                  <c:v>-29.91150339253046</c:v>
                </c:pt>
                <c:pt idx="479">
                  <c:v>-33.5543711107074</c:v>
                </c:pt>
                <c:pt idx="480">
                  <c:v>-36.87622374354898</c:v>
                </c:pt>
                <c:pt idx="481">
                  <c:v>-39.8424028977152</c:v>
                </c:pt>
                <c:pt idx="482">
                  <c:v>-42.4216762425793</c:v>
                </c:pt>
                <c:pt idx="483">
                  <c:v>-44.58656551255221</c:v>
                </c:pt>
                <c:pt idx="484">
                  <c:v>-46.3136381167979</c:v>
                </c:pt>
                <c:pt idx="485">
                  <c:v>-47.58375927225455</c:v>
                </c:pt>
                <c:pt idx="486">
                  <c:v>-48.3823019608582</c:v>
                </c:pt>
                <c:pt idx="487">
                  <c:v>-48.69931242561426</c:v>
                </c:pt>
                <c:pt idx="488">
                  <c:v>-48.52962935861859</c:v>
                </c:pt>
                <c:pt idx="489">
                  <c:v>-47.8729553929714</c:v>
                </c:pt>
                <c:pt idx="490">
                  <c:v>-46.73387998520825</c:v>
                </c:pt>
                <c:pt idx="491">
                  <c:v>-45.12185326066761</c:v>
                </c:pt>
                <c:pt idx="492">
                  <c:v>-43.051110886271</c:v>
                </c:pt>
                <c:pt idx="493">
                  <c:v>-40.54055052856931</c:v>
                </c:pt>
                <c:pt idx="494">
                  <c:v>-37.61356094464037</c:v>
                </c:pt>
                <c:pt idx="495">
                  <c:v>-34.29780523455276</c:v>
                </c:pt>
                <c:pt idx="496">
                  <c:v>-30.62496025175506</c:v>
                </c:pt>
                <c:pt idx="497">
                  <c:v>-26.63041461713773</c:v>
                </c:pt>
                <c:pt idx="498">
                  <c:v>-22.35292820904548</c:v>
                </c:pt>
                <c:pt idx="499">
                  <c:v>-17.83425640079798</c:v>
                </c:pt>
                <c:pt idx="500">
                  <c:v>-13.1187426851753</c:v>
                </c:pt>
                <c:pt idx="501">
                  <c:v>-8.252883658007627</c:v>
                </c:pt>
                <c:pt idx="502">
                  <c:v>-3.28487062698545</c:v>
                </c:pt>
                <c:pt idx="503">
                  <c:v>1.735887636039296</c:v>
                </c:pt>
                <c:pt idx="504">
                  <c:v>6.759256273363536</c:v>
                </c:pt>
                <c:pt idx="505">
                  <c:v>11.73487496362406</c:v>
                </c:pt>
                <c:pt idx="506">
                  <c:v>16.61266278890255</c:v>
                </c:pt>
                <c:pt idx="507">
                  <c:v>21.34332228545927</c:v>
                </c:pt>
                <c:pt idx="508">
                  <c:v>25.87883760522992</c:v>
                </c:pt>
                <c:pt idx="509">
                  <c:v>30.17296175469202</c:v>
                </c:pt>
                <c:pt idx="510">
                  <c:v>34.18168796802963</c:v>
                </c:pt>
                <c:pt idx="511">
                  <c:v>37.86370041198381</c:v>
                </c:pt>
                <c:pt idx="512">
                  <c:v>41.18079960914901</c:v>
                </c:pt>
                <c:pt idx="513">
                  <c:v>44.09829820303957</c:v>
                </c:pt>
                <c:pt idx="514">
                  <c:v>46.58538296980537</c:v>
                </c:pt>
                <c:pt idx="515">
                  <c:v>48.61543930535192</c:v>
                </c:pt>
                <c:pt idx="516">
                  <c:v>50.16633477972024</c:v>
                </c:pt>
                <c:pt idx="517">
                  <c:v>51.2206587493905</c:v>
                </c:pt>
                <c:pt idx="518">
                  <c:v>51.76591544881321</c:v>
                </c:pt>
                <c:pt idx="519">
                  <c:v>51.79466844071882</c:v>
                </c:pt>
                <c:pt idx="520">
                  <c:v>51.30463478610172</c:v>
                </c:pt>
                <c:pt idx="521">
                  <c:v>50.29872779445363</c:v>
                </c:pt>
                <c:pt idx="522">
                  <c:v>48.78504772786698</c:v>
                </c:pt>
                <c:pt idx="523">
                  <c:v>46.77682035392622</c:v>
                </c:pt>
                <c:pt idx="524">
                  <c:v>44.29228376662784</c:v>
                </c:pt>
                <c:pt idx="525">
                  <c:v>41.35452441665117</c:v>
                </c:pt>
                <c:pt idx="526">
                  <c:v>37.99126380687041</c:v>
                </c:pt>
                <c:pt idx="527">
                  <c:v>34.23459781084375</c:v>
                </c:pt>
                <c:pt idx="528">
                  <c:v>30.12069105603289</c:v>
                </c:pt>
                <c:pt idx="529">
                  <c:v>25.68942927475469</c:v>
                </c:pt>
                <c:pt idx="530">
                  <c:v>20.98403295961389</c:v>
                </c:pt>
                <c:pt idx="531">
                  <c:v>16.05063606194059</c:v>
                </c:pt>
                <c:pt idx="532">
                  <c:v>10.93783383739333</c:v>
                </c:pt>
                <c:pt idx="533">
                  <c:v>5.696204268570248</c:v>
                </c:pt>
                <c:pt idx="534">
                  <c:v>0.377807776770135</c:v>
                </c:pt>
                <c:pt idx="535">
                  <c:v>-4.964329829042177</c:v>
                </c:pt>
                <c:pt idx="536">
                  <c:v>-10.27674603103189</c:v>
                </c:pt>
                <c:pt idx="537">
                  <c:v>-15.50607663803417</c:v>
                </c:pt>
                <c:pt idx="538">
                  <c:v>-20.59959182338938</c:v>
                </c:pt>
                <c:pt idx="539">
                  <c:v>-25.5057277807798</c:v>
                </c:pt>
                <c:pt idx="540">
                  <c:v>-30.17460863800983</c:v>
                </c:pt>
                <c:pt idx="541">
                  <c:v>-34.55855334694305</c:v>
                </c:pt>
                <c:pt idx="542">
                  <c:v>-38.61256239952336</c:v>
                </c:pt>
                <c:pt idx="543">
                  <c:v>-42.2947794038331</c:v>
                </c:pt>
                <c:pt idx="544">
                  <c:v>-45.56692278881371</c:v>
                </c:pt>
                <c:pt idx="545">
                  <c:v>-48.39468318941574</c:v>
                </c:pt>
                <c:pt idx="546">
                  <c:v>-50.74808239287754</c:v>
                </c:pt>
                <c:pt idx="547">
                  <c:v>-52.60179009841015</c:v>
                </c:pt>
                <c:pt idx="548">
                  <c:v>-53.9353951532009</c:v>
                </c:pt>
                <c:pt idx="549">
                  <c:v>-54.73362837334631</c:v>
                </c:pt>
                <c:pt idx="550">
                  <c:v>-54.98653453472398</c:v>
                </c:pt>
                <c:pt idx="551">
                  <c:v>-54.68959162122702</c:v>
                </c:pt>
                <c:pt idx="552">
                  <c:v>-53.84377594124767</c:v>
                </c:pt>
                <c:pt idx="553">
                  <c:v>-52.45557226261385</c:v>
                </c:pt>
                <c:pt idx="554">
                  <c:v>-50.53692866598037</c:v>
                </c:pt>
                <c:pt idx="555">
                  <c:v>-48.10515637145822</c:v>
                </c:pt>
                <c:pt idx="556">
                  <c:v>-45.18277534746202</c:v>
                </c:pt>
                <c:pt idx="557">
                  <c:v>-41.79730705878723</c:v>
                </c:pt>
                <c:pt idx="558">
                  <c:v>-37.9810162472566</c:v>
                </c:pt>
                <c:pt idx="559">
                  <c:v>-33.7706041574573</c:v>
                </c:pt>
                <c:pt idx="560">
                  <c:v>-29.20685611684221</c:v>
                </c:pt>
                <c:pt idx="561">
                  <c:v>-24.33424684870952</c:v>
                </c:pt>
                <c:pt idx="562">
                  <c:v>-19.20050733348466</c:v>
                </c:pt>
                <c:pt idx="563">
                  <c:v>-13.85615743379712</c:v>
                </c:pt>
                <c:pt idx="564">
                  <c:v>-8.354008857914644</c:v>
                </c:pt>
                <c:pt idx="565">
                  <c:v>-2.748643350412382</c:v>
                </c:pt>
                <c:pt idx="566">
                  <c:v>2.904128734805742</c:v>
                </c:pt>
                <c:pt idx="567">
                  <c:v>8.547824108699039</c:v>
                </c:pt>
                <c:pt idx="568">
                  <c:v>14.12585093601033</c:v>
                </c:pt>
                <c:pt idx="569">
                  <c:v>19.58207629946156</c:v>
                </c:pt>
                <c:pt idx="570">
                  <c:v>24.86139104915395</c:v>
                </c:pt>
                <c:pt idx="571">
                  <c:v>29.91026635353915</c:v>
                </c:pt>
                <c:pt idx="572">
                  <c:v>34.67729633195147</c:v>
                </c:pt>
                <c:pt idx="573">
                  <c:v>39.11372126906004</c:v>
                </c:pt>
                <c:pt idx="574">
                  <c:v>43.17392608769594</c:v>
                </c:pt>
                <c:pt idx="575">
                  <c:v>46.8159089867537</c:v>
                </c:pt>
                <c:pt idx="576">
                  <c:v>50.0017154331284</c:v>
                </c:pt>
                <c:pt idx="577">
                  <c:v>52.69783302826526</c:v>
                </c:pt>
                <c:pt idx="578">
                  <c:v>54.87554314770191</c:v>
                </c:pt>
                <c:pt idx="579">
                  <c:v>56.51122567232999</c:v>
                </c:pt>
                <c:pt idx="580">
                  <c:v>57.58661358890753</c:v>
                </c:pt>
                <c:pt idx="581">
                  <c:v>58.08899473013195</c:v>
                </c:pt>
                <c:pt idx="582">
                  <c:v>58.01135844649255</c:v>
                </c:pt>
                <c:pt idx="583">
                  <c:v>57.35248554800883</c:v>
                </c:pt>
                <c:pt idx="584">
                  <c:v>56.1169804184157</c:v>
                </c:pt>
                <c:pt idx="585">
                  <c:v>54.31524478176298</c:v>
                </c:pt>
                <c:pt idx="586">
                  <c:v>51.96339318598846</c:v>
                </c:pt>
                <c:pt idx="587">
                  <c:v>49.083110853945</c:v>
                </c:pt>
                <c:pt idx="588">
                  <c:v>45.70145513372152</c:v>
                </c:pt>
                <c:pt idx="589">
                  <c:v>41.85060235103277</c:v>
                </c:pt>
                <c:pt idx="590">
                  <c:v>37.56754242118364</c:v>
                </c:pt>
                <c:pt idx="591">
                  <c:v>32.8937241110068</c:v>
                </c:pt>
                <c:pt idx="592">
                  <c:v>27.87465434679347</c:v>
                </c:pt>
                <c:pt idx="593">
                  <c:v>22.55945543740875</c:v>
                </c:pt>
                <c:pt idx="594">
                  <c:v>17.00038451763857</c:v>
                </c:pt>
                <c:pt idx="595">
                  <c:v>11.25231991084453</c:v>
                </c:pt>
                <c:pt idx="596">
                  <c:v>5.37221945810523</c:v>
                </c:pt>
                <c:pt idx="597">
                  <c:v>-0.581443840456169</c:v>
                </c:pt>
                <c:pt idx="598">
                  <c:v>-6.549263280686028</c:v>
                </c:pt>
                <c:pt idx="599">
                  <c:v>-12.47149122390501</c:v>
                </c:pt>
                <c:pt idx="600">
                  <c:v>-18.28863726616648</c:v>
                </c:pt>
                <c:pt idx="601">
                  <c:v>-23.94206581866284</c:v>
                </c:pt>
                <c:pt idx="602">
                  <c:v>-29.37458709676094</c:v>
                </c:pt>
                <c:pt idx="603">
                  <c:v>-34.5310355615257</c:v>
                </c:pt>
                <c:pt idx="604">
                  <c:v>-39.35882996399332</c:v>
                </c:pt>
                <c:pt idx="605">
                  <c:v>-43.80850930800573</c:v>
                </c:pt>
                <c:pt idx="606">
                  <c:v>-47.83423927064761</c:v>
                </c:pt>
                <c:pt idx="607">
                  <c:v>-51.39428389817662</c:v>
                </c:pt>
                <c:pt idx="608">
                  <c:v>-54.4514377271867</c:v>
                </c:pt>
                <c:pt idx="609">
                  <c:v>-56.97341386242496</c:v>
                </c:pt>
                <c:pt idx="610">
                  <c:v>-58.93318397052194</c:v>
                </c:pt>
                <c:pt idx="611">
                  <c:v>-60.30926661873761</c:v>
                </c:pt>
                <c:pt idx="612">
                  <c:v>-61.0859608950843</c:v>
                </c:pt>
                <c:pt idx="613">
                  <c:v>-61.25352278588215</c:v>
                </c:pt>
                <c:pt idx="614">
                  <c:v>-60.80828235361101</c:v>
                </c:pt>
                <c:pt idx="615">
                  <c:v>-59.75270034623251</c:v>
                </c:pt>
                <c:pt idx="616">
                  <c:v>-58.09536347312176</c:v>
                </c:pt>
                <c:pt idx="617">
                  <c:v>-55.85091819634633</c:v>
                </c:pt>
                <c:pt idx="618">
                  <c:v>-53.03994350312268</c:v>
                </c:pt>
                <c:pt idx="619">
                  <c:v>-49.6887637396747</c:v>
                </c:pt>
                <c:pt idx="620">
                  <c:v>-45.82920319222676</c:v>
                </c:pt>
                <c:pt idx="621">
                  <c:v>-41.49828469137233</c:v>
                </c:pt>
                <c:pt idx="622">
                  <c:v>-36.7378750855806</c:v>
                </c:pt>
                <c:pt idx="623">
                  <c:v>-31.59428097234667</c:v>
                </c:pt>
                <c:pt idx="624">
                  <c:v>-26.11779858591497</c:v>
                </c:pt>
                <c:pt idx="625">
                  <c:v>-20.36222221337378</c:v>
                </c:pt>
                <c:pt idx="626">
                  <c:v>-14.38431594136195</c:v>
                </c:pt>
                <c:pt idx="627">
                  <c:v>-8.243253919182605</c:v>
                </c:pt>
                <c:pt idx="628">
                  <c:v>-2.000034656780594</c:v>
                </c:pt>
                <c:pt idx="629">
                  <c:v>4.283124845694214</c:v>
                </c:pt>
                <c:pt idx="630">
                  <c:v>10.54340911911578</c:v>
                </c:pt>
                <c:pt idx="631">
                  <c:v>16.71803221864678</c:v>
                </c:pt>
                <c:pt idx="632">
                  <c:v>22.74486741072291</c:v>
                </c:pt>
                <c:pt idx="633">
                  <c:v>28.56307223864608</c:v>
                </c:pt>
                <c:pt idx="634">
                  <c:v>34.11370267821572</c:v>
                </c:pt>
                <c:pt idx="635">
                  <c:v>39.34031018463081</c:v>
                </c:pt>
                <c:pt idx="636">
                  <c:v>44.18951558425805</c:v>
                </c:pt>
                <c:pt idx="637">
                  <c:v>48.61155397844564</c:v>
                </c:pt>
                <c:pt idx="638">
                  <c:v>52.56078509941284</c:v>
                </c:pt>
                <c:pt idx="639">
                  <c:v>55.99616388780244</c:v>
                </c:pt>
                <c:pt idx="640">
                  <c:v>58.88166644461123</c:v>
                </c:pt>
                <c:pt idx="641">
                  <c:v>61.18666694322678</c:v>
                </c:pt>
                <c:pt idx="642">
                  <c:v>62.88626156600071</c:v>
                </c:pt>
                <c:pt idx="643">
                  <c:v>63.9615360495047</c:v>
                </c:pt>
                <c:pt idx="644">
                  <c:v>64.39977397825778</c:v>
                </c:pt>
                <c:pt idx="645">
                  <c:v>64.19460355279597</c:v>
                </c:pt>
                <c:pt idx="646">
                  <c:v>63.34608116869234</c:v>
                </c:pt>
                <c:pt idx="647">
                  <c:v>61.86071077245834</c:v>
                </c:pt>
                <c:pt idx="648">
                  <c:v>59.75139860190048</c:v>
                </c:pt>
                <c:pt idx="649">
                  <c:v>57.03734356606002</c:v>
                </c:pt>
                <c:pt idx="650">
                  <c:v>53.74386416683591</c:v>
                </c:pt>
                <c:pt idx="651">
                  <c:v>49.9021635042813</c:v>
                </c:pt>
                <c:pt idx="652">
                  <c:v>45.5490345339191</c:v>
                </c:pt>
                <c:pt idx="653">
                  <c:v>40.72650835090585</c:v>
                </c:pt>
                <c:pt idx="654">
                  <c:v>35.48144885633288</c:v>
                </c:pt>
                <c:pt idx="655">
                  <c:v>29.86509770947553</c:v>
                </c:pt>
                <c:pt idx="656">
                  <c:v>23.93257398077905</c:v>
                </c:pt>
                <c:pt idx="657">
                  <c:v>17.74233338855247</c:v>
                </c:pt>
                <c:pt idx="658">
                  <c:v>11.35559242289993</c:v>
                </c:pt>
                <c:pt idx="659">
                  <c:v>4.835723028979216</c:v>
                </c:pt>
                <c:pt idx="660">
                  <c:v>-1.752376165616513</c:v>
                </c:pt>
                <c:pt idx="661">
                  <c:v>-8.342925841018233</c:v>
                </c:pt>
                <c:pt idx="662">
                  <c:v>-14.86992276279572</c:v>
                </c:pt>
                <c:pt idx="663">
                  <c:v>-21.26780078959281</c:v>
                </c:pt>
                <c:pt idx="664">
                  <c:v>-27.47208949087484</c:v>
                </c:pt>
                <c:pt idx="665">
                  <c:v>-33.42006375910125</c:v>
                </c:pt>
                <c:pt idx="666">
                  <c:v>-39.05137787120908</c:v>
                </c:pt>
                <c:pt idx="667">
                  <c:v>-44.30867759080648</c:v>
                </c:pt>
                <c:pt idx="668">
                  <c:v>-49.13818410375272</c:v>
                </c:pt>
                <c:pt idx="669">
                  <c:v>-53.49024384401394</c:v>
                </c:pt>
                <c:pt idx="670">
                  <c:v>-57.31983859136326</c:v>
                </c:pt>
                <c:pt idx="671">
                  <c:v>-60.58705060455716</c:v>
                </c:pt>
                <c:pt idx="672">
                  <c:v>-63.25747798939899</c:v>
                </c:pt>
                <c:pt idx="673">
                  <c:v>-65.3025959863749</c:v>
                </c:pt>
                <c:pt idx="674">
                  <c:v>-66.70006039258895</c:v>
                </c:pt>
                <c:pt idx="675">
                  <c:v>-67.4339499023396</c:v>
                </c:pt>
                <c:pt idx="676">
                  <c:v>-67.49494475426254</c:v>
                </c:pt>
                <c:pt idx="677">
                  <c:v>-66.88043970455261</c:v>
                </c:pt>
                <c:pt idx="678">
                  <c:v>-65.59458999910674</c:v>
                </c:pt>
                <c:pt idx="679">
                  <c:v>-63.64828968600117</c:v>
                </c:pt>
                <c:pt idx="680">
                  <c:v>-61.05908228685984</c:v>
                </c:pt>
                <c:pt idx="681">
                  <c:v>-57.85100452460762</c:v>
                </c:pt>
                <c:pt idx="682">
                  <c:v>-54.05436447901914</c:v>
                </c:pt>
                <c:pt idx="683">
                  <c:v>-49.70545620358711</c:v>
                </c:pt>
                <c:pt idx="684">
                  <c:v>-44.84621348085729</c:v>
                </c:pt>
                <c:pt idx="685">
                  <c:v>-39.52380601199393</c:v>
                </c:pt>
                <c:pt idx="686">
                  <c:v>-33.79018192366172</c:v>
                </c:pt>
                <c:pt idx="687">
                  <c:v>-27.70156102535014</c:v>
                </c:pt>
                <c:pt idx="688">
                  <c:v>-21.31788375738932</c:v>
                </c:pt>
                <c:pt idx="689">
                  <c:v>-14.70222122889828</c:v>
                </c:pt>
                <c:pt idx="690">
                  <c:v>-7.920152151015607</c:v>
                </c:pt>
                <c:pt idx="691">
                  <c:v>-1.039112819759861</c:v>
                </c:pt>
                <c:pt idx="692">
                  <c:v>5.872273408916714</c:v>
                </c:pt>
                <c:pt idx="693">
                  <c:v>12.74488048495286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D16C-4456-B061-94ED8FCD5A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8907904"/>
        <c:axId val="1738909536"/>
      </c:scatterChart>
      <c:valAx>
        <c:axId val="1738907904"/>
        <c:scaling>
          <c:orientation val="minMax"/>
          <c:max val="100.0"/>
          <c:min val="-100.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738909536"/>
        <c:crosses val="autoZero"/>
        <c:crossBetween val="midCat"/>
        <c:majorUnit val="50.0"/>
      </c:valAx>
      <c:valAx>
        <c:axId val="1738909536"/>
        <c:scaling>
          <c:orientation val="minMax"/>
          <c:max val="100.0"/>
          <c:min val="-100.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738907904"/>
        <c:crosses val="autoZero"/>
        <c:crossBetween val="midCat"/>
        <c:majorUnit val="50.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'Rotation (2)'!$F$1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'Rotation (2)'!$E$2:$E$695</c:f>
              <c:numCache>
                <c:formatCode>General</c:formatCode>
                <c:ptCount val="694"/>
                <c:pt idx="0">
                  <c:v>77.0</c:v>
                </c:pt>
                <c:pt idx="1">
                  <c:v>76.61532072640799</c:v>
                </c:pt>
                <c:pt idx="2">
                  <c:v>75.4651264937756</c:v>
                </c:pt>
                <c:pt idx="3">
                  <c:v>73.56090966267166</c:v>
                </c:pt>
                <c:pt idx="4">
                  <c:v>70.92169653822215</c:v>
                </c:pt>
                <c:pt idx="5">
                  <c:v>67.5738572655587</c:v>
                </c:pt>
                <c:pt idx="6">
                  <c:v>63.55084234804523</c:v>
                </c:pt>
                <c:pt idx="7">
                  <c:v>58.89284842090562</c:v>
                </c:pt>
                <c:pt idx="8">
                  <c:v>53.64641661973174</c:v>
                </c:pt>
                <c:pt idx="9">
                  <c:v>47.86396755684117</c:v>
                </c:pt>
                <c:pt idx="10">
                  <c:v>41.60327755184676</c:v>
                </c:pt>
                <c:pt idx="11">
                  <c:v>34.92690134976947</c:v>
                </c:pt>
                <c:pt idx="12">
                  <c:v>27.90154709470387</c:v>
                </c:pt>
                <c:pt idx="13">
                  <c:v>20.59740980409322</c:v>
                </c:pt>
                <c:pt idx="14">
                  <c:v>13.08747000331854</c:v>
                </c:pt>
                <c:pt idx="15">
                  <c:v>5.446764528413106</c:v>
                </c:pt>
                <c:pt idx="16">
                  <c:v>-2.248363217199256</c:v>
                </c:pt>
                <c:pt idx="17">
                  <c:v>-9.92102606075543</c:v>
                </c:pt>
                <c:pt idx="18">
                  <c:v>-17.49456129136774</c:v>
                </c:pt>
                <c:pt idx="19">
                  <c:v>-24.89329664848981</c:v>
                </c:pt>
                <c:pt idx="20">
                  <c:v>-32.04330641413</c:v>
                </c:pt>
                <c:pt idx="21">
                  <c:v>-38.87315005418906</c:v>
                </c:pt>
                <c:pt idx="22">
                  <c:v>-45.31458602866167</c:v>
                </c:pt>
                <c:pt idx="23">
                  <c:v>-51.30325363854651</c:v>
                </c:pt>
                <c:pt idx="24">
                  <c:v>-56.77931609667594</c:v>
                </c:pt>
                <c:pt idx="25">
                  <c:v>-61.68805839711393</c:v>
                </c:pt>
                <c:pt idx="26">
                  <c:v>-65.98043400940898</c:v>
                </c:pt>
                <c:pt idx="27">
                  <c:v>-69.61355493531374</c:v>
                </c:pt>
                <c:pt idx="28">
                  <c:v>-72.55112023148671</c:v>
                </c:pt>
                <c:pt idx="29">
                  <c:v>-74.76377871651849</c:v>
                </c:pt>
                <c:pt idx="30">
                  <c:v>-76.22942223823432</c:v>
                </c:pt>
                <c:pt idx="31">
                  <c:v>-76.93340657104252</c:v>
                </c:pt>
                <c:pt idx="32">
                  <c:v>-76.86869773619598</c:v>
                </c:pt>
                <c:pt idx="33">
                  <c:v>-76.03594228298257</c:v>
                </c:pt>
                <c:pt idx="34">
                  <c:v>-74.44346082861845</c:v>
                </c:pt>
                <c:pt idx="35">
                  <c:v>-72.10716492139127</c:v>
                </c:pt>
                <c:pt idx="36">
                  <c:v>-69.05039805772925</c:v>
                </c:pt>
                <c:pt idx="37">
                  <c:v>-65.30370244170135</c:v>
                </c:pt>
                <c:pt idx="38">
                  <c:v>-60.90451381741</c:v>
                </c:pt>
                <c:pt idx="39">
                  <c:v>-55.89678742341068</c:v>
                </c:pt>
                <c:pt idx="40">
                  <c:v>-50.33055880649802</c:v>
                </c:pt>
                <c:pt idx="41">
                  <c:v>-44.26144388306162</c:v>
                </c:pt>
                <c:pt idx="42">
                  <c:v>-37.7500832432338</c:v>
                </c:pt>
                <c:pt idx="43">
                  <c:v>-30.86153625015805</c:v>
                </c:pt>
                <c:pt idx="44">
                  <c:v>-23.66463098833829</c:v>
                </c:pt>
                <c:pt idx="45">
                  <c:v>-16.23127655617004</c:v>
                </c:pt>
                <c:pt idx="46">
                  <c:v>-8.635744573999225</c:v>
                </c:pt>
                <c:pt idx="47">
                  <c:v>-0.953927086642642</c:v>
                </c:pt>
                <c:pt idx="48">
                  <c:v>6.737421724837304</c:v>
                </c:pt>
                <c:pt idx="49">
                  <c:v>14.3614524455382</c:v>
                </c:pt>
                <c:pt idx="50">
                  <c:v>21.84198828066829</c:v>
                </c:pt>
                <c:pt idx="51">
                  <c:v>29.10428618889935</c:v>
                </c:pt>
                <c:pt idx="52">
                  <c:v>36.07578369012885</c:v>
                </c:pt>
                <c:pt idx="53">
                  <c:v>42.68682388579521</c:v>
                </c:pt>
                <c:pt idx="54">
                  <c:v>48.87135144758265</c:v>
                </c:pt>
                <c:pt idx="55">
                  <c:v>54.56757262042683</c:v>
                </c:pt>
                <c:pt idx="56">
                  <c:v>59.71857264528904</c:v>
                </c:pt>
                <c:pt idx="57">
                  <c:v>64.27288443261511</c:v>
                </c:pt>
                <c:pt idx="58">
                  <c:v>68.1850028044814</c:v>
                </c:pt>
                <c:pt idx="59">
                  <c:v>71.41583916729061</c:v>
                </c:pt>
                <c:pt idx="60">
                  <c:v>73.93311207207807</c:v>
                </c:pt>
                <c:pt idx="61">
                  <c:v>75.7116697600789</c:v>
                </c:pt>
                <c:pt idx="62">
                  <c:v>76.73374147078771</c:v>
                </c:pt>
                <c:pt idx="63">
                  <c:v>76.98911500152297</c:v>
                </c:pt>
                <c:pt idx="64">
                  <c:v>76.4752387443809</c:v>
                </c:pt>
                <c:pt idx="65">
                  <c:v>75.19724718105793</c:v>
                </c:pt>
                <c:pt idx="66">
                  <c:v>73.16790958080694</c:v>
                </c:pt>
                <c:pt idx="67">
                  <c:v>70.40750241411984</c:v>
                </c:pt>
                <c:pt idx="68">
                  <c:v>66.94360675693684</c:v>
                </c:pt>
                <c:pt idx="69">
                  <c:v>62.81083270965288</c:v>
                </c:pt>
                <c:pt idx="70">
                  <c:v>58.0504735844349</c:v>
                </c:pt>
                <c:pt idx="71">
                  <c:v>52.7100933160966</c:v>
                </c:pt>
                <c:pt idx="72">
                  <c:v>46.8430512189842</c:v>
                </c:pt>
                <c:pt idx="73">
                  <c:v>40.50796883834574</c:v>
                </c:pt>
                <c:pt idx="74">
                  <c:v>33.7681442232288</c:v>
                </c:pt>
                <c:pt idx="75">
                  <c:v>26.69091947329776</c:v>
                </c:pt>
                <c:pt idx="76">
                  <c:v>19.34700787883448</c:v>
                </c:pt>
                <c:pt idx="77">
                  <c:v>11.80978737691643</c:v>
                </c:pt>
                <c:pt idx="78">
                  <c:v>4.154567383324919</c:v>
                </c:pt>
                <c:pt idx="79">
                  <c:v>-3.542163674243389</c:v>
                </c:pt>
                <c:pt idx="80">
                  <c:v>-11.20350260326229</c:v>
                </c:pt>
                <c:pt idx="81">
                  <c:v>-18.75289983765499</c:v>
                </c:pt>
                <c:pt idx="82">
                  <c:v>-26.11492429575436</c:v>
                </c:pt>
                <c:pt idx="83">
                  <c:v>-33.21601706273682</c:v>
                </c:pt>
                <c:pt idx="84">
                  <c:v>-39.98522636698386</c:v>
                </c:pt>
                <c:pt idx="85">
                  <c:v>-46.35491650673055</c:v>
                </c:pt>
                <c:pt idx="86">
                  <c:v>-52.26144364364016</c:v>
                </c:pt>
                <c:pt idx="87">
                  <c:v>-57.64579171099897</c:v>
                </c:pt>
                <c:pt idx="88">
                  <c:v>-62.45416208274678</c:v>
                </c:pt>
                <c:pt idx="89">
                  <c:v>-66.63851111156502</c:v>
                </c:pt>
                <c:pt idx="90">
                  <c:v>-70.15703016511962</c:v>
                </c:pt>
                <c:pt idx="91">
                  <c:v>-72.9745633640952</c:v>
                </c:pt>
                <c:pt idx="92">
                  <c:v>-75.06295884812032</c:v>
                </c:pt>
                <c:pt idx="93">
                  <c:v>-76.4013500598503</c:v>
                </c:pt>
                <c:pt idx="94">
                  <c:v>-76.97636423671086</c:v>
                </c:pt>
                <c:pt idx="95">
                  <c:v>-76.78225602712125</c:v>
                </c:pt>
                <c:pt idx="96">
                  <c:v>-75.82096489614801</c:v>
                </c:pt>
                <c:pt idx="97">
                  <c:v>-74.10209574701126</c:v>
                </c:pt>
                <c:pt idx="98">
                  <c:v>-71.64282295206655</c:v>
                </c:pt>
                <c:pt idx="99">
                  <c:v>-68.46771875215347</c:v>
                </c:pt>
                <c:pt idx="100">
                  <c:v>-64.60850773888765</c:v>
                </c:pt>
                <c:pt idx="101">
                  <c:v>-60.10374987302809</c:v>
                </c:pt>
                <c:pt idx="102">
                  <c:v>-54.99845520609547</c:v>
                </c:pt>
                <c:pt idx="103">
                  <c:v>-49.34363415481575</c:v>
                </c:pt>
                <c:pt idx="104">
                  <c:v>-43.19578782189797</c:v>
                </c:pt>
                <c:pt idx="105">
                  <c:v>-36.61634345569287</c:v>
                </c:pt>
                <c:pt idx="106">
                  <c:v>-29.6710406894324</c:v>
                </c:pt>
                <c:pt idx="107">
                  <c:v>-22.42927469254517</c:v>
                </c:pt>
                <c:pt idx="108">
                  <c:v>-14.96340279706252</c:v>
                </c:pt>
                <c:pt idx="109">
                  <c:v>-7.34802152707497</c:v>
                </c:pt>
                <c:pt idx="110">
                  <c:v>0.340778745078132</c:v>
                </c:pt>
                <c:pt idx="111">
                  <c:v>8.026174068656891</c:v>
                </c:pt>
                <c:pt idx="112">
                  <c:v>15.63137451404204</c:v>
                </c:pt>
                <c:pt idx="113">
                  <c:v>23.08039143232832</c:v>
                </c:pt>
                <c:pt idx="114">
                  <c:v>30.29879670878584</c:v>
                </c:pt>
                <c:pt idx="115">
                  <c:v>37.21446642397978</c:v>
                </c:pt>
                <c:pt idx="116">
                  <c:v>43.7583014921324</c:v>
                </c:pt>
                <c:pt idx="117">
                  <c:v>49.86491807634699</c:v>
                </c:pt>
                <c:pt idx="118">
                  <c:v>55.47330088229315</c:v>
                </c:pt>
                <c:pt idx="119">
                  <c:v>60.52741280285876</c:v>
                </c:pt>
                <c:pt idx="120">
                  <c:v>64.97675482240079</c:v>
                </c:pt>
                <c:pt idx="121">
                  <c:v>68.77687058621692</c:v>
                </c:pt>
                <c:pt idx="122">
                  <c:v>71.88979059374634</c:v>
                </c:pt>
                <c:pt idx="123">
                  <c:v>74.28441157726837</c:v>
                </c:pt>
                <c:pt idx="124">
                  <c:v>75.93680727547213</c:v>
                </c:pt>
                <c:pt idx="125">
                  <c:v>76.83046749675057</c:v>
                </c:pt>
                <c:pt idx="126">
                  <c:v>76.95646308357744</c:v>
                </c:pt>
                <c:pt idx="127">
                  <c:v>76.3135351296978</c:v>
                </c:pt>
                <c:pt idx="128">
                  <c:v>74.90810755870307</c:v>
                </c:pt>
                <c:pt idx="129">
                  <c:v>72.75422293831003</c:v>
                </c:pt>
                <c:pt idx="130">
                  <c:v>69.87340217166609</c:v>
                </c:pt>
                <c:pt idx="131">
                  <c:v>66.29442946759878</c:v>
                </c:pt>
                <c:pt idx="132">
                  <c:v>62.05306473831608</c:v>
                </c:pt>
                <c:pt idx="133">
                  <c:v>57.1916862981842</c:v>
                </c:pt>
                <c:pt idx="134">
                  <c:v>51.75886743361886</c:v>
                </c:pt>
                <c:pt idx="135">
                  <c:v>45.80889107486367</c:v>
                </c:pt>
                <c:pt idx="136">
                  <c:v>39.40120741889459</c:v>
                </c:pt>
                <c:pt idx="137">
                  <c:v>32.59983992270347</c:v>
                </c:pt>
                <c:pt idx="138">
                  <c:v>25.47274560207907</c:v>
                </c:pt>
                <c:pt idx="139">
                  <c:v>18.0911360275689</c:v>
                </c:pt>
                <c:pt idx="140">
                  <c:v>10.52876580200576</c:v>
                </c:pt>
                <c:pt idx="141">
                  <c:v>2.86119562889623</c:v>
                </c:pt>
                <c:pt idx="142">
                  <c:v>-4.834962665151703</c:v>
                </c:pt>
                <c:pt idx="143">
                  <c:v>-12.48281161047561</c:v>
                </c:pt>
                <c:pt idx="144">
                  <c:v>-20.00593642845656</c:v>
                </c:pt>
                <c:pt idx="145">
                  <c:v>-27.32916854272773</c:v>
                </c:pt>
                <c:pt idx="146">
                  <c:v>-34.379336638742</c:v>
                </c:pt>
                <c:pt idx="147">
                  <c:v>-41.08599776735975</c:v>
                </c:pt>
                <c:pt idx="148">
                  <c:v>-47.38214118751124</c:v>
                </c:pt>
                <c:pt idx="149">
                  <c:v>-53.20485791537062</c:v>
                </c:pt>
                <c:pt idx="150">
                  <c:v>-58.49596929012737</c:v>
                </c:pt>
                <c:pt idx="151">
                  <c:v>-63.20260827593381</c:v>
                </c:pt>
                <c:pt idx="152">
                  <c:v>-67.27774769185177</c:v>
                </c:pt>
                <c:pt idx="153">
                  <c:v>-70.68067009189939</c:v>
                </c:pt>
                <c:pt idx="154">
                  <c:v>-73.37737460031197</c:v>
                </c:pt>
                <c:pt idx="155">
                  <c:v>-75.34091663705347</c:v>
                </c:pt>
                <c:pt idx="156">
                  <c:v>-76.55167713915344</c:v>
                </c:pt>
                <c:pt idx="157">
                  <c:v>-76.99755858789914</c:v>
                </c:pt>
                <c:pt idx="158">
                  <c:v>-76.67410588324351</c:v>
                </c:pt>
                <c:pt idx="159">
                  <c:v>-75.58455085769219</c:v>
                </c:pt>
                <c:pt idx="160">
                  <c:v>-73.73977998490153</c:v>
                </c:pt>
                <c:pt idx="161">
                  <c:v>-71.15822560563223</c:v>
                </c:pt>
                <c:pt idx="162">
                  <c:v>-67.8656817578935</c:v>
                </c:pt>
                <c:pt idx="163">
                  <c:v>-63.89504645144166</c:v>
                </c:pt>
                <c:pt idx="164">
                  <c:v>-59.28599296174126</c:v>
                </c:pt>
                <c:pt idx="165">
                  <c:v>-54.08457342771089</c:v>
                </c:pt>
                <c:pt idx="166">
                  <c:v>-48.34275871397385</c:v>
                </c:pt>
                <c:pt idx="167">
                  <c:v>-42.1179191351582</c:v>
                </c:pt>
                <c:pt idx="168">
                  <c:v>-35.4722512306771</c:v>
                </c:pt>
                <c:pt idx="169">
                  <c:v>-28.47215631746636</c:v>
                </c:pt>
                <c:pt idx="170">
                  <c:v>-21.18757702997507</c:v>
                </c:pt>
                <c:pt idx="171">
                  <c:v>-13.69129847648206</c:v>
                </c:pt>
                <c:pt idx="172">
                  <c:v>-6.0582209943536</c:v>
                </c:pt>
                <c:pt idx="173">
                  <c:v>1.635388229368829</c:v>
                </c:pt>
                <c:pt idx="174">
                  <c:v>9.31265719449088</c:v>
                </c:pt>
                <c:pt idx="175">
                  <c:v>16.89687716728076</c:v>
                </c:pt>
                <c:pt idx="176">
                  <c:v>24.31226912878018</c:v>
                </c:pt>
                <c:pt idx="177">
                  <c:v>31.4847409337125</c:v>
                </c:pt>
                <c:pt idx="178">
                  <c:v>38.3426276147068</c:v>
                </c:pt>
                <c:pt idx="179">
                  <c:v>44.81740743496254</c:v>
                </c:pt>
                <c:pt idx="180">
                  <c:v>50.84438653479335</c:v>
                </c:pt>
                <c:pt idx="181">
                  <c:v>56.36334533128815</c:v>
                </c:pt>
                <c:pt idx="182">
                  <c:v>61.31914021247758</c:v>
                </c:pt>
                <c:pt idx="183">
                  <c:v>65.66225451407681</c:v>
                </c:pt>
                <c:pt idx="184">
                  <c:v>69.34929327362693</c:v>
                </c:pt>
                <c:pt idx="185">
                  <c:v>72.34341681861552</c:v>
                </c:pt>
                <c:pt idx="186">
                  <c:v>74.61470885630671</c:v>
                </c:pt>
                <c:pt idx="187">
                  <c:v>76.14047538744919</c:v>
                </c:pt>
                <c:pt idx="188">
                  <c:v>76.90547145721517</c:v>
                </c:pt>
                <c:pt idx="189">
                  <c:v>76.90205347774963</c:v>
                </c:pt>
                <c:pt idx="190">
                  <c:v>76.13025560037353</c:v>
                </c:pt>
                <c:pt idx="191">
                  <c:v>74.59778937435517</c:v>
                </c:pt>
                <c:pt idx="192">
                  <c:v>72.31996669565896</c:v>
                </c:pt>
                <c:pt idx="193">
                  <c:v>69.31954681554232</c:v>
                </c:pt>
                <c:pt idx="194">
                  <c:v>65.62650893764047</c:v>
                </c:pt>
                <c:pt idx="195">
                  <c:v>61.27775267567336</c:v>
                </c:pt>
                <c:pt idx="196">
                  <c:v>56.31672936470287</c:v>
                </c:pt>
                <c:pt idx="197">
                  <c:v>50.79300790975594</c:v>
                </c:pt>
                <c:pt idx="198">
                  <c:v>44.76177950971088</c:v>
                </c:pt>
                <c:pt idx="199">
                  <c:v>38.28330620508185</c:v>
                </c:pt>
                <c:pt idx="200">
                  <c:v>31.42231875963018</c:v>
                </c:pt>
                <c:pt idx="201">
                  <c:v>24.2473698919699</c:v>
                </c:pt>
                <c:pt idx="202">
                  <c:v>16.83014931946389</c:v>
                </c:pt>
                <c:pt idx="203">
                  <c:v>9.2447674582655</c:v>
                </c:pt>
                <c:pt idx="204">
                  <c:v>1.567014936537949</c:v>
                </c:pt>
                <c:pt idx="205">
                  <c:v>-6.126394680449221</c:v>
                </c:pt>
                <c:pt idx="206">
                  <c:v>-13.75859138690618</c:v>
                </c:pt>
                <c:pt idx="207">
                  <c:v>-21.2533167962108</c:v>
                </c:pt>
                <c:pt idx="208">
                  <c:v>-28.53568608950017</c:v>
                </c:pt>
                <c:pt idx="209">
                  <c:v>-35.53293624002696</c:v>
                </c:pt>
                <c:pt idx="210">
                  <c:v>-42.1751530372705</c:v>
                </c:pt>
                <c:pt idx="211">
                  <c:v>-48.39596964661768</c:v>
                </c:pt>
                <c:pt idx="212">
                  <c:v>-54.13322972483647</c:v>
                </c:pt>
                <c:pt idx="213">
                  <c:v>-59.32960846571137</c:v>
                </c:pt>
                <c:pt idx="214">
                  <c:v>-63.93318537055796</c:v>
                </c:pt>
                <c:pt idx="215">
                  <c:v>-67.89796302068324</c:v>
                </c:pt>
                <c:pt idx="216">
                  <c:v>-71.1843266683884</c:v>
                </c:pt>
                <c:pt idx="217">
                  <c:v>-73.75944005443297</c:v>
                </c:pt>
                <c:pt idx="218">
                  <c:v>-75.59757349708287</c:v>
                </c:pt>
                <c:pt idx="219">
                  <c:v>-76.68036097458531</c:v>
                </c:pt>
                <c:pt idx="220">
                  <c:v>-76.99698363238702</c:v>
                </c:pt>
                <c:pt idx="221">
                  <c:v>-76.5442778815528</c:v>
                </c:pt>
                <c:pt idx="222">
                  <c:v>-75.32676700830034</c:v>
                </c:pt>
                <c:pt idx="223">
                  <c:v>-73.3566159788196</c:v>
                </c:pt>
                <c:pt idx="224">
                  <c:v>-70.65350989095178</c:v>
                </c:pt>
                <c:pt idx="225">
                  <c:v>-67.24445728719884</c:v>
                </c:pt>
                <c:pt idx="226">
                  <c:v>-63.16352029429446</c:v>
                </c:pt>
                <c:pt idx="227">
                  <c:v>-58.45147428569335</c:v>
                </c:pt>
                <c:pt idx="228">
                  <c:v>-53.15540046751811</c:v>
                </c:pt>
                <c:pt idx="229">
                  <c:v>-47.32821545871072</c:v>
                </c:pt>
                <c:pt idx="230">
                  <c:v>-41.02814256566791</c:v>
                </c:pt>
                <c:pt idx="231">
                  <c:v>-34.31813003420973</c:v>
                </c:pt>
                <c:pt idx="232">
                  <c:v>-27.26522209151529</c:v>
                </c:pt>
                <c:pt idx="233">
                  <c:v>-19.93988906236657</c:v>
                </c:pt>
                <c:pt idx="234">
                  <c:v>-12.41532325295768</c:v>
                </c:pt>
                <c:pt idx="235">
                  <c:v>-4.766707637565467</c:v>
                </c:pt>
                <c:pt idx="236">
                  <c:v>2.929535344877247</c:v>
                </c:pt>
                <c:pt idx="237">
                  <c:v>10.59650737852959</c:v>
                </c:pt>
                <c:pt idx="238">
                  <c:v>18.15760261319529</c:v>
                </c:pt>
                <c:pt idx="239">
                  <c:v>25.53727308465537</c:v>
                </c:pt>
                <c:pt idx="240">
                  <c:v>32.66178356495372</c:v>
                </c:pt>
                <c:pt idx="241">
                  <c:v>39.45994830042126</c:v>
                </c:pt>
                <c:pt idx="242">
                  <c:v>45.86384227619568</c:v>
                </c:pt>
                <c:pt idx="243">
                  <c:v>51.80947990051695</c:v>
                </c:pt>
                <c:pt idx="244">
                  <c:v>57.23745432760934</c:v>
                </c:pt>
                <c:pt idx="245">
                  <c:v>62.09353103124716</c:v>
                </c:pt>
                <c:pt idx="246">
                  <c:v>66.32918969821317</c:v>
                </c:pt>
                <c:pt idx="247">
                  <c:v>69.90210902722967</c:v>
                </c:pt>
                <c:pt idx="248">
                  <c:v>72.77658958941123</c:v>
                </c:pt>
                <c:pt idx="249">
                  <c:v>74.92391052515746</c:v>
                </c:pt>
                <c:pt idx="250">
                  <c:v>76.32261651348834</c:v>
                </c:pt>
                <c:pt idx="251">
                  <c:v>76.95873214651917</c:v>
                </c:pt>
                <c:pt idx="252">
                  <c:v>76.82590156711659</c:v>
                </c:pt>
                <c:pt idx="253">
                  <c:v>75.92545197452202</c:v>
                </c:pt>
                <c:pt idx="254">
                  <c:v>74.26638036341564</c:v>
                </c:pt>
                <c:pt idx="255">
                  <c:v>71.86526362891943</c:v>
                </c:pt>
                <c:pt idx="256">
                  <c:v>68.74609293574084</c:v>
                </c:pt>
                <c:pt idx="257">
                  <c:v>64.94003400638534</c:v>
                </c:pt>
                <c:pt idx="258">
                  <c:v>60.48511572355924</c:v>
                </c:pt>
                <c:pt idx="259">
                  <c:v>55.42585015814436</c:v>
                </c:pt>
                <c:pt idx="260">
                  <c:v>49.81278781929947</c:v>
                </c:pt>
                <c:pt idx="261">
                  <c:v>43.70201257048257</c:v>
                </c:pt>
                <c:pt idx="262">
                  <c:v>37.15458125802612</c:v>
                </c:pt>
                <c:pt idx="263">
                  <c:v>30.23591365131114</c:v>
                </c:pt>
                <c:pt idx="264">
                  <c:v>23.01513879005648</c:v>
                </c:pt>
                <c:pt idx="265">
                  <c:v>15.56440426980497</c:v>
                </c:pt>
                <c:pt idx="266">
                  <c:v>7.958155366997594</c:v>
                </c:pt>
                <c:pt idx="267">
                  <c:v>0.272391206379586</c:v>
                </c:pt>
                <c:pt idx="268">
                  <c:v>-7.416094597132006</c:v>
                </c:pt>
                <c:pt idx="269">
                  <c:v>-15.030481234864</c:v>
                </c:pt>
                <c:pt idx="270">
                  <c:v>-22.49468827251376</c:v>
                </c:pt>
                <c:pt idx="271">
                  <c:v>-29.7341358206999</c:v>
                </c:pt>
                <c:pt idx="272">
                  <c:v>-36.67648971256411</c:v>
                </c:pt>
                <c:pt idx="273">
                  <c:v>-43.252384242856</c:v>
                </c:pt>
                <c:pt idx="274">
                  <c:v>-49.39611524713062</c:v>
                </c:pt>
                <c:pt idx="275">
                  <c:v>-55.04629659604072</c:v>
                </c:pt>
                <c:pt idx="276">
                  <c:v>-60.14647354524961</c:v>
                </c:pt>
                <c:pt idx="277">
                  <c:v>-64.64568681257516</c:v>
                </c:pt>
                <c:pt idx="278">
                  <c:v>-68.49898174629241</c:v>
                </c:pt>
                <c:pt idx="279">
                  <c:v>-71.66785749715365</c:v>
                </c:pt>
                <c:pt idx="280">
                  <c:v>-74.1206517061473</c:v>
                </c:pt>
                <c:pt idx="281">
                  <c:v>-75.83285686432306</c:v>
                </c:pt>
                <c:pt idx="282">
                  <c:v>-76.78736518372023</c:v>
                </c:pt>
                <c:pt idx="283">
                  <c:v>-76.97463953272988</c:v>
                </c:pt>
                <c:pt idx="284">
                  <c:v>-76.39280872796139</c:v>
                </c:pt>
                <c:pt idx="285">
                  <c:v>-75.04768623048832</c:v>
                </c:pt>
                <c:pt idx="286">
                  <c:v>-72.95271205966701</c:v>
                </c:pt>
                <c:pt idx="287">
                  <c:v>-70.12881850490594</c:v>
                </c:pt>
                <c:pt idx="288">
                  <c:v>-66.60422097714916</c:v>
                </c:pt>
                <c:pt idx="289">
                  <c:v>-62.41413608981701</c:v>
                </c:pt>
                <c:pt idx="290">
                  <c:v>-57.60042978604577</c:v>
                </c:pt>
                <c:pt idx="291">
                  <c:v>-52.21119902802297</c:v>
                </c:pt>
                <c:pt idx="292">
                  <c:v>-46.30029122803995</c:v>
                </c:pt>
                <c:pt idx="293">
                  <c:v>-39.9267662229478</c:v>
                </c:pt>
                <c:pt idx="294">
                  <c:v>-33.15430616779014</c:v>
                </c:pt>
                <c:pt idx="295">
                  <c:v>-26.05057924476044</c:v>
                </c:pt>
                <c:pt idx="296">
                  <c:v>-18.68656354509371</c:v>
                </c:pt>
                <c:pt idx="297">
                  <c:v>-11.13583787944106</c:v>
                </c:pt>
                <c:pt idx="298">
                  <c:v>-3.473846602715623</c:v>
                </c:pt>
                <c:pt idx="299">
                  <c:v>4.222854200963128</c:v>
                </c:pt>
                <c:pt idx="300">
                  <c:v>11.87736164135586</c:v>
                </c:pt>
                <c:pt idx="301">
                  <c:v>19.41319441036194</c:v>
                </c:pt>
                <c:pt idx="302">
                  <c:v>26.75505695796856</c:v>
                </c:pt>
                <c:pt idx="303">
                  <c:v>33.82959182049714</c:v>
                </c:pt>
                <c:pt idx="304">
                  <c:v>40.5661125841316</c:v>
                </c:pt>
                <c:pt idx="305">
                  <c:v>46.8973101601994</c:v>
                </c:pt>
                <c:pt idx="306">
                  <c:v>52.75992531533615</c:v>
                </c:pt>
                <c:pt idx="307">
                  <c:v>58.09538073683464</c:v>
                </c:pt>
                <c:pt idx="308">
                  <c:v>62.85036631779035</c:v>
                </c:pt>
                <c:pt idx="309">
                  <c:v>66.97737181406758</c:v>
                </c:pt>
                <c:pt idx="310">
                  <c:v>70.43516155095422</c:v>
                </c:pt>
                <c:pt idx="311">
                  <c:v>73.18918643639257</c:v>
                </c:pt>
                <c:pt idx="312">
                  <c:v>75.21192916408696</c:v>
                </c:pt>
                <c:pt idx="313">
                  <c:v>76.48317915733211</c:v>
                </c:pt>
                <c:pt idx="314">
                  <c:v>76.99023450641489</c:v>
                </c:pt>
                <c:pt idx="315">
                  <c:v>76.72802888189747</c:v>
                </c:pt>
                <c:pt idx="316">
                  <c:v>75.69918215570637</c:v>
                </c:pt>
                <c:pt idx="317">
                  <c:v>73.9139742242382</c:v>
                </c:pt>
                <c:pt idx="318">
                  <c:v>71.3902422950329</c:v>
                </c:pt>
                <c:pt idx="319">
                  <c:v>68.1532026632922</c:v>
                </c:pt>
                <c:pt idx="320">
                  <c:v>64.23519875899345</c:v>
                </c:pt>
                <c:pt idx="321">
                  <c:v>59.67537798202848</c:v>
                </c:pt>
                <c:pt idx="322">
                  <c:v>54.5193005543244</c:v>
                </c:pt>
                <c:pt idx="323">
                  <c:v>48.8184842971662</c:v>
                </c:pt>
                <c:pt idx="324">
                  <c:v>42.62988988215614</c:v>
                </c:pt>
                <c:pt idx="325">
                  <c:v>36.01535169901161</c:v>
                </c:pt>
                <c:pt idx="326">
                  <c:v>29.04096002678302</c:v>
                </c:pt>
                <c:pt idx="327">
                  <c:v>21.77640068163187</c:v>
                </c:pt>
                <c:pt idx="328">
                  <c:v>14.29425873919088</c:v>
                </c:pt>
                <c:pt idx="329">
                  <c:v>6.669293288481617</c:v>
                </c:pt>
                <c:pt idx="330">
                  <c:v>-1.022309536190898</c:v>
                </c:pt>
                <c:pt idx="331">
                  <c:v>-8.703697781908395</c:v>
                </c:pt>
                <c:pt idx="332">
                  <c:v>-16.29812155644904</c:v>
                </c:pt>
                <c:pt idx="333">
                  <c:v>-23.72969988784034</c:v>
                </c:pt>
                <c:pt idx="334">
                  <c:v>-30.92417890194824</c:v>
                </c:pt>
                <c:pt idx="335">
                  <c:v>-37.80967374264234</c:v>
                </c:pt>
                <c:pt idx="336">
                  <c:v>-44.3173868215164</c:v>
                </c:pt>
                <c:pt idx="337">
                  <c:v>-50.38229522065026</c:v>
                </c:pt>
                <c:pt idx="338">
                  <c:v>-55.94380038011195</c:v>
                </c:pt>
                <c:pt idx="339">
                  <c:v>-60.94633357873731</c:v>
                </c:pt>
                <c:pt idx="340">
                  <c:v>-65.33991115842328</c:v>
                </c:pt>
                <c:pt idx="341">
                  <c:v>-69.0806339443173</c:v>
                </c:pt>
                <c:pt idx="342">
                  <c:v>-72.1311258708613</c:v>
                </c:pt>
                <c:pt idx="343">
                  <c:v>-74.46090743108378</c:v>
                </c:pt>
                <c:pt idx="344">
                  <c:v>-76.04670021775841</c:v>
                </c:pt>
                <c:pt idx="345">
                  <c:v>-76.87265951355413</c:v>
                </c:pt>
                <c:pt idx="346">
                  <c:v>-76.9305326062132</c:v>
                </c:pt>
                <c:pt idx="347">
                  <c:v>-76.21974124692404</c:v>
                </c:pt>
                <c:pt idx="348">
                  <c:v>-74.74738742799233</c:v>
                </c:pt>
                <c:pt idx="349">
                  <c:v>-72.52818242208136</c:v>
                </c:pt>
                <c:pt idx="350">
                  <c:v>-69.58429979203852</c:v>
                </c:pt>
                <c:pt idx="351">
                  <c:v>-65.945153839985</c:v>
                </c:pt>
                <c:pt idx="352">
                  <c:v>-61.64710570933202</c:v>
                </c:pt>
                <c:pt idx="353">
                  <c:v>-56.73310007625522</c:v>
                </c:pt>
                <c:pt idx="354">
                  <c:v>-51.25223606068601</c:v>
                </c:pt>
                <c:pt idx="355">
                  <c:v>-45.25927664413518</c:v>
                </c:pt>
                <c:pt idx="356">
                  <c:v>-38.81410149608394</c:v>
                </c:pt>
                <c:pt idx="357">
                  <c:v>-31.98110867611996</c:v>
                </c:pt>
                <c:pt idx="358">
                  <c:v>-24.82857118981318</c:v>
                </c:pt>
                <c:pt idx="359">
                  <c:v>-17.42795482741223</c:v>
                </c:pt>
                <c:pt idx="360">
                  <c:v>-9.853204101291712</c:v>
                </c:pt>
                <c:pt idx="361">
                  <c:v>-2.180003416827326</c:v>
                </c:pt>
                <c:pt idx="362">
                  <c:v>5.514979141164677</c:v>
                </c:pt>
                <c:pt idx="363">
                  <c:v>13.1548578505879</c:v>
                </c:pt>
                <c:pt idx="364">
                  <c:v>20.6632975687859</c:v>
                </c:pt>
                <c:pt idx="365">
                  <c:v>27.96527644805464</c:v>
                </c:pt>
                <c:pt idx="366">
                  <c:v>34.98783552914578</c:v>
                </c:pt>
                <c:pt idx="367">
                  <c:v>41.66080772307046</c:v>
                </c:pt>
                <c:pt idx="368">
                  <c:v>47.9175188974583</c:v>
                </c:pt>
                <c:pt idx="369">
                  <c:v>53.69545406244856</c:v>
                </c:pt>
                <c:pt idx="370">
                  <c:v>58.93688199980411</c:v>
                </c:pt>
                <c:pt idx="371">
                  <c:v>63.58943209416061</c:v>
                </c:pt>
                <c:pt idx="372">
                  <c:v>67.60661760290382</c:v>
                </c:pt>
                <c:pt idx="373">
                  <c:v>70.94830013633538</c:v>
                </c:pt>
                <c:pt idx="374">
                  <c:v>73.5810907071946</c:v>
                </c:pt>
                <c:pt idx="375">
                  <c:v>75.47868334238233</c:v>
                </c:pt>
                <c:pt idx="376">
                  <c:v>76.6221179235485</c:v>
                </c:pt>
                <c:pt idx="377">
                  <c:v>76.9999696303273</c:v>
                </c:pt>
                <c:pt idx="378">
                  <c:v>76.60846309336578</c:v>
                </c:pt>
                <c:pt idx="379">
                  <c:v>75.45151011656641</c:v>
                </c:pt>
                <c:pt idx="380">
                  <c:v>73.54067059163554</c:v>
                </c:pt>
                <c:pt idx="381">
                  <c:v>70.89503699546674</c:v>
                </c:pt>
                <c:pt idx="382">
                  <c:v>67.5410436244227</c:v>
                </c:pt>
                <c:pt idx="383">
                  <c:v>63.51220247158412</c:v>
                </c:pt>
                <c:pt idx="384">
                  <c:v>58.84876838599233</c:v>
                </c:pt>
                <c:pt idx="385">
                  <c:v>53.59733685950419</c:v>
                </c:pt>
                <c:pt idx="386">
                  <c:v>47.81037846003991</c:v>
                </c:pt>
                <c:pt idx="387">
                  <c:v>41.54571456301284</c:v>
                </c:pt>
                <c:pt idx="388">
                  <c:v>34.8659396192595</c:v>
                </c:pt>
                <c:pt idx="389">
                  <c:v>27.83779573197783</c:v>
                </c:pt>
                <c:pt idx="390">
                  <c:v>20.53150579169407</c:v>
                </c:pt>
                <c:pt idx="391">
                  <c:v>13.02007183235319</c:v>
                </c:pt>
                <c:pt idx="392">
                  <c:v>5.378545619126971</c:v>
                </c:pt>
                <c:pt idx="393">
                  <c:v>-2.316721244014768</c:v>
                </c:pt>
                <c:pt idx="394">
                  <c:v>-9.988840194292537</c:v>
                </c:pt>
                <c:pt idx="395">
                  <c:v>-17.5611539552205</c:v>
                </c:pt>
                <c:pt idx="396">
                  <c:v>-24.95800247077362</c:v>
                </c:pt>
                <c:pt idx="397">
                  <c:v>-32.10547887565751</c:v>
                </c:pt>
                <c:pt idx="398">
                  <c:v>-38.93216794827614</c:v>
                </c:pt>
                <c:pt idx="399">
                  <c:v>-45.3698596680193</c:v>
                </c:pt>
                <c:pt idx="400">
                  <c:v>-51.35423074724129</c:v>
                </c:pt>
                <c:pt idx="401">
                  <c:v>-56.82548732828855</c:v>
                </c:pt>
                <c:pt idx="402">
                  <c:v>-61.72896242396027</c:v>
                </c:pt>
                <c:pt idx="403">
                  <c:v>-66.01566213197384</c:v>
                </c:pt>
                <c:pt idx="404">
                  <c:v>-69.64275516584132</c:v>
                </c:pt>
                <c:pt idx="405">
                  <c:v>-72.57400081092585</c:v>
                </c:pt>
                <c:pt idx="406">
                  <c:v>-74.78011102968275</c:v>
                </c:pt>
                <c:pt idx="407">
                  <c:v>-76.23904309804927</c:v>
                </c:pt>
                <c:pt idx="408">
                  <c:v>-76.9362198490571</c:v>
                </c:pt>
                <c:pt idx="409">
                  <c:v>-76.86467532306624</c:v>
                </c:pt>
                <c:pt idx="410">
                  <c:v>-76.0251243693308</c:v>
                </c:pt>
                <c:pt idx="411">
                  <c:v>-74.42595550346196</c:v>
                </c:pt>
                <c:pt idx="412">
                  <c:v>-72.08314709215246</c:v>
                </c:pt>
                <c:pt idx="413">
                  <c:v>-69.02010770261865</c:v>
                </c:pt>
                <c:pt idx="414">
                  <c:v>-65.26744221193452</c:v>
                </c:pt>
                <c:pt idx="415">
                  <c:v>-60.86264601321673</c:v>
                </c:pt>
                <c:pt idx="416">
                  <c:v>-55.8497303740508</c:v>
                </c:pt>
                <c:pt idx="417">
                  <c:v>-50.27878269045369</c:v>
                </c:pt>
                <c:pt idx="418">
                  <c:v>-44.20546603016943</c:v>
                </c:pt>
                <c:pt idx="419">
                  <c:v>-37.69046296569602</c:v>
                </c:pt>
                <c:pt idx="420">
                  <c:v>-30.79886925407998</c:v>
                </c:pt>
                <c:pt idx="421">
                  <c:v>-23.59954342162978</c:v>
                </c:pt>
                <c:pt idx="422">
                  <c:v>-16.16441875228254</c:v>
                </c:pt>
                <c:pt idx="423">
                  <c:v>-8.56778455400892</c:v>
                </c:pt>
                <c:pt idx="424">
                  <c:v>-0.885543884604682</c:v>
                </c:pt>
                <c:pt idx="425">
                  <c:v>6.805544846572641</c:v>
                </c:pt>
                <c:pt idx="426">
                  <c:v>14.42863482325704</c:v>
                </c:pt>
                <c:pt idx="427">
                  <c:v>21.90755865026001</c:v>
                </c:pt>
                <c:pt idx="428">
                  <c:v>29.16758939290566</c:v>
                </c:pt>
                <c:pt idx="429">
                  <c:v>36.13618722386057</c:v>
                </c:pt>
                <c:pt idx="430">
                  <c:v>42.74372421711002</c:v>
                </c:pt>
                <c:pt idx="431">
                  <c:v>48.9241800471788</c:v>
                </c:pt>
                <c:pt idx="432">
                  <c:v>54.61580164239994</c:v>
                </c:pt>
                <c:pt idx="433">
                  <c:v>59.76172020119394</c:v>
                </c:pt>
                <c:pt idx="434">
                  <c:v>64.31051940633587</c:v>
                </c:pt>
                <c:pt idx="435">
                  <c:v>68.21674915980103</c:v>
                </c:pt>
                <c:pt idx="436">
                  <c:v>71.44137970512068</c:v>
                </c:pt>
                <c:pt idx="437">
                  <c:v>73.95219159980715</c:v>
                </c:pt>
                <c:pt idx="438">
                  <c:v>75.72409764137277</c:v>
                </c:pt>
                <c:pt idx="439">
                  <c:v>76.73939353036451</c:v>
                </c:pt>
                <c:pt idx="440">
                  <c:v>76.98793476587174</c:v>
                </c:pt>
                <c:pt idx="441">
                  <c:v>76.46723800602609</c:v>
                </c:pt>
                <c:pt idx="442">
                  <c:v>75.18250588073248</c:v>
                </c:pt>
                <c:pt idx="443">
                  <c:v>73.14657500871084</c:v>
                </c:pt>
                <c:pt idx="444">
                  <c:v>70.37978773824517</c:v>
                </c:pt>
                <c:pt idx="445">
                  <c:v>66.90978889316368</c:v>
                </c:pt>
                <c:pt idx="446">
                  <c:v>62.7712495548973</c:v>
                </c:pt>
                <c:pt idx="447">
                  <c:v>58.00552064049477</c:v>
                </c:pt>
                <c:pt idx="448">
                  <c:v>52.66021973792827</c:v>
                </c:pt>
                <c:pt idx="449">
                  <c:v>46.7887553268947</c:v>
                </c:pt>
                <c:pt idx="450">
                  <c:v>40.44979313894098</c:v>
                </c:pt>
                <c:pt idx="451">
                  <c:v>33.70666998886686</c:v>
                </c:pt>
                <c:pt idx="452">
                  <c:v>26.62676093420772</c:v>
                </c:pt>
                <c:pt idx="453">
                  <c:v>19.28080608593093</c:v>
                </c:pt>
                <c:pt idx="454">
                  <c:v>11.74220379663064</c:v>
                </c:pt>
                <c:pt idx="455">
                  <c:v>4.086277288450935</c:v>
                </c:pt>
                <c:pt idx="456">
                  <c:v>-3.610477951651285</c:v>
                </c:pt>
                <c:pt idx="457">
                  <c:v>-11.27115848952594</c:v>
                </c:pt>
                <c:pt idx="458">
                  <c:v>-18.8192213375229</c:v>
                </c:pt>
                <c:pt idx="459">
                  <c:v>-26.17924874672282</c:v>
                </c:pt>
                <c:pt idx="460">
                  <c:v>-33.27770175615457</c:v>
                </c:pt>
                <c:pt idx="461">
                  <c:v>-40.04365496978452</c:v>
                </c:pt>
                <c:pt idx="462">
                  <c:v>-46.40950521962884</c:v>
                </c:pt>
                <c:pt idx="463">
                  <c:v>-52.31164703426142</c:v>
                </c:pt>
                <c:pt idx="464">
                  <c:v>-57.69110816365914</c:v>
                </c:pt>
                <c:pt idx="465">
                  <c:v>-62.49413881043047</c:v>
                </c:pt>
                <c:pt idx="466">
                  <c:v>-66.67274868002374</c:v>
                </c:pt>
                <c:pt idx="467">
                  <c:v>-70.18518648388675</c:v>
                </c:pt>
                <c:pt idx="468">
                  <c:v>-72.99635710454086</c:v>
                </c:pt>
                <c:pt idx="469">
                  <c:v>-75.07817225439395</c:v>
                </c:pt>
                <c:pt idx="470">
                  <c:v>-76.4098311246253</c:v>
                </c:pt>
                <c:pt idx="471">
                  <c:v>-76.97802821999144</c:v>
                </c:pt>
                <c:pt idx="472">
                  <c:v>-76.77708630293647</c:v>
                </c:pt>
                <c:pt idx="473">
                  <c:v>-75.80901311867304</c:v>
                </c:pt>
                <c:pt idx="474">
                  <c:v>-74.08348133445584</c:v>
                </c:pt>
                <c:pt idx="475">
                  <c:v>-71.61773189348781</c:v>
                </c:pt>
                <c:pt idx="476">
                  <c:v>-68.43640174911472</c:v>
                </c:pt>
                <c:pt idx="477">
                  <c:v>-64.57127770053118</c:v>
                </c:pt>
                <c:pt idx="478">
                  <c:v>-60.06097878959054</c:v>
                </c:pt>
                <c:pt idx="479">
                  <c:v>-54.95057043210427</c:v>
                </c:pt>
                <c:pt idx="480">
                  <c:v>-49.291114139104</c:v>
                </c:pt>
                <c:pt idx="481">
                  <c:v>-43.13915732710185</c:v>
                </c:pt>
                <c:pt idx="482">
                  <c:v>-36.5561683149968</c:v>
                </c:pt>
                <c:pt idx="483">
                  <c:v>-29.60792215295096</c:v>
                </c:pt>
                <c:pt idx="484">
                  <c:v>-22.36384341983065</c:v>
                </c:pt>
                <c:pt idx="485">
                  <c:v>-14.89631255576317</c:v>
                </c:pt>
                <c:pt idx="486">
                  <c:v>-7.279942660704762</c:v>
                </c:pt>
                <c:pt idx="487">
                  <c:v>0.40916601499031</c:v>
                </c:pt>
                <c:pt idx="488">
                  <c:v>8.0941864391159</c:v>
                </c:pt>
                <c:pt idx="489">
                  <c:v>15.69833242792415</c:v>
                </c:pt>
                <c:pt idx="490">
                  <c:v>23.14562586829136</c:v>
                </c:pt>
                <c:pt idx="491">
                  <c:v>30.3616558659093</c:v>
                </c:pt>
                <c:pt idx="492">
                  <c:v>37.27432223434414</c:v>
                </c:pt>
                <c:pt idx="493">
                  <c:v>43.81455589626619</c:v>
                </c:pt>
                <c:pt idx="494">
                  <c:v>49.91700899883933</c:v>
                </c:pt>
                <c:pt idx="495">
                  <c:v>55.52070784786545</c:v>
                </c:pt>
                <c:pt idx="496">
                  <c:v>60.56966213678165</c:v>
                </c:pt>
                <c:pt idx="497">
                  <c:v>65.01342438329545</c:v>
                </c:pt>
                <c:pt idx="498">
                  <c:v>68.80759398395223</c:v>
                </c:pt>
                <c:pt idx="499">
                  <c:v>71.9142608502879</c:v>
                </c:pt>
                <c:pt idx="500">
                  <c:v>74.30238419390163</c:v>
                </c:pt>
                <c:pt idx="501">
                  <c:v>75.94810267575257</c:v>
                </c:pt>
                <c:pt idx="502">
                  <c:v>76.83497282077234</c:v>
                </c:pt>
                <c:pt idx="503">
                  <c:v>76.95413331563214</c:v>
                </c:pt>
                <c:pt idx="504">
                  <c:v>76.30439354805659</c:v>
                </c:pt>
                <c:pt idx="505">
                  <c:v>74.89224550302789</c:v>
                </c:pt>
                <c:pt idx="506">
                  <c:v>72.73179889701788</c:v>
                </c:pt>
                <c:pt idx="507">
                  <c:v>69.8446401983651</c:v>
                </c:pt>
                <c:pt idx="508">
                  <c:v>66.25961694241871</c:v>
                </c:pt>
                <c:pt idx="509">
                  <c:v>62.01254949650103</c:v>
                </c:pt>
                <c:pt idx="510">
                  <c:v>57.14587315463778</c:v>
                </c:pt>
                <c:pt idx="511">
                  <c:v>51.70821413812758</c:v>
                </c:pt>
                <c:pt idx="512">
                  <c:v>45.7539037384123</c:v>
                </c:pt>
                <c:pt idx="513">
                  <c:v>39.34243545677253</c:v>
                </c:pt>
                <c:pt idx="514">
                  <c:v>32.53787056492881</c:v>
                </c:pt>
                <c:pt idx="515">
                  <c:v>25.40819802599033</c:v>
                </c:pt>
                <c:pt idx="516">
                  <c:v>18.02465517120977</c:v>
                </c:pt>
                <c:pt idx="517">
                  <c:v>10.46101592011731</c:v>
                </c:pt>
                <c:pt idx="518">
                  <c:v>2.792853655903159</c:v>
                </c:pt>
                <c:pt idx="519">
                  <c:v>-4.903213878846101</c:v>
                </c:pt>
                <c:pt idx="520">
                  <c:v>-12.55029012130495</c:v>
                </c:pt>
                <c:pt idx="521">
                  <c:v>-20.07196801344606</c:v>
                </c:pt>
                <c:pt idx="522">
                  <c:v>-27.39309343610731</c:v>
                </c:pt>
                <c:pt idx="523">
                  <c:v>-34.44051612410777</c:v>
                </c:pt>
                <c:pt idx="524">
                  <c:v>-41.14382055951716</c:v>
                </c:pt>
                <c:pt idx="525">
                  <c:v>-47.43602954023471</c:v>
                </c:pt>
                <c:pt idx="526">
                  <c:v>-53.25427339405285</c:v>
                </c:pt>
                <c:pt idx="527">
                  <c:v>-58.54041815163994</c:v>
                </c:pt>
                <c:pt idx="528">
                  <c:v>-63.2416464019453</c:v>
                </c:pt>
                <c:pt idx="529">
                  <c:v>-67.31098502631134</c:v>
                </c:pt>
                <c:pt idx="530">
                  <c:v>-70.7077745383479</c:v>
                </c:pt>
                <c:pt idx="531">
                  <c:v>-73.39807534008</c:v>
                </c:pt>
                <c:pt idx="532">
                  <c:v>-75.355006835192</c:v>
                </c:pt>
                <c:pt idx="533">
                  <c:v>-76.55901601106025</c:v>
                </c:pt>
                <c:pt idx="534">
                  <c:v>-76.99807280599201</c:v>
                </c:pt>
                <c:pt idx="535">
                  <c:v>-76.66779030962522</c:v>
                </c:pt>
                <c:pt idx="536">
                  <c:v>-75.57146859548665</c:v>
                </c:pt>
                <c:pt idx="537">
                  <c:v>-73.72006174774823</c:v>
                </c:pt>
                <c:pt idx="538">
                  <c:v>-71.13206841163883</c:v>
                </c:pt>
                <c:pt idx="539">
                  <c:v>-67.83334696109597</c:v>
                </c:pt>
                <c:pt idx="540">
                  <c:v>-63.85685713044116</c:v>
                </c:pt>
                <c:pt idx="541">
                  <c:v>-59.24233069160952</c:v>
                </c:pt>
                <c:pt idx="542">
                  <c:v>-54.03587446741822</c:v>
                </c:pt>
                <c:pt idx="543">
                  <c:v>-48.28950964743377</c:v>
                </c:pt>
                <c:pt idx="544">
                  <c:v>-42.06065200944178</c:v>
                </c:pt>
                <c:pt idx="545">
                  <c:v>-35.4115382399745</c:v>
                </c:pt>
                <c:pt idx="546">
                  <c:v>-28.40860408591163</c:v>
                </c:pt>
                <c:pt idx="547">
                  <c:v>-21.12182055045832</c:v>
                </c:pt>
                <c:pt idx="548">
                  <c:v>-13.62399476601044</c:v>
                </c:pt>
                <c:pt idx="549">
                  <c:v>-5.990042529354482</c:v>
                </c:pt>
                <c:pt idx="550">
                  <c:v>1.703760232209974</c:v>
                </c:pt>
                <c:pt idx="551">
                  <c:v>9.38053958472244</c:v>
                </c:pt>
                <c:pt idx="552">
                  <c:v>16.96359168649849</c:v>
                </c:pt>
                <c:pt idx="553">
                  <c:v>24.37714918756092</c:v>
                </c:pt>
                <c:pt idx="554">
                  <c:v>31.54713827195543</c:v>
                </c:pt>
                <c:pt idx="555">
                  <c:v>38.40191877883401</c:v>
                </c:pt>
                <c:pt idx="556">
                  <c:v>44.87300000726111</c:v>
                </c:pt>
                <c:pt idx="557">
                  <c:v>50.89572505265735</c:v>
                </c:pt>
                <c:pt idx="558">
                  <c:v>56.40991683721734</c:v>
                </c:pt>
                <c:pt idx="559">
                  <c:v>61.36047937937921</c:v>
                </c:pt>
                <c:pt idx="560">
                  <c:v>65.69794829466009</c:v>
                </c:pt>
                <c:pt idx="561">
                  <c:v>69.37898502743509</c:v>
                </c:pt>
                <c:pt idx="562">
                  <c:v>72.3668098754593</c:v>
                </c:pt>
                <c:pt idx="563">
                  <c:v>74.63156948049481</c:v>
                </c:pt>
                <c:pt idx="564">
                  <c:v>76.15063511319815</c:v>
                </c:pt>
                <c:pt idx="565">
                  <c:v>76.90882877190363</c:v>
                </c:pt>
                <c:pt idx="566">
                  <c:v>76.89857483619902</c:v>
                </c:pt>
                <c:pt idx="567">
                  <c:v>76.11997576002034</c:v>
                </c:pt>
                <c:pt idx="568">
                  <c:v>74.58081104796614</c:v>
                </c:pt>
                <c:pt idx="569">
                  <c:v>72.29645952505906</c:v>
                </c:pt>
                <c:pt idx="570">
                  <c:v>69.28974567660978</c:v>
                </c:pt>
                <c:pt idx="571">
                  <c:v>65.59071159350454</c:v>
                </c:pt>
                <c:pt idx="572">
                  <c:v>61.23631680156362</c:v>
                </c:pt>
                <c:pt idx="573">
                  <c:v>56.27006897417655</c:v>
                </c:pt>
                <c:pt idx="574">
                  <c:v>50.74158921801131</c:v>
                </c:pt>
                <c:pt idx="575">
                  <c:v>44.70611627531908</c:v>
                </c:pt>
                <c:pt idx="576">
                  <c:v>38.22395459668111</c:v>
                </c:pt>
                <c:pt idx="577">
                  <c:v>31.3598717988726</c:v>
                </c:pt>
                <c:pt idx="578">
                  <c:v>24.18245152824515</c:v>
                </c:pt>
                <c:pt idx="579">
                  <c:v>16.76340819560316</c:v>
                </c:pt>
                <c:pt idx="580">
                  <c:v>9.176870429516715</c:v>
                </c:pt>
                <c:pt idx="581">
                  <c:v>1.498640407568594</c:v>
                </c:pt>
                <c:pt idx="582">
                  <c:v>-6.194563533947296</c:v>
                </c:pt>
                <c:pt idx="583">
                  <c:v>-13.82587344428245</c:v>
                </c:pt>
                <c:pt idx="584">
                  <c:v>-21.31903979738846</c:v>
                </c:pt>
                <c:pt idx="585">
                  <c:v>-28.59919335197657</c:v>
                </c:pt>
                <c:pt idx="586">
                  <c:v>-35.59359322022816</c:v>
                </c:pt>
                <c:pt idx="587">
                  <c:v>-42.23235367070085</c:v>
                </c:pt>
                <c:pt idx="588">
                  <c:v>-48.44914240345598</c:v>
                </c:pt>
                <c:pt idx="589">
                  <c:v>-54.18184332047296</c:v>
                </c:pt>
                <c:pt idx="590">
                  <c:v>-59.37317716916795</c:v>
                </c:pt>
                <c:pt idx="591">
                  <c:v>-63.97127385775161</c:v>
                </c:pt>
                <c:pt idx="592">
                  <c:v>-67.9301907240403</c:v>
                </c:pt>
                <c:pt idx="593">
                  <c:v>-71.21037157935</c:v>
                </c:pt>
                <c:pt idx="594">
                  <c:v>-73.77904194085805</c:v>
                </c:pt>
                <c:pt idx="595">
                  <c:v>-75.61053650340182</c:v>
                </c:pt>
                <c:pt idx="596">
                  <c:v>-76.68655557872398</c:v>
                </c:pt>
                <c:pt idx="597">
                  <c:v>-76.99634793990853</c:v>
                </c:pt>
                <c:pt idx="598">
                  <c:v>-76.53681824408623</c:v>
                </c:pt>
                <c:pt idx="599">
                  <c:v>-75.31255796007745</c:v>
                </c:pt>
                <c:pt idx="600">
                  <c:v>-73.33579949195335</c:v>
                </c:pt>
                <c:pt idx="601">
                  <c:v>-70.62629395689795</c:v>
                </c:pt>
                <c:pt idx="602">
                  <c:v>-67.21111383857406</c:v>
                </c:pt>
                <c:pt idx="603">
                  <c:v>-63.12438248781554</c:v>
                </c:pt>
                <c:pt idx="604">
                  <c:v>-58.40693317338537</c:v>
                </c:pt>
                <c:pt idx="605">
                  <c:v>-53.10590108945192</c:v>
                </c:pt>
                <c:pt idx="606">
                  <c:v>-47.27425239630964</c:v>
                </c:pt>
                <c:pt idx="607">
                  <c:v>-40.97025500001363</c:v>
                </c:pt>
                <c:pt idx="608">
                  <c:v>-34.2568963587232</c:v>
                </c:pt>
                <c:pt idx="609">
                  <c:v>-27.2012541328408</c:v>
                </c:pt>
                <c:pt idx="610">
                  <c:v>-19.8738259672022</c:v>
                </c:pt>
                <c:pt idx="611">
                  <c:v>-12.34782510191275</c:v>
                </c:pt>
                <c:pt idx="612">
                  <c:v>-4.698448849853292</c:v>
                </c:pt>
                <c:pt idx="613">
                  <c:v>2.997872750013196</c:v>
                </c:pt>
                <c:pt idx="614">
                  <c:v>10.66424059632653</c:v>
                </c:pt>
                <c:pt idx="615">
                  <c:v>18.22405487573063</c:v>
                </c:pt>
                <c:pt idx="616">
                  <c:v>25.60178042288805</c:v>
                </c:pt>
                <c:pt idx="617">
                  <c:v>32.72370144288342</c:v>
                </c:pt>
                <c:pt idx="618">
                  <c:v>39.51865805507902</c:v>
                </c:pt>
                <c:pt idx="619">
                  <c:v>45.91875729911982</c:v>
                </c:pt>
                <c:pt idx="620">
                  <c:v>51.86005149895092</c:v>
                </c:pt>
                <c:pt idx="621">
                  <c:v>57.28317720685834</c:v>
                </c:pt>
                <c:pt idx="622">
                  <c:v>62.13394834341569</c:v>
                </c:pt>
                <c:pt idx="623">
                  <c:v>66.36389760687824</c:v>
                </c:pt>
                <c:pt idx="624">
                  <c:v>69.93076074244081</c:v>
                </c:pt>
                <c:pt idx="625">
                  <c:v>72.79889883270104</c:v>
                </c:pt>
                <c:pt idx="626">
                  <c:v>74.93965438994145</c:v>
                </c:pt>
                <c:pt idx="627">
                  <c:v>76.33163769227381</c:v>
                </c:pt>
                <c:pt idx="628">
                  <c:v>76.96094050266971</c:v>
                </c:pt>
                <c:pt idx="629">
                  <c:v>76.82127503546752</c:v>
                </c:pt>
                <c:pt idx="630">
                  <c:v>75.91403678184826</c:v>
                </c:pt>
                <c:pt idx="631">
                  <c:v>74.24829056654903</c:v>
                </c:pt>
                <c:pt idx="632">
                  <c:v>71.84067997513056</c:v>
                </c:pt>
                <c:pt idx="633">
                  <c:v>68.7152610567721</c:v>
                </c:pt>
                <c:pt idx="634">
                  <c:v>64.9032619641797</c:v>
                </c:pt>
                <c:pt idx="635">
                  <c:v>60.44277093220722</c:v>
                </c:pt>
                <c:pt idx="636">
                  <c:v>55.3783557128038</c:v>
                </c:pt>
                <c:pt idx="637">
                  <c:v>49.76061826876865</c:v>
                </c:pt>
                <c:pt idx="638">
                  <c:v>43.64568917566545</c:v>
                </c:pt>
                <c:pt idx="639">
                  <c:v>37.09466678366565</c:v>
                </c:pt>
                <c:pt idx="640">
                  <c:v>30.17300674303005</c:v>
                </c:pt>
                <c:pt idx="641">
                  <c:v>22.94986799288857</c:v>
                </c:pt>
                <c:pt idx="642">
                  <c:v>15.49742174797993</c:v>
                </c:pt>
                <c:pt idx="643">
                  <c:v>7.890130387732027</c:v>
                </c:pt>
                <c:pt idx="644">
                  <c:v>0.204003452780264</c:v>
                </c:pt>
                <c:pt idx="645">
                  <c:v>-7.484161817237103</c:v>
                </c:pt>
                <c:pt idx="646">
                  <c:v>-15.09754781631162</c:v>
                </c:pt>
                <c:pt idx="647">
                  <c:v>-22.56008410819138</c:v>
                </c:pt>
                <c:pt idx="648">
                  <c:v>-29.79720749703442</c:v>
                </c:pt>
                <c:pt idx="649">
                  <c:v>-36.73660703821439</c:v>
                </c:pt>
                <c:pt idx="650">
                  <c:v>-43.30894654537634</c:v>
                </c:pt>
                <c:pt idx="651">
                  <c:v>-49.4485573746913</c:v>
                </c:pt>
                <c:pt idx="652">
                  <c:v>-55.09409456423828</c:v>
                </c:pt>
                <c:pt idx="653">
                  <c:v>-60.18914977258581</c:v>
                </c:pt>
                <c:pt idx="654">
                  <c:v>-64.68281489229344</c:v>
                </c:pt>
                <c:pt idx="655">
                  <c:v>-68.53019070689324</c:v>
                </c:pt>
                <c:pt idx="656">
                  <c:v>-71.69283550901906</c:v>
                </c:pt>
                <c:pt idx="657">
                  <c:v>-74.1391491972395</c:v>
                </c:pt>
                <c:pt idx="658">
                  <c:v>-75.84468901382563</c:v>
                </c:pt>
                <c:pt idx="659">
                  <c:v>-76.79241376870662</c:v>
                </c:pt>
                <c:pt idx="660">
                  <c:v>-76.97285410940788</c:v>
                </c:pt>
                <c:pt idx="661">
                  <c:v>-76.38420713569073</c:v>
                </c:pt>
                <c:pt idx="662">
                  <c:v>-75.03235441353577</c:v>
                </c:pt>
                <c:pt idx="663">
                  <c:v>-72.93080320847965</c:v>
                </c:pt>
                <c:pt idx="664">
                  <c:v>-70.10055152548284</c:v>
                </c:pt>
                <c:pt idx="665">
                  <c:v>-66.569878303805</c:v>
                </c:pt>
                <c:pt idx="666">
                  <c:v>-62.37406086319173</c:v>
                </c:pt>
                <c:pt idx="667">
                  <c:v>-57.55502242455681</c:v>
                </c:pt>
                <c:pt idx="668">
                  <c:v>-52.16091322701673</c:v>
                </c:pt>
                <c:pt idx="669">
                  <c:v>-46.2456294266179</c:v>
                </c:pt>
                <c:pt idx="670">
                  <c:v>-39.868274583761</c:v>
                </c:pt>
                <c:pt idx="671">
                  <c:v>-33.09256911996264</c:v>
                </c:pt>
                <c:pt idx="672">
                  <c:v>-25.98621364446663</c:v>
                </c:pt>
                <c:pt idx="673">
                  <c:v>-18.62021251213532</c:v>
                </c:pt>
                <c:pt idx="674">
                  <c:v>-11.0681643714067</c:v>
                </c:pt>
                <c:pt idx="675">
                  <c:v>-3.405526790927709</c:v>
                </c:pt>
                <c:pt idx="676">
                  <c:v>4.291137687528738</c:v>
                </c:pt>
                <c:pt idx="677">
                  <c:v>11.94492653667293</c:v>
                </c:pt>
                <c:pt idx="678">
                  <c:v>19.47936562833046</c:v>
                </c:pt>
                <c:pt idx="679">
                  <c:v>26.81917333765191</c:v>
                </c:pt>
                <c:pt idx="680">
                  <c:v>33.89101273222363</c:v>
                </c:pt>
                <c:pt idx="681">
                  <c:v>40.62422433045434</c:v>
                </c:pt>
                <c:pt idx="682">
                  <c:v>46.95153210775841</c:v>
                </c:pt>
                <c:pt idx="683">
                  <c:v>52.80971569635487</c:v>
                </c:pt>
                <c:pt idx="684">
                  <c:v>58.14024206228452</c:v>
                </c:pt>
                <c:pt idx="685">
                  <c:v>62.88985034813673</c:v>
                </c:pt>
                <c:pt idx="686">
                  <c:v>67.01108403793105</c:v>
                </c:pt>
                <c:pt idx="687">
                  <c:v>70.4627651269378</c:v>
                </c:pt>
                <c:pt idx="688">
                  <c:v>73.21040555868966</c:v>
                </c:pt>
                <c:pt idx="689">
                  <c:v>75.22655181824179</c:v>
                </c:pt>
                <c:pt idx="690">
                  <c:v>76.49105923861804</c:v>
                </c:pt>
                <c:pt idx="691">
                  <c:v>76.99129327966467</c:v>
                </c:pt>
                <c:pt idx="692">
                  <c:v>76.72225576819886</c:v>
                </c:pt>
                <c:pt idx="693">
                  <c:v>75.68663483810323</c:v>
                </c:pt>
              </c:numCache>
            </c:numRef>
          </c:xVal>
          <c:yVal>
            <c:numRef>
              <c:f>'Rotation (2)'!$F$2:$F$695</c:f>
              <c:numCache>
                <c:formatCode>General</c:formatCode>
                <c:ptCount val="694"/>
                <c:pt idx="0">
                  <c:v>0.0</c:v>
                </c:pt>
                <c:pt idx="1">
                  <c:v>4.70688049945584E-16</c:v>
                </c:pt>
                <c:pt idx="2">
                  <c:v>9.36673140484896E-16</c:v>
                </c:pt>
                <c:pt idx="3">
                  <c:v>1.39329930262746E-15</c:v>
                </c:pt>
                <c:pt idx="4">
                  <c:v>1.83600407870168E-15</c:v>
                </c:pt>
                <c:pt idx="5">
                  <c:v>2.26036410892378E-15</c:v>
                </c:pt>
                <c:pt idx="6">
                  <c:v>2.66213932814654E-15</c:v>
                </c:pt>
                <c:pt idx="7">
                  <c:v>3.03731533118873E-15</c:v>
                </c:pt>
                <c:pt idx="8">
                  <c:v>3.38214348344464E-15</c:v>
                </c:pt>
                <c:pt idx="9">
                  <c:v>3.69317837600197E-15</c:v>
                </c:pt>
                <c:pt idx="10">
                  <c:v>3.96731225102875E-15</c:v>
                </c:pt>
                <c:pt idx="11">
                  <c:v>4.20180605346233E-15</c:v>
                </c:pt>
                <c:pt idx="12">
                  <c:v>4.39431679874212E-15</c:v>
                </c:pt>
                <c:pt idx="13">
                  <c:v>4.5429209831369E-15</c:v>
                </c:pt>
                <c:pt idx="14">
                  <c:v>4.6461338027582E-15</c:v>
                </c:pt>
                <c:pt idx="15">
                  <c:v>4.70292398922997E-15</c:v>
                </c:pt>
                <c:pt idx="16">
                  <c:v>4.71272411378135E-15</c:v>
                </c:pt>
                <c:pt idx="17">
                  <c:v>4.6754362568073E-15</c:v>
                </c:pt>
                <c:pt idx="18">
                  <c:v>4.59143298624898E-15</c:v>
                </c:pt>
                <c:pt idx="19">
                  <c:v>4.46155363501802E-15</c:v>
                </c:pt>
                <c:pt idx="20">
                  <c:v>4.28709591465951E-15</c:v>
                </c:pt>
                <c:pt idx="21">
                  <c:v>4.06980294904722E-15</c:v>
                </c:pt>
                <c:pt idx="22">
                  <c:v>3.81184585766605E-15</c:v>
                </c:pt>
                <c:pt idx="23">
                  <c:v>3.51580206250379E-15</c:v>
                </c:pt>
                <c:pt idx="24">
                  <c:v>3.18462953530264E-15</c:v>
                </c:pt>
                <c:pt idx="25">
                  <c:v>2.82163724248331E-15</c:v>
                </c:pt>
                <c:pt idx="26">
                  <c:v>2.43045208304636E-15</c:v>
                </c:pt>
                <c:pt idx="27">
                  <c:v>2.01498264979624E-15</c:v>
                </c:pt>
                <c:pt idx="28">
                  <c:v>1.57938017597408E-15</c:v>
                </c:pt>
                <c:pt idx="29">
                  <c:v>1.12799705750725E-15</c:v>
                </c:pt>
                <c:pt idx="30">
                  <c:v>6.65343365308071E-16</c:v>
                </c:pt>
                <c:pt idx="31">
                  <c:v>1.96041782136005E-16</c:v>
                </c:pt>
                <c:pt idx="32">
                  <c:v>-2.75218585720367E-16</c:v>
                </c:pt>
                <c:pt idx="33">
                  <c:v>-7.43729060443389E-16</c:v>
                </c:pt>
                <c:pt idx="34">
                  <c:v>-1.2048084402386E-15</c:v>
                </c:pt>
                <c:pt idx="35">
                  <c:v>-1.65384977235567E-15</c:v>
                </c:pt>
                <c:pt idx="36">
                  <c:v>-2.08636638423742E-15</c:v>
                </c:pt>
                <c:pt idx="37">
                  <c:v>-2.49803671286889E-15</c:v>
                </c:pt>
                <c:pt idx="38">
                  <c:v>-2.88474748440654E-15</c:v>
                </c:pt>
                <c:pt idx="39">
                  <c:v>-3.24263481265073E-15</c:v>
                </c:pt>
                <c:pt idx="40">
                  <c:v>-3.56812280571947E-15</c:v>
                </c:pt>
                <c:pt idx="41">
                  <c:v>-3.85795929517805E-15</c:v>
                </c:pt>
                <c:pt idx="42">
                  <c:v>-4.10924833063101E-15</c:v>
                </c:pt>
                <c:pt idx="43">
                  <c:v>-4.3194791151012E-15</c:v>
                </c:pt>
                <c:pt idx="44">
                  <c:v>-4.48655109208326E-15</c:v>
                </c:pt>
                <c:pt idx="45">
                  <c:v>-4.60879493360984E-15</c:v>
                </c:pt>
                <c:pt idx="46">
                  <c:v>-4.68498921962485E-15</c:v>
                </c:pt>
                <c:pt idx="47">
                  <c:v>-4.7143726420089E-15</c:v>
                </c:pt>
                <c:pt idx="48">
                  <c:v>-4.69665161131841E-15</c:v>
                </c:pt>
                <c:pt idx="49">
                  <c:v>-4.63200319023424E-15</c:v>
                </c:pt>
                <c:pt idx="50">
                  <c:v>-4.52107332440993E-15</c:v>
                </c:pt>
                <c:pt idx="51">
                  <c:v>-4.36497038839626E-15</c:v>
                </c:pt>
                <c:pt idx="52">
                  <c:v>-4.16525411112912E-15</c:v>
                </c:pt>
                <c:pt idx="53">
                  <c:v>-3.92391999163352E-15</c:v>
                </c:pt>
                <c:pt idx="54">
                  <c:v>-3.64337936065703E-15</c:v>
                </c:pt>
                <c:pt idx="55">
                  <c:v>-3.32643528744994E-15</c:v>
                </c:pt>
                <c:pt idx="56">
                  <c:v>-2.97625457242397E-15</c:v>
                </c:pt>
                <c:pt idx="57">
                  <c:v>-2.5963361055293E-15</c:v>
                </c:pt>
                <c:pt idx="58">
                  <c:v>-2.19047590650279E-15</c:v>
                </c:pt>
                <c:pt idx="59">
                  <c:v>-1.76272919629357E-15</c:v>
                </c:pt>
                <c:pt idx="60">
                  <c:v>-1.31736987863579E-15</c:v>
                </c:pt>
                <c:pt idx="61">
                  <c:v>-8.58847836615272E-16</c:v>
                </c:pt>
                <c:pt idx="62">
                  <c:v>-3.91744470908639E-16</c:v>
                </c:pt>
                <c:pt idx="63">
                  <c:v>7.92730760578071E-17</c:v>
                </c:pt>
                <c:pt idx="64">
                  <c:v>5.49498552652479E-16</c:v>
                </c:pt>
                <c:pt idx="65">
                  <c:v>1.01423362134912E-15</c:v>
                </c:pt>
                <c:pt idx="66">
                  <c:v>1.4688348029623E-15</c:v>
                </c:pt>
                <c:pt idx="67">
                  <c:v>1.90875987275652E-15</c:v>
                </c:pt>
                <c:pt idx="68">
                  <c:v>2.32961324485427E-15</c:v>
                </c:pt>
                <c:pt idx="69">
                  <c:v>2.7271898914772E-15</c:v>
                </c:pt>
                <c:pt idx="70">
                  <c:v>3.09751735819362E-15</c:v>
                </c:pt>
                <c:pt idx="71">
                  <c:v>3.43689545537007E-15</c:v>
                </c:pt>
                <c:pt idx="72">
                  <c:v>3.74193322924305E-15</c:v>
                </c:pt>
                <c:pt idx="73">
                  <c:v>4.00958284320811E-15</c:v>
                </c:pt>
                <c:pt idx="74">
                  <c:v>4.23717003079571E-15</c:v>
                </c:pt>
                <c:pt idx="75">
                  <c:v>4.42242081605779E-15</c:v>
                </c:pt>
                <c:pt idx="76">
                  <c:v>4.56348423438379E-15</c:v>
                </c:pt>
                <c:pt idx="77">
                  <c:v>4.65895082672716E-15</c:v>
                </c:pt>
                <c:pt idx="78">
                  <c:v>4.70786672245425E-15</c:v>
                </c:pt>
                <c:pt idx="79">
                  <c:v>4.70974317010442E-15</c:v>
                </c:pt>
                <c:pt idx="80">
                  <c:v>4.66456142083301E-15</c:v>
                </c:pt>
                <c:pt idx="81">
                  <c:v>4.57277291574365E-15</c:v>
                </c:pt>
                <c:pt idx="82">
                  <c:v>4.43529477523793E-15</c:v>
                </c:pt>
                <c:pt idx="83">
                  <c:v>4.25350063545157E-15</c:v>
                </c:pt>
                <c:pt idx="84">
                  <c:v>4.02920692333614E-15</c:v>
                </c:pt>
                <c:pt idx="85">
                  <c:v>3.76465470752148E-15</c:v>
                </c:pt>
                <c:pt idx="86">
                  <c:v>3.46248730629866E-15</c:v>
                </c:pt>
                <c:pt idx="87">
                  <c:v>3.12572387645743E-15</c:v>
                </c:pt>
                <c:pt idx="88">
                  <c:v>2.75772924686958E-15</c:v>
                </c:pt>
                <c:pt idx="89">
                  <c:v>2.36218029823111E-15</c:v>
                </c:pt>
                <c:pt idx="90">
                  <c:v>1.9430292248857E-15</c:v>
                </c:pt>
                <c:pt idx="91">
                  <c:v>1.5044640458053E-15</c:v>
                </c:pt>
                <c:pt idx="92">
                  <c:v>1.05086675928891E-15</c:v>
                </c:pt>
                <c:pt idx="93">
                  <c:v>5.86769559484071E-16</c:v>
                </c:pt>
                <c:pt idx="94">
                  <c:v>1.16809552201097E-16</c:v>
                </c:pt>
                <c:pt idx="95">
                  <c:v>-3.54317577515366E-16</c:v>
                </c:pt>
                <c:pt idx="96">
                  <c:v>-8.21904483119115E-16</c:v>
                </c:pt>
                <c:pt idx="97">
                  <c:v>-1.28127919081304E-15</c:v>
                </c:pt>
                <c:pt idx="98">
                  <c:v>-1.72785178036695E-15</c:v>
                </c:pt>
                <c:pt idx="99">
                  <c:v>-2.15716024608329E-15</c:v>
                </c:pt>
                <c:pt idx="100">
                  <c:v>-2.56491507968315E-15</c:v>
                </c:pt>
                <c:pt idx="101">
                  <c:v>-2.94704212965501E-15</c:v>
                </c:pt>
                <c:pt idx="102">
                  <c:v>-3.29972330882997E-15</c:v>
                </c:pt>
                <c:pt idx="103">
                  <c:v>-3.61943474344661E-15</c:v>
                </c:pt>
                <c:pt idx="104">
                  <c:v>-3.90298198253279E-15</c:v>
                </c:pt>
                <c:pt idx="105">
                  <c:v>-4.14753191580381E-15</c:v>
                </c:pt>
                <c:pt idx="106">
                  <c:v>-4.3506410811639E-15</c:v>
                </c:pt>
                <c:pt idx="107">
                  <c:v>-4.51028007897173E-15</c:v>
                </c:pt>
                <c:pt idx="108">
                  <c:v>-4.62485384913086E-15</c:v>
                </c:pt>
                <c:pt idx="109">
                  <c:v>-4.69321760840289E-15</c:v>
                </c:pt>
                <c:pt idx="110">
                  <c:v>-4.71468828870325E-15</c:v>
                </c:pt>
                <c:pt idx="111">
                  <c:v>-4.68905136209163E-15</c:v>
                </c:pt>
                <c:pt idx="112">
                  <c:v>-4.61656298426429E-15</c:v>
                </c:pt>
                <c:pt idx="113">
                  <c:v>-4.49794743513102E-15</c:v>
                </c:pt>
                <c:pt idx="114">
                  <c:v>-4.33438988204966E-15</c:v>
                </c:pt>
                <c:pt idx="115">
                  <c:v>-4.12752453802567E-15</c:v>
                </c:pt>
                <c:pt idx="116">
                  <c:v>-3.87941833319593E-15</c:v>
                </c:pt>
                <c:pt idx="117">
                  <c:v>-3.59255026274612E-15</c:v>
                </c:pt>
                <c:pt idx="118">
                  <c:v>-3.26978661761017E-15</c:v>
                </c:pt>
                <c:pt idx="119">
                  <c:v>-2.91435234543881E-15</c:v>
                </c:pt>
                <c:pt idx="120">
                  <c:v>-2.52979882798864E-15</c:v>
                </c:pt>
                <c:pt idx="121">
                  <c:v>-2.11996839688951E-15</c:v>
                </c:pt>
                <c:pt idx="122">
                  <c:v>-1.68895594233705E-15</c:v>
                </c:pt>
                <c:pt idx="123">
                  <c:v>-1.24106799830336E-15</c:v>
                </c:pt>
                <c:pt idx="124">
                  <c:v>-7.80779713073166E-16</c:v>
                </c:pt>
                <c:pt idx="125">
                  <c:v>-3.12690135041402E-16</c:v>
                </c:pt>
                <c:pt idx="126">
                  <c:v>1.5852373945808E-16</c:v>
                </c:pt>
                <c:pt idx="127">
                  <c:v>6.28153697153879E-16</c:v>
                </c:pt>
                <c:pt idx="128">
                  <c:v>1.09150735074772E-15</c:v>
                </c:pt>
                <c:pt idx="129">
                  <c:v>1.54395502369725E-15</c:v>
                </c:pt>
                <c:pt idx="130">
                  <c:v>1.98097600841368E-15</c:v>
                </c:pt>
                <c:pt idx="131">
                  <c:v>2.39820373567764E-15</c:v>
                </c:pt>
                <c:pt idx="132">
                  <c:v>2.79146940395547E-15</c:v>
                </c:pt>
                <c:pt idx="133">
                  <c:v>3.15684363268608E-15</c:v>
                </c:pt>
                <c:pt idx="134">
                  <c:v>3.49067572335266E-15</c:v>
                </c:pt>
                <c:pt idx="135">
                  <c:v>3.78963013605548E-15</c:v>
                </c:pt>
                <c:pt idx="136">
                  <c:v>4.05071981712402E-15</c:v>
                </c:pt>
                <c:pt idx="137">
                  <c:v>4.27133604476979E-15</c:v>
                </c:pt>
                <c:pt idx="138">
                  <c:v>4.44927449457221E-15</c:v>
                </c:pt>
                <c:pt idx="139">
                  <c:v>4.58275726435947E-15</c:v>
                </c:pt>
                <c:pt idx="140">
                  <c:v>4.6704506384194E-15</c:v>
                </c:pt>
                <c:pt idx="141">
                  <c:v>4.71147841354596E-15</c:v>
                </c:pt>
                <c:pt idx="142">
                  <c:v>4.70543065377207E-15</c:v>
                </c:pt>
                <c:pt idx="143">
                  <c:v>4.65236778631427E-15</c:v>
                </c:pt>
                <c:pt idx="144">
                  <c:v>4.55281999780395E-15</c:v>
                </c:pt>
                <c:pt idx="145">
                  <c:v>4.40778193683777E-15</c:v>
                </c:pt>
                <c:pt idx="146">
                  <c:v>4.21870277577769E-15</c:v>
                </c:pt>
                <c:pt idx="147">
                  <c:v>3.98747173109979E-15</c:v>
                </c:pt>
                <c:pt idx="148">
                  <c:v>3.71639918696764E-15</c:v>
                </c:pt>
                <c:pt idx="149">
                  <c:v>3.40819361063755E-15</c:v>
                </c:pt>
                <c:pt idx="150">
                  <c:v>3.065934490349E-15</c:v>
                </c:pt>
                <c:pt idx="151">
                  <c:v>2.69304156609608E-15</c:v>
                </c:pt>
                <c:pt idx="152">
                  <c:v>2.29324066071591E-15</c:v>
                </c:pt>
                <c:pt idx="153">
                  <c:v>1.87052645269845E-15</c:v>
                </c:pt>
                <c:pt idx="154">
                  <c:v>1.42912256267947E-15</c:v>
                </c:pt>
                <c:pt idx="155">
                  <c:v>9.73439352419301E-16</c:v>
                </c:pt>
                <c:pt idx="156">
                  <c:v>5.08029857926029E-16</c:v>
                </c:pt>
                <c:pt idx="157">
                  <c:v>3.75442970247039E-17</c:v>
                </c:pt>
                <c:pt idx="158">
                  <c:v>-4.33316394081997E-16</c:v>
                </c:pt>
                <c:pt idx="159">
                  <c:v>-8.99847531014387E-16</c:v>
                </c:pt>
                <c:pt idx="160">
                  <c:v>-1.35738768886693E-15</c:v>
                </c:pt>
                <c:pt idx="161">
                  <c:v>-1.80136527762503E-15</c:v>
                </c:pt>
                <c:pt idx="162">
                  <c:v>-2.2273442199813E-15</c:v>
                </c:pt>
                <c:pt idx="163">
                  <c:v>-2.63106827515362E-15</c:v>
                </c:pt>
                <c:pt idx="164">
                  <c:v>-3.00850356583615E-15</c:v>
                </c:pt>
                <c:pt idx="165">
                  <c:v>-3.35587888336791E-15</c:v>
                </c:pt>
                <c:pt idx="166">
                  <c:v>-3.66972336840313E-15</c:v>
                </c:pt>
                <c:pt idx="167">
                  <c:v>-3.94690119059052E-15</c:v>
                </c:pt>
                <c:pt idx="168">
                  <c:v>-4.18464288075361E-15</c:v>
                </c:pt>
                <c:pt idx="169">
                  <c:v>-4.38057300251124E-15</c:v>
                </c:pt>
                <c:pt idx="170">
                  <c:v>-4.53273388685268E-15</c:v>
                </c:pt>
                <c:pt idx="171">
                  <c:v>-4.63960519251931E-15</c:v>
                </c:pt>
                <c:pt idx="172">
                  <c:v>-4.70011909675186E-15</c:v>
                </c:pt>
                <c:pt idx="173">
                  <c:v>-4.71367096462247E-15</c:v>
                </c:pt>
                <c:pt idx="174">
                  <c:v>-4.68012539034704E-15</c:v>
                </c:pt>
                <c:pt idx="175">
                  <c:v>-4.59981755021503E-15</c:v>
                </c:pt>
                <c:pt idx="176">
                  <c:v>-4.47354985361879E-15</c:v>
                </c:pt>
                <c:pt idx="177">
                  <c:v>-4.30258392564417E-15</c:v>
                </c:pt>
                <c:pt idx="178">
                  <c:v>-4.08862800132967E-15</c:v>
                </c:pt>
                <c:pt idx="179">
                  <c:v>-3.83381985754661E-15</c:v>
                </c:pt>
                <c:pt idx="180">
                  <c:v>-3.54070545303929E-15</c:v>
                </c:pt>
                <c:pt idx="181">
                  <c:v>-3.21221349004682E-15</c:v>
                </c:pt>
                <c:pt idx="182">
                  <c:v>-2.85162615167841E-15</c:v>
                </c:pt>
                <c:pt idx="183">
                  <c:v>-2.46254630742471E-15</c:v>
                </c:pt>
                <c:pt idx="184">
                  <c:v>-2.0488615144768E-15</c:v>
                </c:pt>
                <c:pt idx="185">
                  <c:v>-1.61470517453982E-15</c:v>
                </c:pt>
                <c:pt idx="186">
                  <c:v>-1.16441523424939E-15</c:v>
                </c:pt>
                <c:pt idx="187">
                  <c:v>-7.02490841842854E-16</c:v>
                </c:pt>
                <c:pt idx="188">
                  <c:v>-2.33547393157219E-16</c:v>
                </c:pt>
                <c:pt idx="189">
                  <c:v>2.37729583880339E-16</c:v>
                </c:pt>
                <c:pt idx="190">
                  <c:v>7.06631245498717E-16</c:v>
                </c:pt>
                <c:pt idx="191">
                  <c:v>1.16847248129331E-15</c:v>
                </c:pt>
                <c:pt idx="192">
                  <c:v>1.61863872630046E-15</c:v>
                </c:pt>
                <c:pt idx="193">
                  <c:v>2.05263206820525E-15</c:v>
                </c:pt>
                <c:pt idx="194">
                  <c:v>2.46611618899448E-15</c:v>
                </c:pt>
                <c:pt idx="195">
                  <c:v>2.85495969201291E-15</c:v>
                </c:pt>
                <c:pt idx="196">
                  <c:v>3.21527738151295E-15</c:v>
                </c:pt>
                <c:pt idx="197">
                  <c:v>3.5434690822463E-15</c:v>
                </c:pt>
                <c:pt idx="198">
                  <c:v>3.836255611225E-15</c:v>
                </c:pt>
                <c:pt idx="199">
                  <c:v>4.09071154223384E-15</c:v>
                </c:pt>
                <c:pt idx="200">
                  <c:v>4.30429443572214E-15</c:v>
                </c:pt>
                <c:pt idx="201">
                  <c:v>4.47487024201927E-15</c:v>
                </c:pt>
                <c:pt idx="202">
                  <c:v>4.60073462405359E-15</c:v>
                </c:pt>
                <c:pt idx="203">
                  <c:v>4.68062998652503E-15</c:v>
                </c:pt>
                <c:pt idx="204">
                  <c:v>4.71375804138168E-15</c:v>
                </c:pt>
                <c:pt idx="205">
                  <c:v>4.69978778405008E-15</c:v>
                </c:pt>
                <c:pt idx="206">
                  <c:v>4.63885880072355E-15</c:v>
                </c:pt>
                <c:pt idx="207">
                  <c:v>4.53157987366304E-15</c:v>
                </c:pt>
                <c:pt idx="208">
                  <c:v>4.37902289844604E-15</c:v>
                </c:pt>
                <c:pt idx="209">
                  <c:v>4.18271217394028E-15</c:v>
                </c:pt>
                <c:pt idx="210">
                  <c:v>3.94460917201333E-15</c:v>
                </c:pt>
                <c:pt idx="211">
                  <c:v>3.66709293915405E-15</c:v>
                </c:pt>
                <c:pt idx="212">
                  <c:v>3.35293632582651E-15</c:v>
                </c:pt>
                <c:pt idx="213">
                  <c:v>3.0052782810647E-15</c:v>
                </c:pt>
                <c:pt idx="214">
                  <c:v>2.62759248913142E-15</c:v>
                </c:pt>
                <c:pt idx="215">
                  <c:v>2.22365266161333E-15</c:v>
                </c:pt>
                <c:pt idx="216">
                  <c:v>1.79749483174224E-15</c:v>
                </c:pt>
                <c:pt idx="217">
                  <c:v>1.35337702768518E-15</c:v>
                </c:pt>
                <c:pt idx="218">
                  <c:v>8.95736727734457E-16</c:v>
                </c:pt>
                <c:pt idx="219">
                  <c:v>4.29146522491404E-16</c:v>
                </c:pt>
                <c:pt idx="220">
                  <c:v>-4.17315729474021E-17</c:v>
                </c:pt>
                <c:pt idx="221">
                  <c:v>-5.12192700303942E-16</c:v>
                </c:pt>
                <c:pt idx="222">
                  <c:v>-9.77536167507442E-16</c:v>
                </c:pt>
                <c:pt idx="223">
                  <c:v>-1.4331124164557E-15</c:v>
                </c:pt>
                <c:pt idx="224">
                  <c:v>-1.87436947986272E-15</c:v>
                </c:pt>
                <c:pt idx="225">
                  <c:v>-2.29689846301112E-15</c:v>
                </c:pt>
                <c:pt idx="226">
                  <c:v>-2.6964775959708E-15</c:v>
                </c:pt>
                <c:pt idx="227">
                  <c:v>-3.06911441612853E-15</c:v>
                </c:pt>
                <c:pt idx="228">
                  <c:v>-3.41108565955464E-15</c:v>
                </c:pt>
                <c:pt idx="229">
                  <c:v>-3.71897446262549E-15</c:v>
                </c:pt>
                <c:pt idx="230">
                  <c:v>-3.9897045021953E-15</c:v>
                </c:pt>
                <c:pt idx="231">
                  <c:v>-4.22057073320014E-15</c:v>
                </c:pt>
                <c:pt idx="232">
                  <c:v>-4.40926641657404E-15</c:v>
                </c:pt>
                <c:pt idx="233">
                  <c:v>-4.55390616742323E-15</c:v>
                </c:pt>
                <c:pt idx="234">
                  <c:v>-4.65304479316876E-15</c:v>
                </c:pt>
                <c:pt idx="235">
                  <c:v>-4.70569173343306E-15</c:v>
                </c:pt>
                <c:pt idx="236">
                  <c:v>-4.71132095739178E-15</c:v>
                </c:pt>
                <c:pt idx="237">
                  <c:v>-4.6698762196999E-15</c:v>
                </c:pt>
                <c:pt idx="238">
                  <c:v>-4.58177162247661E-15</c:v>
                </c:pt>
                <c:pt idx="239">
                  <c:v>-4.44788747773387E-15</c:v>
                </c:pt>
                <c:pt idx="240">
                  <c:v>-4.26956151158974E-15</c:v>
                </c:pt>
                <c:pt idx="241">
                  <c:v>-4.0485754981512E-15</c:v>
                </c:pt>
                <c:pt idx="242">
                  <c:v>-3.78713745661626E-15</c:v>
                </c:pt>
                <c:pt idx="243">
                  <c:v>-3.48785958947601E-15</c:v>
                </c:pt>
                <c:pt idx="244">
                  <c:v>-3.15373218225081E-15</c:v>
                </c:pt>
                <c:pt idx="245">
                  <c:v>-2.78809372554582E-15</c:v>
                </c:pt>
                <c:pt idx="246">
                  <c:v>-2.39459755795643E-15</c:v>
                </c:pt>
                <c:pt idx="247">
                  <c:v>-1.97717536311665E-15</c:v>
                </c:pt>
                <c:pt idx="248">
                  <c:v>-1.53999788561589E-15</c:v>
                </c:pt>
                <c:pt idx="249">
                  <c:v>-1.08743325829767E-15</c:v>
                </c:pt>
                <c:pt idx="250">
                  <c:v>-6.24003357320192E-16</c:v>
                </c:pt>
                <c:pt idx="251">
                  <c:v>-1.54338621064453E-16</c:v>
                </c:pt>
                <c:pt idx="252">
                  <c:v>3.16868215675397E-16</c:v>
                </c:pt>
                <c:pt idx="253">
                  <c:v>7.84909009946924E-16</c:v>
                </c:pt>
                <c:pt idx="254">
                  <c:v>1.24510725284749E-15</c:v>
                </c:pt>
                <c:pt idx="255">
                  <c:v>1.69286479565533E-15</c:v>
                </c:pt>
                <c:pt idx="256">
                  <c:v>2.1237077930117E-15</c:v>
                </c:pt>
                <c:pt idx="257">
                  <c:v>2.53333140410474E-15</c:v>
                </c:pt>
                <c:pt idx="258">
                  <c:v>2.917642805216E-15</c:v>
                </c:pt>
                <c:pt idx="259">
                  <c:v>3.27280208386203E-15</c:v>
                </c:pt>
                <c:pt idx="260">
                  <c:v>3.59526060593064E-15</c:v>
                </c:pt>
                <c:pt idx="261">
                  <c:v>3.88179647245994E-15</c:v>
                </c:pt>
                <c:pt idx="262">
                  <c:v>4.12954671178773E-15</c:v>
                </c:pt>
                <c:pt idx="263">
                  <c:v>4.336035885418E-15</c:v>
                </c:pt>
                <c:pt idx="264">
                  <c:v>4.49920082178407E-15</c:v>
                </c:pt>
                <c:pt idx="265">
                  <c:v>4.61741123077693E-15</c:v>
                </c:pt>
                <c:pt idx="266">
                  <c:v>4.68948599306509E-15</c:v>
                </c:pt>
                <c:pt idx="267">
                  <c:v>4.71470496144851E-15</c:v>
                </c:pt>
                <c:pt idx="268">
                  <c:v>4.6928161563314E-15</c:v>
                </c:pt>
                <c:pt idx="269">
                  <c:v>4.62403828341901E-15</c:v>
                </c:pt>
                <c:pt idx="270">
                  <c:v>4.50905854848252E-15</c:v>
                </c:pt>
                <c:pt idx="271">
                  <c:v>4.34902579102619E-15</c:v>
                </c:pt>
                <c:pt idx="272">
                  <c:v>4.14553900546271E-15</c:v>
                </c:pt>
                <c:pt idx="273">
                  <c:v>3.90063136448966E-15</c:v>
                </c:pt>
                <c:pt idx="274">
                  <c:v>3.61674990429993E-15</c:v>
                </c:pt>
                <c:pt idx="275">
                  <c:v>3.296731074605E-15</c:v>
                </c:pt>
                <c:pt idx="276">
                  <c:v>2.94377239776702E-15</c:v>
                </c:pt>
                <c:pt idx="277">
                  <c:v>2.56140052021233E-15</c:v>
                </c:pt>
                <c:pt idx="278">
                  <c:v>2.15343597534612E-15</c:v>
                </c:pt>
                <c:pt idx="279">
                  <c:v>1.72395501004555E-15</c:v>
                </c:pt>
                <c:pt idx="280">
                  <c:v>1.27724885614836E-15</c:v>
                </c:pt>
                <c:pt idx="281">
                  <c:v>8.1778085388288E-16</c:v>
                </c:pt>
                <c:pt idx="282">
                  <c:v>3.50141855647809E-16</c:v>
                </c:pt>
                <c:pt idx="283">
                  <c:v>-1.20995644267386E-16</c:v>
                </c:pt>
                <c:pt idx="284">
                  <c:v>-5.90924195700904E-16</c:v>
                </c:pt>
                <c:pt idx="285">
                  <c:v>-1.05494842790455E-15</c:v>
                </c:pt>
                <c:pt idx="286">
                  <c:v>-1.50843196413615E-15</c:v>
                </c:pt>
                <c:pt idx="287">
                  <c:v>-1.94684374680343E-15</c:v>
                </c:pt>
                <c:pt idx="288">
                  <c:v>-2.36580331029362E-15</c:v>
                </c:pt>
                <c:pt idx="289">
                  <c:v>-2.76112454913796E-15</c:v>
                </c:pt>
                <c:pt idx="290">
                  <c:v>-3.12885754419374E-15</c:v>
                </c:pt>
                <c:pt idx="291">
                  <c:v>-3.46532802893074E-15</c:v>
                </c:pt>
                <c:pt idx="292">
                  <c:v>-3.7671741014878E-15</c:v>
                </c:pt>
                <c:pt idx="293">
                  <c:v>-4.031379815685E-15</c:v>
                </c:pt>
                <c:pt idx="294">
                  <c:v>-4.25530531536086E-15</c:v>
                </c:pt>
                <c:pt idx="295">
                  <c:v>-4.43671321094256E-15</c:v>
                </c:pt>
                <c:pt idx="296">
                  <c:v>-4.57379093470292E-15</c:v>
                </c:pt>
                <c:pt idx="297">
                  <c:v>-4.665168851338E-15</c:v>
                </c:pt>
                <c:pt idx="298">
                  <c:v>-4.70993394291031E-15</c:v>
                </c:pt>
                <c:pt idx="299">
                  <c:v>-4.70763893142222E-15</c:v>
                </c:pt>
                <c:pt idx="300">
                  <c:v>-4.6583067478699E-15</c:v>
                </c:pt>
                <c:pt idx="301">
                  <c:v>-4.56243030312434E-15</c:v>
                </c:pt>
                <c:pt idx="302">
                  <c:v>-4.42096756292891E-15</c:v>
                </c:pt>
                <c:pt idx="303">
                  <c:v>-4.23533197622228E-15</c:v>
                </c:pt>
                <c:pt idx="304">
                  <c:v>-4.00737835242384E-15</c:v>
                </c:pt>
                <c:pt idx="305">
                  <c:v>-3.73938432879115E-15</c:v>
                </c:pt>
                <c:pt idx="306">
                  <c:v>-3.4340276130213E-15</c:v>
                </c:pt>
                <c:pt idx="307">
                  <c:v>-3.09435922848075E-15</c:v>
                </c:pt>
                <c:pt idx="308">
                  <c:v>-2.72377302938838E-15</c:v>
                </c:pt>
                <c:pt idx="309">
                  <c:v>-2.32597179054603E-15</c:v>
                </c:pt>
                <c:pt idx="310">
                  <c:v>-1.90493021043659E-15</c:v>
                </c:pt>
                <c:pt idx="311">
                  <c:v>-1.46485519735067E-15</c:v>
                </c:pt>
                <c:pt idx="312">
                  <c:v>-1.01014383534957E-15</c:v>
                </c:pt>
                <c:pt idx="313">
                  <c:v>-5.45339450054825E-16</c:v>
                </c:pt>
                <c:pt idx="314">
                  <c:v>-7.50862132403819E-17</c:v>
                </c:pt>
                <c:pt idx="315">
                  <c:v>3.95917260196557E-16</c:v>
                </c:pt>
                <c:pt idx="316">
                  <c:v>8.62964859242457E-16</c:v>
                </c:pt>
                <c:pt idx="317">
                  <c:v>1.32138999867306E-15</c:v>
                </c:pt>
                <c:pt idx="318">
                  <c:v>1.76661224603039E-15</c:v>
                </c:pt>
                <c:pt idx="319">
                  <c:v>2.19418308778975E-15</c:v>
                </c:pt>
                <c:pt idx="320">
                  <c:v>2.59983037743641E-15</c:v>
                </c:pt>
                <c:pt idx="321">
                  <c:v>2.97950102134139E-15</c:v>
                </c:pt>
                <c:pt idx="322">
                  <c:v>3.32940147593321E-15</c:v>
                </c:pt>
                <c:pt idx="323">
                  <c:v>3.64603565153132E-15</c:v>
                </c:pt>
                <c:pt idx="324">
                  <c:v>3.92623984411847E-15</c:v>
                </c:pt>
                <c:pt idx="325">
                  <c:v>4.16721434602554E-15</c:v>
                </c:pt>
                <c:pt idx="326">
                  <c:v>4.36655141968503E-15</c:v>
                </c:pt>
                <c:pt idx="327">
                  <c:v>4.52225935494903E-15</c:v>
                </c:pt>
                <c:pt idx="328">
                  <c:v>4.63278236959857E-15</c:v>
                </c:pt>
                <c:pt idx="329">
                  <c:v>4.69701615420533E-15</c:v>
                </c:pt>
                <c:pt idx="330">
                  <c:v>4.71431890602638E-15</c:v>
                </c:pt>
                <c:pt idx="331">
                  <c:v>4.68451774168505E-15</c:v>
                </c:pt>
                <c:pt idx="332">
                  <c:v>4.6079104245645E-15</c:v>
                </c:pt>
                <c:pt idx="333">
                  <c:v>4.48526238965437E-15</c:v>
                </c:pt>
                <c:pt idx="334">
                  <c:v>4.31779909557744E-15</c:v>
                </c:pt>
                <c:pt idx="335">
                  <c:v>4.10719378021212E-15</c:v>
                </c:pt>
                <c:pt idx="336">
                  <c:v>3.85555074225268E-15</c:v>
                </c:pt>
                <c:pt idx="337">
                  <c:v>3.56538431575228E-15</c:v>
                </c:pt>
                <c:pt idx="338">
                  <c:v>3.23959374772824E-15</c:v>
                </c:pt>
                <c:pt idx="339">
                  <c:v>2.88143422984422E-15</c:v>
                </c:pt>
                <c:pt idx="340">
                  <c:v>2.49448437361112E-15</c:v>
                </c:pt>
                <c:pt idx="341">
                  <c:v>2.08261045408379E-15</c:v>
                </c:pt>
                <c:pt idx="342">
                  <c:v>1.64992777931875E-15</c:v>
                </c:pt>
                <c:pt idx="343">
                  <c:v>1.20075957157637E-15</c:v>
                </c:pt>
                <c:pt idx="344">
                  <c:v>7.39593771113143E-16</c:v>
                </c:pt>
                <c:pt idx="345">
                  <c:v>2.71038194166148E-16</c:v>
                </c:pt>
                <c:pt idx="346">
                  <c:v>-2.00225506823641E-16</c:v>
                </c:pt>
                <c:pt idx="347">
                  <c:v>-6.69488620735E-16</c:v>
                </c:pt>
                <c:pt idx="348">
                  <c:v>-1.13206242565149E-15</c:v>
                </c:pt>
                <c:pt idx="349">
                  <c:v>-1.58332503702096E-15</c:v>
                </c:pt>
                <c:pt idx="350">
                  <c:v>-2.01876758799818E-15</c:v>
                </c:pt>
                <c:pt idx="351">
                  <c:v>-2.43403928055197E-15</c:v>
                </c:pt>
                <c:pt idx="352">
                  <c:v>-2.8249908572009E-15</c:v>
                </c:pt>
                <c:pt idx="353">
                  <c:v>-3.18771605902249E-15</c:v>
                </c:pt>
                <c:pt idx="354">
                  <c:v>-3.51859065570117E-15</c:v>
                </c:pt>
                <c:pt idx="355">
                  <c:v>-3.81430865763952E-15</c:v>
                </c:pt>
                <c:pt idx="356">
                  <c:v>-4.07191534831354E-15</c:v>
                </c:pt>
                <c:pt idx="357">
                  <c:v>-4.28883680682347E-15</c:v>
                </c:pt>
                <c:pt idx="358">
                  <c:v>-4.46290562566057E-15</c:v>
                </c:pt>
                <c:pt idx="359">
                  <c:v>-4.59238256672654E-15</c:v>
                </c:pt>
                <c:pt idx="360">
                  <c:v>-4.67597393922563E-15</c:v>
                </c:pt>
                <c:pt idx="361">
                  <c:v>-4.71284452579545E-15</c:v>
                </c:pt>
                <c:pt idx="362">
                  <c:v>-4.7026259277228E-15</c:v>
                </c:pt>
                <c:pt idx="363">
                  <c:v>-4.6454202458618E-15</c:v>
                </c:pt>
                <c:pt idx="364">
                  <c:v>-4.54179906047593E-15</c:v>
                </c:pt>
                <c:pt idx="365">
                  <c:v>-4.39279772019694E-15</c:v>
                </c:pt>
                <c:pt idx="366">
                  <c:v>-4.19990499716361E-15</c:v>
                </c:pt>
                <c:pt idx="367">
                  <c:v>-3.96504821170263E-15</c:v>
                </c:pt>
                <c:pt idx="368">
                  <c:v>-3.690573975181E-15</c:v>
                </c:pt>
                <c:pt idx="369">
                  <c:v>-3.37922474344093E-15</c:v>
                </c:pt>
                <c:pt idx="370">
                  <c:v>-3.03411141508758E-15</c:v>
                </c:pt>
                <c:pt idx="371">
                  <c:v>-2.65868224841856E-15</c:v>
                </c:pt>
                <c:pt idx="372">
                  <c:v>-2.25668840756685E-15</c:v>
                </c:pt>
                <c:pt idx="373">
                  <c:v>-1.83214648210874E-15</c:v>
                </c:pt>
                <c:pt idx="374">
                  <c:v>-1.3892983546285E-15</c:v>
                </c:pt>
                <c:pt idx="375">
                  <c:v>-9.32568817229801E-16</c:v>
                </c:pt>
                <c:pt idx="376">
                  <c:v>-4.66521360475603E-16</c:v>
                </c:pt>
                <c:pt idx="377">
                  <c:v>4.18742350100805E-18</c:v>
                </c:pt>
                <c:pt idx="378">
                  <c:v>4.74854368126176E-16</c:v>
                </c:pt>
                <c:pt idx="379">
                  <c:v>9.40776724871011E-16</c:v>
                </c:pt>
                <c:pt idx="380">
                  <c:v>1.39729915156037E-15</c:v>
                </c:pt>
                <c:pt idx="381">
                  <c:v>1.83986022701304E-15</c:v>
                </c:pt>
                <c:pt idx="382">
                  <c:v>2.26403802725432E-15</c:v>
                </c:pt>
                <c:pt idx="383">
                  <c:v>2.66559430791874E-15</c:v>
                </c:pt>
                <c:pt idx="384">
                  <c:v>3.04051685138677E-15</c:v>
                </c:pt>
                <c:pt idx="385">
                  <c:v>3.38505955553699E-15</c:v>
                </c:pt>
                <c:pt idx="386">
                  <c:v>3.6957798635602E-15</c:v>
                </c:pt>
                <c:pt idx="387">
                  <c:v>3.96957316084911E-15</c:v>
                </c:pt>
                <c:pt idx="388">
                  <c:v>4.20370379528126E-15</c:v>
                </c:pt>
                <c:pt idx="389">
                  <c:v>4.39583241095067E-15</c:v>
                </c:pt>
                <c:pt idx="390">
                  <c:v>4.54403932223887E-15</c:v>
                </c:pt>
                <c:pt idx="391">
                  <c:v>4.64684369467896E-15</c:v>
                </c:pt>
                <c:pt idx="392">
                  <c:v>4.70321834096412E-15</c:v>
                </c:pt>
                <c:pt idx="393">
                  <c:v>4.71259998426364E-15</c:v>
                </c:pt>
                <c:pt idx="394">
                  <c:v>4.67489488629885E-15</c:v>
                </c:pt>
                <c:pt idx="395">
                  <c:v>4.59047978394495E-15</c:v>
                </c:pt>
                <c:pt idx="396">
                  <c:v>4.46019812500074E-15</c:v>
                </c:pt>
                <c:pt idx="397">
                  <c:v>4.28535164073701E-15</c:v>
                </c:pt>
                <c:pt idx="398">
                  <c:v>4.06768733942795E-15</c:v>
                </c:pt>
                <c:pt idx="399">
                  <c:v>3.80938005082199E-15</c:v>
                </c:pt>
                <c:pt idx="400">
                  <c:v>3.51301069596184E-15</c:v>
                </c:pt>
                <c:pt idx="401">
                  <c:v>3.18154049947459E-15</c:v>
                </c:pt>
                <c:pt idx="402">
                  <c:v>2.81828140199405E-15</c:v>
                </c:pt>
                <c:pt idx="403">
                  <c:v>2.42686296834476E-15</c:v>
                </c:pt>
                <c:pt idx="404">
                  <c:v>2.01119612213E-15</c:v>
                </c:pt>
                <c:pt idx="405">
                  <c:v>1.57543406907597E-15</c:v>
                </c:pt>
                <c:pt idx="406">
                  <c:v>1.123930799573E-15</c:v>
                </c:pt>
                <c:pt idx="407">
                  <c:v>6.61197585042828E-16</c:v>
                </c:pt>
                <c:pt idx="408">
                  <c:v>1.91857902805766E-16</c:v>
                </c:pt>
                <c:pt idx="409">
                  <c:v>-2.79398760176341E-16</c:v>
                </c:pt>
                <c:pt idx="410">
                  <c:v>-7.47863763103716E-16</c:v>
                </c:pt>
                <c:pt idx="411">
                  <c:v>-1.20885635852105E-15</c:v>
                </c:pt>
                <c:pt idx="412">
                  <c:v>-1.65777046079883E-15</c:v>
                </c:pt>
                <c:pt idx="413">
                  <c:v>-2.09012066861836E-15</c:v>
                </c:pt>
                <c:pt idx="414">
                  <c:v>-2.50158708161909E-15</c:v>
                </c:pt>
                <c:pt idx="415">
                  <c:v>-2.88805846341504E-15</c:v>
                </c:pt>
                <c:pt idx="416">
                  <c:v>-3.24567331970974E-15</c:v>
                </c:pt>
                <c:pt idx="417">
                  <c:v>-3.57085848107086E-15</c:v>
                </c:pt>
                <c:pt idx="418">
                  <c:v>-3.86036480485799E-15</c:v>
                </c:pt>
                <c:pt idx="419">
                  <c:v>-4.11129963958193E-15</c:v>
                </c:pt>
                <c:pt idx="420">
                  <c:v>-4.32115572732215E-15</c:v>
                </c:pt>
                <c:pt idx="421">
                  <c:v>-4.48783625541913E-15</c:v>
                </c:pt>
                <c:pt idx="422">
                  <c:v>-4.6096758071334E-15</c:v>
                </c:pt>
                <c:pt idx="423">
                  <c:v>-4.68545700193902E-15</c:v>
                </c:pt>
                <c:pt idx="424">
                  <c:v>-4.71442265918744E-15</c:v>
                </c:pt>
                <c:pt idx="425">
                  <c:v>-4.69628336360619E-15</c:v>
                </c:pt>
                <c:pt idx="426">
                  <c:v>-4.63122035704067E-15</c:v>
                </c:pt>
                <c:pt idx="427">
                  <c:v>-4.51988372754551E-15</c:v>
                </c:pt>
                <c:pt idx="428">
                  <c:v>-4.36338591391964E-15</c:v>
                </c:pt>
                <c:pt idx="429">
                  <c:v>-4.1632905905855E-15</c:v>
                </c:pt>
                <c:pt idx="430">
                  <c:v>-3.92159704387113E-15</c:v>
                </c:pt>
                <c:pt idx="431">
                  <c:v>-3.64072019580203E-15</c:v>
                </c:pt>
                <c:pt idx="432">
                  <c:v>-3.32346647499857E-15</c:v>
                </c:pt>
                <c:pt idx="433">
                  <c:v>-2.97300577576888E-15</c:v>
                </c:pt>
                <c:pt idx="434">
                  <c:v>-2.59283978557275E-15</c:v>
                </c:pt>
                <c:pt idx="435">
                  <c:v>-2.18676699731806E-15</c:v>
                </c:pt>
                <c:pt idx="436">
                  <c:v>-1.75884475607524E-15</c:v>
                </c:pt>
                <c:pt idx="437">
                  <c:v>-1.31334871942648E-15</c:v>
                </c:pt>
                <c:pt idx="438">
                  <c:v>-8.54730136508589E-16</c:v>
                </c:pt>
                <c:pt idx="439">
                  <c:v>-3.87571372602919E-16</c:v>
                </c:pt>
                <c:pt idx="440">
                  <c:v>8.34598763437374E-17</c:v>
                </c:pt>
                <c:pt idx="441">
                  <c:v>5.53657221794134E-16</c:v>
                </c:pt>
                <c:pt idx="442">
                  <c:v>1.01832260729911E-15</c:v>
                </c:pt>
                <c:pt idx="443">
                  <c:v>1.47281324992465E-15</c:v>
                </c:pt>
                <c:pt idx="444">
                  <c:v>1.91258802940428E-15</c:v>
                </c:pt>
                <c:pt idx="445">
                  <c:v>2.33325286151164E-15</c:v>
                </c:pt>
                <c:pt idx="446">
                  <c:v>2.73060460229764E-15</c:v>
                </c:pt>
                <c:pt idx="447">
                  <c:v>3.10067304451535E-15</c:v>
                </c:pt>
                <c:pt idx="448">
                  <c:v>3.4397605866185E-15</c:v>
                </c:pt>
                <c:pt idx="449">
                  <c:v>3.74447917797384E-15</c:v>
                </c:pt>
                <c:pt idx="450">
                  <c:v>4.01178417114311E-15</c:v>
                </c:pt>
                <c:pt idx="451">
                  <c:v>4.23900474299386E-15</c:v>
                </c:pt>
                <c:pt idx="452">
                  <c:v>4.42387058068127E-15</c:v>
                </c:pt>
                <c:pt idx="453">
                  <c:v>4.56453456586372E-15</c:v>
                </c:pt>
                <c:pt idx="454">
                  <c:v>4.65959123049857E-15</c:v>
                </c:pt>
                <c:pt idx="455">
                  <c:v>4.70809079981436E-15</c:v>
                </c:pt>
                <c:pt idx="456">
                  <c:v>4.70954868214631E-15</c:v>
                </c:pt>
                <c:pt idx="457">
                  <c:v>4.66395031081607E-15</c:v>
                </c:pt>
                <c:pt idx="458">
                  <c:v>4.57175128967715E-15</c:v>
                </c:pt>
                <c:pt idx="459">
                  <c:v>4.43387284087183E-15</c:v>
                </c:pt>
                <c:pt idx="460">
                  <c:v>4.25169260028402E-15</c:v>
                </c:pt>
                <c:pt idx="461">
                  <c:v>4.02703085265689E-15</c:v>
                </c:pt>
                <c:pt idx="462">
                  <c:v>3.76213234390942E-15</c:v>
                </c:pt>
                <c:pt idx="463">
                  <c:v>3.45964385237723E-15</c:v>
                </c:pt>
                <c:pt idx="464">
                  <c:v>3.12258774307829E-15</c:v>
                </c:pt>
                <c:pt idx="465">
                  <c:v>2.75433176924079E-15</c:v>
                </c:pt>
                <c:pt idx="466">
                  <c:v>2.35855542282607E-15</c:v>
                </c:pt>
                <c:pt idx="467">
                  <c:v>1.93921317026124E-15</c:v>
                </c:pt>
                <c:pt idx="468">
                  <c:v>1.5004949407178E-15</c:v>
                </c:pt>
                <c:pt idx="469">
                  <c:v>1.0467842617244E-15</c:v>
                </c:pt>
                <c:pt idx="470">
                  <c:v>5.82614460408713E-16</c:v>
                </c:pt>
                <c:pt idx="471">
                  <c:v>1.12623367991361E-16</c:v>
                </c:pt>
                <c:pt idx="472">
                  <c:v>-3.58493019890624E-16</c:v>
                </c:pt>
                <c:pt idx="473">
                  <c:v>-8.26027464019899E-16</c:v>
                </c:pt>
                <c:pt idx="474">
                  <c:v>-1.28530851477706E-15</c:v>
                </c:pt>
                <c:pt idx="475">
                  <c:v>-1.73174718772108E-15</c:v>
                </c:pt>
                <c:pt idx="476">
                  <c:v>-2.16088281520491E-15</c:v>
                </c:pt>
                <c:pt idx="477">
                  <c:v>-2.56842761589209E-15</c:v>
                </c:pt>
                <c:pt idx="478">
                  <c:v>-2.95030953685058E-15</c:v>
                </c:pt>
                <c:pt idx="479">
                  <c:v>-3.30271294015952E-15</c:v>
                </c:pt>
                <c:pt idx="480">
                  <c:v>-3.62211672750213E-15</c:v>
                </c:pt>
                <c:pt idx="481">
                  <c:v>-3.90532952181615E-15</c:v>
                </c:pt>
                <c:pt idx="482">
                  <c:v>-4.14952155447849E-15</c:v>
                </c:pt>
                <c:pt idx="483">
                  <c:v>-4.35225293941793E-15</c:v>
                </c:pt>
                <c:pt idx="484">
                  <c:v>-4.51149805165026E-15</c:v>
                </c:pt>
                <c:pt idx="485">
                  <c:v>-4.62566576665348E-15</c:v>
                </c:pt>
                <c:pt idx="486">
                  <c:v>-4.69361535835811E-15</c:v>
                </c:pt>
                <c:pt idx="487">
                  <c:v>-4.71466789690499E-15</c:v>
                </c:pt>
                <c:pt idx="488">
                  <c:v>-4.68861303228799E-15</c:v>
                </c:pt>
                <c:pt idx="489">
                  <c:v>-4.61571109610178E-15</c:v>
                </c:pt>
                <c:pt idx="490">
                  <c:v>-4.49669050039455E-15</c:v>
                </c:pt>
                <c:pt idx="491">
                  <c:v>-4.33274045961564E-15</c:v>
                </c:pt>
                <c:pt idx="492">
                  <c:v>-4.12549910837783E-15</c:v>
                </c:pt>
                <c:pt idx="493">
                  <c:v>-3.8770371337578E-15</c:v>
                </c:pt>
                <c:pt idx="494">
                  <c:v>-3.58983708567534E-15</c:v>
                </c:pt>
                <c:pt idx="495">
                  <c:v>-3.26676857207519E-15</c:v>
                </c:pt>
                <c:pt idx="496">
                  <c:v>-2.91105958675299E-15</c:v>
                </c:pt>
                <c:pt idx="497">
                  <c:v>-2.52626425630831E-15</c:v>
                </c:pt>
                <c:pt idx="498">
                  <c:v>-2.11622732848653E-15</c:v>
                </c:pt>
                <c:pt idx="499">
                  <c:v>-1.68504575673027E-15</c:v>
                </c:pt>
                <c:pt idx="500">
                  <c:v>-1.23702776477483E-15</c:v>
                </c:pt>
                <c:pt idx="501">
                  <c:v>-7.76649800300773E-16</c:v>
                </c:pt>
                <c:pt idx="502">
                  <c:v>-3.08511807748401E-16</c:v>
                </c:pt>
                <c:pt idx="503">
                  <c:v>1.62708732806547E-16</c:v>
                </c:pt>
                <c:pt idx="504">
                  <c:v>6.32303541487649E-16</c:v>
                </c:pt>
                <c:pt idx="505">
                  <c:v>1.09558058219397E-15</c:v>
                </c:pt>
                <c:pt idx="506">
                  <c:v>1.5479109438738E-15</c:v>
                </c:pt>
                <c:pt idx="507">
                  <c:v>1.98477509107377E-15</c:v>
                </c:pt>
                <c:pt idx="508">
                  <c:v>2.40180802164314E-15</c:v>
                </c:pt>
                <c:pt idx="509">
                  <c:v>2.79484288039244E-15</c:v>
                </c:pt>
                <c:pt idx="510">
                  <c:v>3.15995259293308E-15</c:v>
                </c:pt>
                <c:pt idx="511">
                  <c:v>3.49348910370658E-15</c:v>
                </c:pt>
                <c:pt idx="512">
                  <c:v>3.79211982614981E-15</c:v>
                </c:pt>
                <c:pt idx="513">
                  <c:v>4.05286094079831E-15</c:v>
                </c:pt>
                <c:pt idx="514">
                  <c:v>4.27310720862406E-15</c:v>
                </c:pt>
                <c:pt idx="515">
                  <c:v>4.45065800172269E-15</c:v>
                </c:pt>
                <c:pt idx="516">
                  <c:v>4.58373929126003E-15</c:v>
                </c:pt>
                <c:pt idx="517">
                  <c:v>4.67102137298187E-15</c:v>
                </c:pt>
                <c:pt idx="518">
                  <c:v>4.71163215317925E-15</c:v>
                </c:pt>
                <c:pt idx="519">
                  <c:v>4.70516586236058E-15</c:v>
                </c:pt>
                <c:pt idx="520">
                  <c:v>4.65168710956625E-15</c:v>
                </c:pt>
                <c:pt idx="521">
                  <c:v>4.55173023681647E-15</c:v>
                </c:pt>
                <c:pt idx="522">
                  <c:v>4.40629398014238E-15</c:v>
                </c:pt>
                <c:pt idx="523">
                  <c:v>4.21683149054585E-15</c:v>
                </c:pt>
                <c:pt idx="524">
                  <c:v>3.98523581459495E-15</c:v>
                </c:pt>
                <c:pt idx="525">
                  <c:v>3.71382097972843E-15</c:v>
                </c:pt>
                <c:pt idx="526">
                  <c:v>3.40529887325847E-15</c:v>
                </c:pt>
                <c:pt idx="527">
                  <c:v>3.06275214608905E-15</c:v>
                </c:pt>
                <c:pt idx="528">
                  <c:v>2.68960341188717E-15</c:v>
                </c:pt>
                <c:pt idx="529">
                  <c:v>2.2895810494584E-15</c:v>
                </c:pt>
                <c:pt idx="530">
                  <c:v>1.86668195001831E-15</c:v>
                </c:pt>
                <c:pt idx="531">
                  <c:v>1.42513158157665E-15</c:v>
                </c:pt>
                <c:pt idx="532">
                  <c:v>9.6934176945774E-16</c:v>
                </c:pt>
                <c:pt idx="533">
                  <c:v>5.038666148002E-16</c:v>
                </c:pt>
                <c:pt idx="534">
                  <c:v>3.33569914837342E-17</c:v>
                </c:pt>
                <c:pt idx="535">
                  <c:v>-4.37485923865281E-16</c:v>
                </c:pt>
                <c:pt idx="536">
                  <c:v>-9.03957624476655E-16</c:v>
                </c:pt>
                <c:pt idx="537">
                  <c:v>-1.36139727931292E-15</c:v>
                </c:pt>
                <c:pt idx="538">
                  <c:v>-1.8052343025524E-15</c:v>
                </c:pt>
                <c:pt idx="539">
                  <c:v>-2.2310340213719E-15</c:v>
                </c:pt>
                <c:pt idx="540">
                  <c:v>-2.63454198573165E-15</c:v>
                </c:pt>
                <c:pt idx="541">
                  <c:v>-3.01172647743376E-15</c:v>
                </c:pt>
                <c:pt idx="542">
                  <c:v>-3.35881879371776E-15</c:v>
                </c:pt>
                <c:pt idx="543">
                  <c:v>-3.67235090289282E-15</c:v>
                </c:pt>
                <c:pt idx="544">
                  <c:v>-3.94919009576398E-15</c:v>
                </c:pt>
                <c:pt idx="545">
                  <c:v>-4.18657028662695E-15</c:v>
                </c:pt>
                <c:pt idx="546">
                  <c:v>-4.38211965108209E-15</c:v>
                </c:pt>
                <c:pt idx="547">
                  <c:v>-4.53388432451979E-15</c:v>
                </c:pt>
                <c:pt idx="548">
                  <c:v>-4.64034792448978E-15</c:v>
                </c:pt>
                <c:pt idx="549">
                  <c:v>-4.70044670189336E-15</c:v>
                </c:pt>
                <c:pt idx="550">
                  <c:v>-4.71358016961272E-15</c:v>
                </c:pt>
                <c:pt idx="551">
                  <c:v>-4.67961710237975E-15</c:v>
                </c:pt>
                <c:pt idx="552">
                  <c:v>-4.59889684793556E-15</c:v>
                </c:pt>
                <c:pt idx="553">
                  <c:v>-4.47222593637998E-15</c:v>
                </c:pt>
                <c:pt idx="554">
                  <c:v>-4.30087002158944E-15</c:v>
                </c:pt>
                <c:pt idx="555">
                  <c:v>-4.08654123522178E-15</c:v>
                </c:pt>
                <c:pt idx="556">
                  <c:v>-3.83138107966273E-15</c:v>
                </c:pt>
                <c:pt idx="557">
                  <c:v>-3.53793903084188E-15</c:v>
                </c:pt>
                <c:pt idx="558">
                  <c:v>-3.20914706471202E-15</c:v>
                </c:pt>
                <c:pt idx="559">
                  <c:v>-2.84829036191453E-15</c:v>
                </c:pt>
                <c:pt idx="560">
                  <c:v>-2.45897448334042E-15</c:v>
                </c:pt>
                <c:pt idx="561">
                  <c:v>-2.04508934455766E-15</c:v>
                </c:pt>
                <c:pt idx="562">
                  <c:v>-1.61077034906073E-15</c:v>
                </c:pt>
                <c:pt idx="563">
                  <c:v>-1.16035706868588E-15</c:v>
                </c:pt>
                <c:pt idx="564">
                  <c:v>-6.98349884043773E-16</c:v>
                </c:pt>
                <c:pt idx="565">
                  <c:v>-2.29365018204078E-16</c:v>
                </c:pt>
                <c:pt idx="566">
                  <c:v>2.41911587079518E-16</c:v>
                </c:pt>
                <c:pt idx="567">
                  <c:v>7.10771091750354E-16</c:v>
                </c:pt>
                <c:pt idx="568">
                  <c:v>1.17252880662211E-15</c:v>
                </c:pt>
                <c:pt idx="569">
                  <c:v>1.62257100124458E-15</c:v>
                </c:pt>
                <c:pt idx="570">
                  <c:v>2.05640100277328E-15</c:v>
                </c:pt>
                <c:pt idx="571">
                  <c:v>2.46968412523807E-15</c:v>
                </c:pt>
                <c:pt idx="572">
                  <c:v>2.85829098029251E-15</c:v>
                </c:pt>
                <c:pt idx="573">
                  <c:v>3.21833873669725E-15</c:v>
                </c:pt>
                <c:pt idx="574">
                  <c:v>3.54622991628626E-15</c:v>
                </c:pt>
                <c:pt idx="575">
                  <c:v>3.83868833877949E-15</c:v>
                </c:pt>
                <c:pt idx="576">
                  <c:v>4.09279185629329E-15</c:v>
                </c:pt>
                <c:pt idx="577">
                  <c:v>4.30600155047613E-15</c:v>
                </c:pt>
                <c:pt idx="578">
                  <c:v>4.47618710054147E-15</c:v>
                </c:pt>
                <c:pt idx="579">
                  <c:v>4.60164806872894E-15</c:v>
                </c:pt>
                <c:pt idx="580">
                  <c:v>4.68113089051629E-15</c:v>
                </c:pt>
                <c:pt idx="581">
                  <c:v>4.71384139982174E-15</c:v>
                </c:pt>
                <c:pt idx="582">
                  <c:v>4.69945276404897E-15</c:v>
                </c:pt>
                <c:pt idx="583">
                  <c:v>4.63810874969037E-15</c:v>
                </c:pt>
                <c:pt idx="584">
                  <c:v>4.53042228585978E-15</c:v>
                </c:pt>
                <c:pt idx="585">
                  <c:v>4.37746934010738E-15</c:v>
                </c:pt>
                <c:pt idx="586">
                  <c:v>4.1807781677076E-15</c:v>
                </c:pt>
                <c:pt idx="587">
                  <c:v>3.94231404183761E-15</c:v>
                </c:pt>
                <c:pt idx="588">
                  <c:v>3.66445961721735E-15</c:v>
                </c:pt>
                <c:pt idx="589">
                  <c:v>3.34999112341115E-15</c:v>
                </c:pt>
                <c:pt idx="590">
                  <c:v>3.00205062565966E-15</c:v>
                </c:pt>
                <c:pt idx="591">
                  <c:v>2.62411463040258E-15</c:v>
                </c:pt>
                <c:pt idx="592">
                  <c:v>2.21995934917549E-15</c:v>
                </c:pt>
                <c:pt idx="593">
                  <c:v>1.79362296795244E-15</c:v>
                </c:pt>
                <c:pt idx="594">
                  <c:v>1.34936529892653E-15</c:v>
                </c:pt>
                <c:pt idx="595">
                  <c:v>8.91625217874608E-16</c:v>
                </c:pt>
                <c:pt idx="596">
                  <c:v>4.24976312377796E-16</c:v>
                </c:pt>
                <c:pt idx="597">
                  <c:v>-4.59188159538021E-17</c:v>
                </c:pt>
                <c:pt idx="598">
                  <c:v>-5.16355138655133E-16</c:v>
                </c:pt>
                <c:pt idx="599">
                  <c:v>-9.81632211495337E-16</c:v>
                </c:pt>
                <c:pt idx="600">
                  <c:v>-1.43710113976275E-15</c:v>
                </c:pt>
                <c:pt idx="601">
                  <c:v>-1.87821102848413E-15</c:v>
                </c:pt>
                <c:pt idx="602">
                  <c:v>-2.30055445346291E-15</c:v>
                </c:pt>
                <c:pt idx="603">
                  <c:v>-2.69991149880489E-15</c:v>
                </c:pt>
                <c:pt idx="604">
                  <c:v>-3.0722919209229E-15</c:v>
                </c:pt>
                <c:pt idx="605">
                  <c:v>-3.41397501773173E-15</c:v>
                </c:pt>
                <c:pt idx="606">
                  <c:v>-3.72154680467349E-15</c:v>
                </c:pt>
                <c:pt idx="607">
                  <c:v>-3.99193412612276E-15</c:v>
                </c:pt>
                <c:pt idx="608">
                  <c:v>-4.2224353613418E-15</c:v>
                </c:pt>
                <c:pt idx="609">
                  <c:v>-4.41074741818187E-15</c:v>
                </c:pt>
                <c:pt idx="610">
                  <c:v>-4.55498874481871E-15</c:v>
                </c:pt>
                <c:pt idx="611">
                  <c:v>-4.65371812959643E-15</c:v>
                </c:pt>
                <c:pt idx="612">
                  <c:v>-4.7059491011379E-15</c:v>
                </c:pt>
                <c:pt idx="613">
                  <c:v>-4.71115978484075E-15</c:v>
                </c:pt>
                <c:pt idx="614">
                  <c:v>-4.66929811727585E-15</c:v>
                </c:pt>
                <c:pt idx="615">
                  <c:v>-4.58078236638788E-15</c:v>
                </c:pt>
                <c:pt idx="616">
                  <c:v>-4.44649695230029E-15</c:v>
                </c:pt>
                <c:pt idx="617">
                  <c:v>-4.26778361048179E-15</c:v>
                </c:pt>
                <c:pt idx="618">
                  <c:v>-4.04642798556906E-15</c:v>
                </c:pt>
                <c:pt idx="619">
                  <c:v>-3.78464178979577E-15</c:v>
                </c:pt>
                <c:pt idx="620">
                  <c:v>-3.48504070429509E-15</c:v>
                </c:pt>
                <c:pt idx="621">
                  <c:v>-3.15061824407839E-15</c:v>
                </c:pt>
                <c:pt idx="622">
                  <c:v>-2.78471584782279E-15</c:v>
                </c:pt>
                <c:pt idx="623">
                  <c:v>-2.39098949132041E-15</c:v>
                </c:pt>
                <c:pt idx="624">
                  <c:v>-1.9733731581768E-15</c:v>
                </c:pt>
                <c:pt idx="625">
                  <c:v>-1.53603953274713E-15</c:v>
                </c:pt>
                <c:pt idx="626">
                  <c:v>-1.08335830805341E-15</c:v>
                </c:pt>
                <c:pt idx="627">
                  <c:v>-6.19852525256271E-16</c:v>
                </c:pt>
                <c:pt idx="628">
                  <c:v>-1.50153380922771E-16</c:v>
                </c:pt>
                <c:pt idx="629">
                  <c:v>3.210460463588E-16</c:v>
                </c:pt>
                <c:pt idx="630">
                  <c:v>7.89037687668868E-16</c:v>
                </c:pt>
                <c:pt idx="631">
                  <c:v>1.24914552522493E-15</c:v>
                </c:pt>
                <c:pt idx="632">
                  <c:v>1.69677231360556E-15</c:v>
                </c:pt>
                <c:pt idx="633">
                  <c:v>2.127445513907E-15</c:v>
                </c:pt>
                <c:pt idx="634">
                  <c:v>2.53686198187346E-15</c:v>
                </c:pt>
                <c:pt idx="635">
                  <c:v>2.92093096349213E-15</c:v>
                </c:pt>
                <c:pt idx="636">
                  <c:v>3.27581496845499E-15</c:v>
                </c:pt>
                <c:pt idx="637">
                  <c:v>3.5979681130935E-15</c:v>
                </c:pt>
                <c:pt idx="638">
                  <c:v>3.88417154967612E-15</c:v>
                </c:pt>
                <c:pt idx="639">
                  <c:v>4.13156562807078E-15</c:v>
                </c:pt>
                <c:pt idx="640">
                  <c:v>4.33767846842378E-15</c:v>
                </c:pt>
                <c:pt idx="641">
                  <c:v>4.50045065936615E-15</c:v>
                </c:pt>
                <c:pt idx="642">
                  <c:v>4.61825583497134E-15</c:v>
                </c:pt>
                <c:pt idx="643">
                  <c:v>4.6899169248659E-15</c:v>
                </c:pt>
                <c:pt idx="644">
                  <c:v>4.71471791512764E-15</c:v>
                </c:pt>
                <c:pt idx="645">
                  <c:v>4.69241100245996E-15</c:v>
                </c:pt>
                <c:pt idx="646">
                  <c:v>4.62321907016057E-15</c:v>
                </c:pt>
                <c:pt idx="647">
                  <c:v>4.50783346114517E-15</c:v>
                </c:pt>
                <c:pt idx="648">
                  <c:v>4.34740707027765E-15</c:v>
                </c:pt>
                <c:pt idx="649">
                  <c:v>4.14354282502563E-15</c:v>
                </c:pt>
                <c:pt idx="650">
                  <c:v>3.89827766953912E-15</c:v>
                </c:pt>
                <c:pt idx="651">
                  <c:v>3.61406221217785E-15</c:v>
                </c:pt>
                <c:pt idx="652">
                  <c:v>3.29373623984264E-15</c:v>
                </c:pt>
                <c:pt idx="653">
                  <c:v>2.94050034376337E-15</c:v>
                </c:pt>
                <c:pt idx="654">
                  <c:v>2.5578839402494E-15</c:v>
                </c:pt>
                <c:pt idx="655">
                  <c:v>2.14971000592849E-15</c:v>
                </c:pt>
                <c:pt idx="656">
                  <c:v>1.72005687982798E-15</c:v>
                </c:pt>
                <c:pt idx="657">
                  <c:v>1.27321751395945E-15</c:v>
                </c:pt>
                <c:pt idx="658">
                  <c:v>8.13656579561192E-16</c:v>
                </c:pt>
                <c:pt idx="659">
                  <c:v>3.45965857579065E-16</c:v>
                </c:pt>
                <c:pt idx="660">
                  <c:v>-1.25181640890883E-16</c:v>
                </c:pt>
                <c:pt idx="661">
                  <c:v>-5.950783657846E-16</c:v>
                </c:pt>
                <c:pt idx="662">
                  <c:v>-1.05902926435415E-15</c:v>
                </c:pt>
                <c:pt idx="663">
                  <c:v>-1.51239869258281E-15</c:v>
                </c:pt>
                <c:pt idx="664">
                  <c:v>-1.95065673300772E-15</c:v>
                </c:pt>
                <c:pt idx="665">
                  <c:v>-2.36942445615781E-15</c:v>
                </c:pt>
                <c:pt idx="666">
                  <c:v>-2.76451767336957E-15</c:v>
                </c:pt>
                <c:pt idx="667">
                  <c:v>-3.13198874381707E-15</c:v>
                </c:pt>
                <c:pt idx="668">
                  <c:v>-3.46816601803418E-15</c:v>
                </c:pt>
                <c:pt idx="669">
                  <c:v>-3.76969052382236E-15</c:v>
                </c:pt>
                <c:pt idx="670">
                  <c:v>-4.03354952799053E-15</c:v>
                </c:pt>
                <c:pt idx="671">
                  <c:v>-4.25710663858923E-15</c:v>
                </c:pt>
                <c:pt idx="672">
                  <c:v>-4.43812814686752E-15</c:v>
                </c:pt>
                <c:pt idx="673">
                  <c:v>-4.57480534575242E-15</c:v>
                </c:pt>
                <c:pt idx="674">
                  <c:v>-4.66577260185216E-15</c:v>
                </c:pt>
                <c:pt idx="675">
                  <c:v>-4.71012100041357E-15</c:v>
                </c:pt>
                <c:pt idx="676">
                  <c:v>-4.70740742689785E-15</c:v>
                </c:pt>
                <c:pt idx="677">
                  <c:v>-4.65765899443459E-15</c:v>
                </c:pt>
                <c:pt idx="678">
                  <c:v>-4.56137277291631E-15</c:v>
                </c:pt>
                <c:pt idx="679">
                  <c:v>-4.41951082244042E-15</c:v>
                </c:pt>
                <c:pt idx="680">
                  <c:v>-4.23349058072277E-15</c:v>
                </c:pt>
                <c:pt idx="681">
                  <c:v>-4.00517070052846E-15</c:v>
                </c:pt>
                <c:pt idx="682">
                  <c:v>-3.7368324786279E-15</c:v>
                </c:pt>
                <c:pt idx="683">
                  <c:v>-3.43115706183348E-15</c:v>
                </c:pt>
                <c:pt idx="684">
                  <c:v>-3.09119865786695E-15</c:v>
                </c:pt>
                <c:pt idx="685">
                  <c:v>-2.72035401872544E-15</c:v>
                </c:pt>
                <c:pt idx="686">
                  <c:v>-2.32232850145831E-15</c:v>
                </c:pt>
                <c:pt idx="687">
                  <c:v>-1.90109904546436E-15</c:v>
                </c:pt>
                <c:pt idx="688">
                  <c:v>-1.46087443622792E-15</c:v>
                </c:pt>
                <c:pt idx="689">
                  <c:v>-1.00605325252558E-15</c:v>
                </c:pt>
                <c:pt idx="690">
                  <c:v>-5.41179917280992E-16</c:v>
                </c:pt>
                <c:pt idx="691">
                  <c:v>-7.08992911932329E-17</c:v>
                </c:pt>
                <c:pt idx="692">
                  <c:v>4.0008973717594E-16</c:v>
                </c:pt>
                <c:pt idx="693">
                  <c:v>8.67081201143334E-16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EDB3-47CB-B529-DC11AF5EAC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8917408"/>
        <c:axId val="1738919888"/>
      </c:scatterChart>
      <c:valAx>
        <c:axId val="1738917408"/>
        <c:scaling>
          <c:orientation val="minMax"/>
          <c:max val="100.0"/>
          <c:min val="-100.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738919888"/>
        <c:crosses val="autoZero"/>
        <c:crossBetween val="midCat"/>
        <c:majorUnit val="50.0"/>
      </c:valAx>
      <c:valAx>
        <c:axId val="1738919888"/>
        <c:scaling>
          <c:orientation val="minMax"/>
          <c:max val="100.0"/>
          <c:min val="-100.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738917408"/>
        <c:crosses val="autoZero"/>
        <c:crossBetween val="midCat"/>
        <c:majorUnit val="50.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'Rotation (3)'!$E$1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'Rotation (3)'!$D$2:$D$695</c:f>
              <c:numCache>
                <c:formatCode>General</c:formatCode>
                <c:ptCount val="694"/>
                <c:pt idx="0">
                  <c:v>-77.0</c:v>
                </c:pt>
                <c:pt idx="1">
                  <c:v>-76.61532072640799</c:v>
                </c:pt>
                <c:pt idx="2">
                  <c:v>-75.4651264937756</c:v>
                </c:pt>
                <c:pt idx="3">
                  <c:v>-73.56090966267166</c:v>
                </c:pt>
                <c:pt idx="4">
                  <c:v>-70.92169653822215</c:v>
                </c:pt>
                <c:pt idx="5">
                  <c:v>-67.5738572655587</c:v>
                </c:pt>
                <c:pt idx="6">
                  <c:v>-63.55084234804522</c:v>
                </c:pt>
                <c:pt idx="7">
                  <c:v>-58.89284842090561</c:v>
                </c:pt>
                <c:pt idx="8">
                  <c:v>-53.64641661973174</c:v>
                </c:pt>
                <c:pt idx="9">
                  <c:v>-47.86396755684117</c:v>
                </c:pt>
                <c:pt idx="10">
                  <c:v>-41.60327755184676</c:v>
                </c:pt>
                <c:pt idx="11">
                  <c:v>-34.92690134976947</c:v>
                </c:pt>
                <c:pt idx="12">
                  <c:v>-27.90154709470387</c:v>
                </c:pt>
                <c:pt idx="13">
                  <c:v>-20.59740980409322</c:v>
                </c:pt>
                <c:pt idx="14">
                  <c:v>-13.08747000331854</c:v>
                </c:pt>
                <c:pt idx="15">
                  <c:v>-5.446764528413106</c:v>
                </c:pt>
                <c:pt idx="16">
                  <c:v>2.248363217199256</c:v>
                </c:pt>
                <c:pt idx="17">
                  <c:v>9.92102606075543</c:v>
                </c:pt>
                <c:pt idx="18">
                  <c:v>17.49456129136774</c:v>
                </c:pt>
                <c:pt idx="19">
                  <c:v>24.89329664848981</c:v>
                </c:pt>
                <c:pt idx="20">
                  <c:v>32.04330641413</c:v>
                </c:pt>
                <c:pt idx="21">
                  <c:v>38.87315005418906</c:v>
                </c:pt>
                <c:pt idx="22">
                  <c:v>45.31458602866167</c:v>
                </c:pt>
                <c:pt idx="23">
                  <c:v>51.30325363854651</c:v>
                </c:pt>
                <c:pt idx="24">
                  <c:v>56.77931609667594</c:v>
                </c:pt>
                <c:pt idx="25">
                  <c:v>61.68805839711392</c:v>
                </c:pt>
                <c:pt idx="26">
                  <c:v>65.98043400940898</c:v>
                </c:pt>
                <c:pt idx="27">
                  <c:v>69.61355493531374</c:v>
                </c:pt>
                <c:pt idx="28">
                  <c:v>72.55112023148671</c:v>
                </c:pt>
                <c:pt idx="29">
                  <c:v>74.76377871651849</c:v>
                </c:pt>
                <c:pt idx="30">
                  <c:v>76.22942223823432</c:v>
                </c:pt>
                <c:pt idx="31">
                  <c:v>76.93340657104252</c:v>
                </c:pt>
                <c:pt idx="32">
                  <c:v>76.86869773619598</c:v>
                </c:pt>
                <c:pt idx="33">
                  <c:v>76.03594228298257</c:v>
                </c:pt>
                <c:pt idx="34">
                  <c:v>74.44346082861845</c:v>
                </c:pt>
                <c:pt idx="35">
                  <c:v>72.10716492139127</c:v>
                </c:pt>
                <c:pt idx="36">
                  <c:v>69.05039805772925</c:v>
                </c:pt>
                <c:pt idx="37">
                  <c:v>65.30370244170135</c:v>
                </c:pt>
                <c:pt idx="38">
                  <c:v>60.90451381740998</c:v>
                </c:pt>
                <c:pt idx="39">
                  <c:v>55.89678742341068</c:v>
                </c:pt>
                <c:pt idx="40">
                  <c:v>50.33055880649802</c:v>
                </c:pt>
                <c:pt idx="41">
                  <c:v>44.26144388306162</c:v>
                </c:pt>
                <c:pt idx="42">
                  <c:v>37.7500832432338</c:v>
                </c:pt>
                <c:pt idx="43">
                  <c:v>30.86153625015804</c:v>
                </c:pt>
                <c:pt idx="44">
                  <c:v>23.66463098833829</c:v>
                </c:pt>
                <c:pt idx="45">
                  <c:v>16.23127655617004</c:v>
                </c:pt>
                <c:pt idx="46">
                  <c:v>8.635744573999225</c:v>
                </c:pt>
                <c:pt idx="47">
                  <c:v>0.953927086642642</c:v>
                </c:pt>
                <c:pt idx="48">
                  <c:v>-6.737421724837304</c:v>
                </c:pt>
                <c:pt idx="49">
                  <c:v>-14.3614524455382</c:v>
                </c:pt>
                <c:pt idx="50">
                  <c:v>-21.84198828066829</c:v>
                </c:pt>
                <c:pt idx="51">
                  <c:v>-29.10428618889935</c:v>
                </c:pt>
                <c:pt idx="52">
                  <c:v>-36.07578369012885</c:v>
                </c:pt>
                <c:pt idx="53">
                  <c:v>-42.68682388579521</c:v>
                </c:pt>
                <c:pt idx="54">
                  <c:v>-48.87135144758265</c:v>
                </c:pt>
                <c:pt idx="55">
                  <c:v>-54.56757262042683</c:v>
                </c:pt>
                <c:pt idx="56">
                  <c:v>-59.71857264528903</c:v>
                </c:pt>
                <c:pt idx="57">
                  <c:v>-64.27288443261511</c:v>
                </c:pt>
                <c:pt idx="58">
                  <c:v>-68.1850028044814</c:v>
                </c:pt>
                <c:pt idx="59">
                  <c:v>-71.41583916729061</c:v>
                </c:pt>
                <c:pt idx="60">
                  <c:v>-73.93311207207807</c:v>
                </c:pt>
                <c:pt idx="61">
                  <c:v>-75.7116697600789</c:v>
                </c:pt>
                <c:pt idx="62">
                  <c:v>-76.73374147078771</c:v>
                </c:pt>
                <c:pt idx="63">
                  <c:v>-76.98911500152297</c:v>
                </c:pt>
                <c:pt idx="64">
                  <c:v>-76.4752387443809</c:v>
                </c:pt>
                <c:pt idx="65">
                  <c:v>-75.19724718105793</c:v>
                </c:pt>
                <c:pt idx="66">
                  <c:v>-73.16790958080694</c:v>
                </c:pt>
                <c:pt idx="67">
                  <c:v>-70.40750241411984</c:v>
                </c:pt>
                <c:pt idx="68">
                  <c:v>-66.94360675693684</c:v>
                </c:pt>
                <c:pt idx="69">
                  <c:v>-62.81083270965287</c:v>
                </c:pt>
                <c:pt idx="70">
                  <c:v>-58.0504735844349</c:v>
                </c:pt>
                <c:pt idx="71">
                  <c:v>-52.7100933160966</c:v>
                </c:pt>
                <c:pt idx="72">
                  <c:v>-46.8430512189842</c:v>
                </c:pt>
                <c:pt idx="73">
                  <c:v>-40.50796883834574</c:v>
                </c:pt>
                <c:pt idx="74">
                  <c:v>-33.7681442232288</c:v>
                </c:pt>
                <c:pt idx="75">
                  <c:v>-26.69091947329776</c:v>
                </c:pt>
                <c:pt idx="76">
                  <c:v>-19.34700787883448</c:v>
                </c:pt>
                <c:pt idx="77">
                  <c:v>-11.80978737691643</c:v>
                </c:pt>
                <c:pt idx="78">
                  <c:v>-4.154567383324918</c:v>
                </c:pt>
                <c:pt idx="79">
                  <c:v>3.542163674243389</c:v>
                </c:pt>
                <c:pt idx="80">
                  <c:v>11.20350260326229</c:v>
                </c:pt>
                <c:pt idx="81">
                  <c:v>18.75289983765499</c:v>
                </c:pt>
                <c:pt idx="82">
                  <c:v>26.11492429575436</c:v>
                </c:pt>
                <c:pt idx="83">
                  <c:v>33.21601706273682</c:v>
                </c:pt>
                <c:pt idx="84">
                  <c:v>39.98522636698386</c:v>
                </c:pt>
                <c:pt idx="85">
                  <c:v>46.35491650673055</c:v>
                </c:pt>
                <c:pt idx="86">
                  <c:v>52.26144364364016</c:v>
                </c:pt>
                <c:pt idx="87">
                  <c:v>57.64579171099897</c:v>
                </c:pt>
                <c:pt idx="88">
                  <c:v>62.45416208274678</c:v>
                </c:pt>
                <c:pt idx="89">
                  <c:v>66.63851111156502</c:v>
                </c:pt>
                <c:pt idx="90">
                  <c:v>70.15703016511962</c:v>
                </c:pt>
                <c:pt idx="91">
                  <c:v>72.9745633640952</c:v>
                </c:pt>
                <c:pt idx="92">
                  <c:v>75.06295884812032</c:v>
                </c:pt>
                <c:pt idx="93">
                  <c:v>76.4013500598503</c:v>
                </c:pt>
                <c:pt idx="94">
                  <c:v>76.97636423671086</c:v>
                </c:pt>
                <c:pt idx="95">
                  <c:v>76.78225602712125</c:v>
                </c:pt>
                <c:pt idx="96">
                  <c:v>75.82096489614801</c:v>
                </c:pt>
                <c:pt idx="97">
                  <c:v>74.10209574701126</c:v>
                </c:pt>
                <c:pt idx="98">
                  <c:v>71.64282295206655</c:v>
                </c:pt>
                <c:pt idx="99">
                  <c:v>68.46771875215347</c:v>
                </c:pt>
                <c:pt idx="100">
                  <c:v>64.60850773888765</c:v>
                </c:pt>
                <c:pt idx="101">
                  <c:v>60.10374987302808</c:v>
                </c:pt>
                <c:pt idx="102">
                  <c:v>54.99845520609547</c:v>
                </c:pt>
                <c:pt idx="103">
                  <c:v>49.34363415481575</c:v>
                </c:pt>
                <c:pt idx="104">
                  <c:v>43.19578782189797</c:v>
                </c:pt>
                <c:pt idx="105">
                  <c:v>36.61634345569287</c:v>
                </c:pt>
                <c:pt idx="106">
                  <c:v>29.6710406894324</c:v>
                </c:pt>
                <c:pt idx="107">
                  <c:v>22.42927469254517</c:v>
                </c:pt>
                <c:pt idx="108">
                  <c:v>14.96340279706252</c:v>
                </c:pt>
                <c:pt idx="109">
                  <c:v>7.34802152707497</c:v>
                </c:pt>
                <c:pt idx="110">
                  <c:v>-0.340778745078132</c:v>
                </c:pt>
                <c:pt idx="111">
                  <c:v>-8.026174068656891</c:v>
                </c:pt>
                <c:pt idx="112">
                  <c:v>-15.63137451404204</c:v>
                </c:pt>
                <c:pt idx="113">
                  <c:v>-23.08039143232832</c:v>
                </c:pt>
                <c:pt idx="114">
                  <c:v>-30.29879670878584</c:v>
                </c:pt>
                <c:pt idx="115">
                  <c:v>-37.21446642397978</c:v>
                </c:pt>
                <c:pt idx="116">
                  <c:v>-43.7583014921324</c:v>
                </c:pt>
                <c:pt idx="117">
                  <c:v>-49.86491807634699</c:v>
                </c:pt>
                <c:pt idx="118">
                  <c:v>-55.47330088229315</c:v>
                </c:pt>
                <c:pt idx="119">
                  <c:v>-60.52741280285875</c:v>
                </c:pt>
                <c:pt idx="120">
                  <c:v>-64.97675482240079</c:v>
                </c:pt>
                <c:pt idx="121">
                  <c:v>-68.77687058621692</c:v>
                </c:pt>
                <c:pt idx="122">
                  <c:v>-71.88979059374634</c:v>
                </c:pt>
                <c:pt idx="123">
                  <c:v>-74.28441157726837</c:v>
                </c:pt>
                <c:pt idx="124">
                  <c:v>-75.93680727547213</c:v>
                </c:pt>
                <c:pt idx="125">
                  <c:v>-76.83046749675057</c:v>
                </c:pt>
                <c:pt idx="126">
                  <c:v>-76.95646308357744</c:v>
                </c:pt>
                <c:pt idx="127">
                  <c:v>-76.3135351296978</c:v>
                </c:pt>
                <c:pt idx="128">
                  <c:v>-74.90810755870307</c:v>
                </c:pt>
                <c:pt idx="129">
                  <c:v>-72.75422293831003</c:v>
                </c:pt>
                <c:pt idx="130">
                  <c:v>-69.87340217166609</c:v>
                </c:pt>
                <c:pt idx="131">
                  <c:v>-66.29442946759878</c:v>
                </c:pt>
                <c:pt idx="132">
                  <c:v>-62.05306473831607</c:v>
                </c:pt>
                <c:pt idx="133">
                  <c:v>-57.1916862981842</c:v>
                </c:pt>
                <c:pt idx="134">
                  <c:v>-51.75886743361886</c:v>
                </c:pt>
                <c:pt idx="135">
                  <c:v>-45.80889107486367</c:v>
                </c:pt>
                <c:pt idx="136">
                  <c:v>-39.40120741889459</c:v>
                </c:pt>
                <c:pt idx="137">
                  <c:v>-32.59983992270347</c:v>
                </c:pt>
                <c:pt idx="138">
                  <c:v>-25.47274560207907</c:v>
                </c:pt>
                <c:pt idx="139">
                  <c:v>-18.0911360275689</c:v>
                </c:pt>
                <c:pt idx="140">
                  <c:v>-10.52876580200576</c:v>
                </c:pt>
                <c:pt idx="141">
                  <c:v>-2.861195628896229</c:v>
                </c:pt>
                <c:pt idx="142">
                  <c:v>4.834962665151703</c:v>
                </c:pt>
                <c:pt idx="143">
                  <c:v>12.48281161047561</c:v>
                </c:pt>
                <c:pt idx="144">
                  <c:v>20.00593642845656</c:v>
                </c:pt>
                <c:pt idx="145">
                  <c:v>27.32916854272773</c:v>
                </c:pt>
                <c:pt idx="146">
                  <c:v>34.379336638742</c:v>
                </c:pt>
                <c:pt idx="147">
                  <c:v>41.08599776735975</c:v>
                </c:pt>
                <c:pt idx="148">
                  <c:v>47.38214118751124</c:v>
                </c:pt>
                <c:pt idx="149">
                  <c:v>53.20485791537062</c:v>
                </c:pt>
                <c:pt idx="150">
                  <c:v>58.49596929012736</c:v>
                </c:pt>
                <c:pt idx="151">
                  <c:v>63.2026082759338</c:v>
                </c:pt>
                <c:pt idx="152">
                  <c:v>67.27774769185177</c:v>
                </c:pt>
                <c:pt idx="153">
                  <c:v>70.68067009189939</c:v>
                </c:pt>
                <c:pt idx="154">
                  <c:v>73.37737460031197</c:v>
                </c:pt>
                <c:pt idx="155">
                  <c:v>75.34091663705347</c:v>
                </c:pt>
                <c:pt idx="156">
                  <c:v>76.55167713915344</c:v>
                </c:pt>
                <c:pt idx="157">
                  <c:v>76.99755858789914</c:v>
                </c:pt>
                <c:pt idx="158">
                  <c:v>76.67410588324351</c:v>
                </c:pt>
                <c:pt idx="159">
                  <c:v>75.58455085769219</c:v>
                </c:pt>
                <c:pt idx="160">
                  <c:v>73.73977998490153</c:v>
                </c:pt>
                <c:pt idx="161">
                  <c:v>71.15822560563223</c:v>
                </c:pt>
                <c:pt idx="162">
                  <c:v>67.8656817578935</c:v>
                </c:pt>
                <c:pt idx="163">
                  <c:v>63.89504645144165</c:v>
                </c:pt>
                <c:pt idx="164">
                  <c:v>59.28599296174126</c:v>
                </c:pt>
                <c:pt idx="165">
                  <c:v>54.08457342771089</c:v>
                </c:pt>
                <c:pt idx="166">
                  <c:v>48.34275871397385</c:v>
                </c:pt>
                <c:pt idx="167">
                  <c:v>42.1179191351582</c:v>
                </c:pt>
                <c:pt idx="168">
                  <c:v>35.4722512306771</c:v>
                </c:pt>
                <c:pt idx="169">
                  <c:v>28.47215631746636</c:v>
                </c:pt>
                <c:pt idx="170">
                  <c:v>21.18757702997507</c:v>
                </c:pt>
                <c:pt idx="171">
                  <c:v>13.69129847648206</c:v>
                </c:pt>
                <c:pt idx="172">
                  <c:v>6.0582209943536</c:v>
                </c:pt>
                <c:pt idx="173">
                  <c:v>-1.635388229368827</c:v>
                </c:pt>
                <c:pt idx="174">
                  <c:v>-9.312657194490878</c:v>
                </c:pt>
                <c:pt idx="175">
                  <c:v>-16.89687716728076</c:v>
                </c:pt>
                <c:pt idx="176">
                  <c:v>-24.31226912878018</c:v>
                </c:pt>
                <c:pt idx="177">
                  <c:v>-31.48474093371249</c:v>
                </c:pt>
                <c:pt idx="178">
                  <c:v>-38.3426276147068</c:v>
                </c:pt>
                <c:pt idx="179">
                  <c:v>-44.81740743496254</c:v>
                </c:pt>
                <c:pt idx="180">
                  <c:v>-50.84438653479335</c:v>
                </c:pt>
                <c:pt idx="181">
                  <c:v>-56.36334533128815</c:v>
                </c:pt>
                <c:pt idx="182">
                  <c:v>-61.31914021247758</c:v>
                </c:pt>
                <c:pt idx="183">
                  <c:v>-65.66225451407681</c:v>
                </c:pt>
                <c:pt idx="184">
                  <c:v>-69.34929327362693</c:v>
                </c:pt>
                <c:pt idx="185">
                  <c:v>-72.34341681861552</c:v>
                </c:pt>
                <c:pt idx="186">
                  <c:v>-74.61470885630671</c:v>
                </c:pt>
                <c:pt idx="187">
                  <c:v>-76.14047538744919</c:v>
                </c:pt>
                <c:pt idx="188">
                  <c:v>-76.90547145721517</c:v>
                </c:pt>
                <c:pt idx="189">
                  <c:v>-76.90205347774963</c:v>
                </c:pt>
                <c:pt idx="190">
                  <c:v>-76.13025560037353</c:v>
                </c:pt>
                <c:pt idx="191">
                  <c:v>-74.59778937435517</c:v>
                </c:pt>
                <c:pt idx="192">
                  <c:v>-72.31996669565896</c:v>
                </c:pt>
                <c:pt idx="193">
                  <c:v>-69.31954681554232</c:v>
                </c:pt>
                <c:pt idx="194">
                  <c:v>-65.62650893764047</c:v>
                </c:pt>
                <c:pt idx="195">
                  <c:v>-61.27775267567336</c:v>
                </c:pt>
                <c:pt idx="196">
                  <c:v>-56.31672936470287</c:v>
                </c:pt>
                <c:pt idx="197">
                  <c:v>-50.79300790975594</c:v>
                </c:pt>
                <c:pt idx="198">
                  <c:v>-44.76177950971088</c:v>
                </c:pt>
                <c:pt idx="199">
                  <c:v>-38.28330620508185</c:v>
                </c:pt>
                <c:pt idx="200">
                  <c:v>-31.42231875963018</c:v>
                </c:pt>
                <c:pt idx="201">
                  <c:v>-24.2473698919699</c:v>
                </c:pt>
                <c:pt idx="202">
                  <c:v>-16.83014931946389</c:v>
                </c:pt>
                <c:pt idx="203">
                  <c:v>-9.244767458265498</c:v>
                </c:pt>
                <c:pt idx="204">
                  <c:v>-1.567014936537947</c:v>
                </c:pt>
                <c:pt idx="205">
                  <c:v>6.126394680449222</c:v>
                </c:pt>
                <c:pt idx="206">
                  <c:v>13.75859138690618</c:v>
                </c:pt>
                <c:pt idx="207">
                  <c:v>21.2533167962108</c:v>
                </c:pt>
                <c:pt idx="208">
                  <c:v>28.53568608950017</c:v>
                </c:pt>
                <c:pt idx="209">
                  <c:v>35.53293624002696</c:v>
                </c:pt>
                <c:pt idx="210">
                  <c:v>42.1751530372705</c:v>
                </c:pt>
                <c:pt idx="211">
                  <c:v>48.39596964661768</c:v>
                </c:pt>
                <c:pt idx="212">
                  <c:v>54.13322972483647</c:v>
                </c:pt>
                <c:pt idx="213">
                  <c:v>59.32960846571136</c:v>
                </c:pt>
                <c:pt idx="214">
                  <c:v>63.93318537055795</c:v>
                </c:pt>
                <c:pt idx="215">
                  <c:v>67.89796302068324</c:v>
                </c:pt>
                <c:pt idx="216">
                  <c:v>71.1843266683884</c:v>
                </c:pt>
                <c:pt idx="217">
                  <c:v>73.75944005443297</c:v>
                </c:pt>
                <c:pt idx="218">
                  <c:v>75.59757349708287</c:v>
                </c:pt>
                <c:pt idx="219">
                  <c:v>76.68036097458531</c:v>
                </c:pt>
                <c:pt idx="220">
                  <c:v>76.99698363238702</c:v>
                </c:pt>
                <c:pt idx="221">
                  <c:v>76.5442778815528</c:v>
                </c:pt>
                <c:pt idx="222">
                  <c:v>75.32676700830034</c:v>
                </c:pt>
                <c:pt idx="223">
                  <c:v>73.3566159788196</c:v>
                </c:pt>
                <c:pt idx="224">
                  <c:v>70.65350989095178</c:v>
                </c:pt>
                <c:pt idx="225">
                  <c:v>67.24445728719884</c:v>
                </c:pt>
                <c:pt idx="226">
                  <c:v>63.16352029429445</c:v>
                </c:pt>
                <c:pt idx="227">
                  <c:v>58.45147428569334</c:v>
                </c:pt>
                <c:pt idx="228">
                  <c:v>53.15540046751811</c:v>
                </c:pt>
                <c:pt idx="229">
                  <c:v>47.32821545871072</c:v>
                </c:pt>
                <c:pt idx="230">
                  <c:v>41.02814256566791</c:v>
                </c:pt>
                <c:pt idx="231">
                  <c:v>34.31813003420973</c:v>
                </c:pt>
                <c:pt idx="232">
                  <c:v>27.26522209151529</c:v>
                </c:pt>
                <c:pt idx="233">
                  <c:v>19.93988906236657</c:v>
                </c:pt>
                <c:pt idx="234">
                  <c:v>12.41532325295769</c:v>
                </c:pt>
                <c:pt idx="235">
                  <c:v>4.766707637565469</c:v>
                </c:pt>
                <c:pt idx="236">
                  <c:v>-2.929535344877246</c:v>
                </c:pt>
                <c:pt idx="237">
                  <c:v>-10.59650737852958</c:v>
                </c:pt>
                <c:pt idx="238">
                  <c:v>-18.15760261319529</c:v>
                </c:pt>
                <c:pt idx="239">
                  <c:v>-25.53727308465537</c:v>
                </c:pt>
                <c:pt idx="240">
                  <c:v>-32.66178356495372</c:v>
                </c:pt>
                <c:pt idx="241">
                  <c:v>-39.45994830042126</c:v>
                </c:pt>
                <c:pt idx="242">
                  <c:v>-45.86384227619568</c:v>
                </c:pt>
                <c:pt idx="243">
                  <c:v>-51.80947990051695</c:v>
                </c:pt>
                <c:pt idx="244">
                  <c:v>-57.23745432760934</c:v>
                </c:pt>
                <c:pt idx="245">
                  <c:v>-62.09353103124715</c:v>
                </c:pt>
                <c:pt idx="246">
                  <c:v>-66.32918969821317</c:v>
                </c:pt>
                <c:pt idx="247">
                  <c:v>-69.90210902722967</c:v>
                </c:pt>
                <c:pt idx="248">
                  <c:v>-72.77658958941123</c:v>
                </c:pt>
                <c:pt idx="249">
                  <c:v>-74.92391052515746</c:v>
                </c:pt>
                <c:pt idx="250">
                  <c:v>-76.32261651348834</c:v>
                </c:pt>
                <c:pt idx="251">
                  <c:v>-76.95873214651917</c:v>
                </c:pt>
                <c:pt idx="252">
                  <c:v>-76.82590156711659</c:v>
                </c:pt>
                <c:pt idx="253">
                  <c:v>-75.92545197452202</c:v>
                </c:pt>
                <c:pt idx="254">
                  <c:v>-74.26638036341564</c:v>
                </c:pt>
                <c:pt idx="255">
                  <c:v>-71.86526362891943</c:v>
                </c:pt>
                <c:pt idx="256">
                  <c:v>-68.74609293574084</c:v>
                </c:pt>
                <c:pt idx="257">
                  <c:v>-64.94003400638534</c:v>
                </c:pt>
                <c:pt idx="258">
                  <c:v>-60.48511572355923</c:v>
                </c:pt>
                <c:pt idx="259">
                  <c:v>-55.42585015814436</c:v>
                </c:pt>
                <c:pt idx="260">
                  <c:v>-49.81278781929947</c:v>
                </c:pt>
                <c:pt idx="261">
                  <c:v>-43.70201257048257</c:v>
                </c:pt>
                <c:pt idx="262">
                  <c:v>-37.15458125802612</c:v>
                </c:pt>
                <c:pt idx="263">
                  <c:v>-30.23591365131114</c:v>
                </c:pt>
                <c:pt idx="264">
                  <c:v>-23.01513879005648</c:v>
                </c:pt>
                <c:pt idx="265">
                  <c:v>-15.56440426980497</c:v>
                </c:pt>
                <c:pt idx="266">
                  <c:v>-7.958155366997591</c:v>
                </c:pt>
                <c:pt idx="267">
                  <c:v>-0.272391206379584</c:v>
                </c:pt>
                <c:pt idx="268">
                  <c:v>7.416094597132007</c:v>
                </c:pt>
                <c:pt idx="269">
                  <c:v>15.030481234864</c:v>
                </c:pt>
                <c:pt idx="270">
                  <c:v>22.49468827251376</c:v>
                </c:pt>
                <c:pt idx="271">
                  <c:v>29.73413582069989</c:v>
                </c:pt>
                <c:pt idx="272">
                  <c:v>36.67648971256411</c:v>
                </c:pt>
                <c:pt idx="273">
                  <c:v>43.252384242856</c:v>
                </c:pt>
                <c:pt idx="274">
                  <c:v>49.39611524713062</c:v>
                </c:pt>
                <c:pt idx="275">
                  <c:v>55.04629659604072</c:v>
                </c:pt>
                <c:pt idx="276">
                  <c:v>60.1464735452496</c:v>
                </c:pt>
                <c:pt idx="277">
                  <c:v>64.64568681257516</c:v>
                </c:pt>
                <c:pt idx="278">
                  <c:v>68.49898174629241</c:v>
                </c:pt>
                <c:pt idx="279">
                  <c:v>71.66785749715365</c:v>
                </c:pt>
                <c:pt idx="280">
                  <c:v>74.1206517061473</c:v>
                </c:pt>
                <c:pt idx="281">
                  <c:v>75.83285686432306</c:v>
                </c:pt>
                <c:pt idx="282">
                  <c:v>76.78736518372023</c:v>
                </c:pt>
                <c:pt idx="283">
                  <c:v>76.97463953272988</c:v>
                </c:pt>
                <c:pt idx="284">
                  <c:v>76.39280872796139</c:v>
                </c:pt>
                <c:pt idx="285">
                  <c:v>75.04768623048832</c:v>
                </c:pt>
                <c:pt idx="286">
                  <c:v>72.95271205966701</c:v>
                </c:pt>
                <c:pt idx="287">
                  <c:v>70.12881850490594</c:v>
                </c:pt>
                <c:pt idx="288">
                  <c:v>66.60422097714916</c:v>
                </c:pt>
                <c:pt idx="289">
                  <c:v>62.414136089817</c:v>
                </c:pt>
                <c:pt idx="290">
                  <c:v>57.60042978604577</c:v>
                </c:pt>
                <c:pt idx="291">
                  <c:v>52.21119902802297</c:v>
                </c:pt>
                <c:pt idx="292">
                  <c:v>46.30029122803995</c:v>
                </c:pt>
                <c:pt idx="293">
                  <c:v>39.9267662229478</c:v>
                </c:pt>
                <c:pt idx="294">
                  <c:v>33.15430616779014</c:v>
                </c:pt>
                <c:pt idx="295">
                  <c:v>26.05057924476045</c:v>
                </c:pt>
                <c:pt idx="296">
                  <c:v>18.68656354509371</c:v>
                </c:pt>
                <c:pt idx="297">
                  <c:v>11.13583787944106</c:v>
                </c:pt>
                <c:pt idx="298">
                  <c:v>3.473846602715624</c:v>
                </c:pt>
                <c:pt idx="299">
                  <c:v>-4.222854200963126</c:v>
                </c:pt>
                <c:pt idx="300">
                  <c:v>-11.87736164135586</c:v>
                </c:pt>
                <c:pt idx="301">
                  <c:v>-19.41319441036193</c:v>
                </c:pt>
                <c:pt idx="302">
                  <c:v>-26.75505695796856</c:v>
                </c:pt>
                <c:pt idx="303">
                  <c:v>-33.82959182049714</c:v>
                </c:pt>
                <c:pt idx="304">
                  <c:v>-40.5661125841316</c:v>
                </c:pt>
                <c:pt idx="305">
                  <c:v>-46.8973101601994</c:v>
                </c:pt>
                <c:pt idx="306">
                  <c:v>-52.75992531533615</c:v>
                </c:pt>
                <c:pt idx="307">
                  <c:v>-58.09538073683464</c:v>
                </c:pt>
                <c:pt idx="308">
                  <c:v>-62.85036631779034</c:v>
                </c:pt>
                <c:pt idx="309">
                  <c:v>-66.97737181406758</c:v>
                </c:pt>
                <c:pt idx="310">
                  <c:v>-70.43516155095422</c:v>
                </c:pt>
                <c:pt idx="311">
                  <c:v>-73.18918643639257</c:v>
                </c:pt>
                <c:pt idx="312">
                  <c:v>-75.21192916408696</c:v>
                </c:pt>
                <c:pt idx="313">
                  <c:v>-76.48317915733211</c:v>
                </c:pt>
                <c:pt idx="314">
                  <c:v>-76.99023450641489</c:v>
                </c:pt>
                <c:pt idx="315">
                  <c:v>-76.72802888189747</c:v>
                </c:pt>
                <c:pt idx="316">
                  <c:v>-75.69918215570637</c:v>
                </c:pt>
                <c:pt idx="317">
                  <c:v>-73.9139742242382</c:v>
                </c:pt>
                <c:pt idx="318">
                  <c:v>-71.3902422950329</c:v>
                </c:pt>
                <c:pt idx="319">
                  <c:v>-68.1532026632922</c:v>
                </c:pt>
                <c:pt idx="320">
                  <c:v>-64.23519875899345</c:v>
                </c:pt>
                <c:pt idx="321">
                  <c:v>-59.67537798202847</c:v>
                </c:pt>
                <c:pt idx="322">
                  <c:v>-54.5193005543244</c:v>
                </c:pt>
                <c:pt idx="323">
                  <c:v>-48.8184842971662</c:v>
                </c:pt>
                <c:pt idx="324">
                  <c:v>-42.62988988215614</c:v>
                </c:pt>
                <c:pt idx="325">
                  <c:v>-36.01535169901161</c:v>
                </c:pt>
                <c:pt idx="326">
                  <c:v>-29.04096002678301</c:v>
                </c:pt>
                <c:pt idx="327">
                  <c:v>-21.77640068163186</c:v>
                </c:pt>
                <c:pt idx="328">
                  <c:v>-14.29425873919088</c:v>
                </c:pt>
                <c:pt idx="329">
                  <c:v>-6.669293288481615</c:v>
                </c:pt>
                <c:pt idx="330">
                  <c:v>1.0223095361909</c:v>
                </c:pt>
                <c:pt idx="331">
                  <c:v>8.703697781908397</c:v>
                </c:pt>
                <c:pt idx="332">
                  <c:v>16.29812155644904</c:v>
                </c:pt>
                <c:pt idx="333">
                  <c:v>23.72969988784035</c:v>
                </c:pt>
                <c:pt idx="334">
                  <c:v>30.92417890194824</c:v>
                </c:pt>
                <c:pt idx="335">
                  <c:v>37.80967374264234</c:v>
                </c:pt>
                <c:pt idx="336">
                  <c:v>44.3173868215164</c:v>
                </c:pt>
                <c:pt idx="337">
                  <c:v>50.38229522065026</c:v>
                </c:pt>
                <c:pt idx="338">
                  <c:v>55.94380038011195</c:v>
                </c:pt>
                <c:pt idx="339">
                  <c:v>60.9463335787373</c:v>
                </c:pt>
                <c:pt idx="340">
                  <c:v>65.33991115842328</c:v>
                </c:pt>
                <c:pt idx="341">
                  <c:v>69.0806339443173</c:v>
                </c:pt>
                <c:pt idx="342">
                  <c:v>72.1311258708613</c:v>
                </c:pt>
                <c:pt idx="343">
                  <c:v>74.46090743108378</c:v>
                </c:pt>
                <c:pt idx="344">
                  <c:v>76.04670021775841</c:v>
                </c:pt>
                <c:pt idx="345">
                  <c:v>76.87265951355413</c:v>
                </c:pt>
                <c:pt idx="346">
                  <c:v>76.9305326062132</c:v>
                </c:pt>
                <c:pt idx="347">
                  <c:v>76.21974124692404</c:v>
                </c:pt>
                <c:pt idx="348">
                  <c:v>74.74738742799233</c:v>
                </c:pt>
                <c:pt idx="349">
                  <c:v>72.52818242208136</c:v>
                </c:pt>
                <c:pt idx="350">
                  <c:v>69.58429979203852</c:v>
                </c:pt>
                <c:pt idx="351">
                  <c:v>65.945153839985</c:v>
                </c:pt>
                <c:pt idx="352">
                  <c:v>61.64710570933201</c:v>
                </c:pt>
                <c:pt idx="353">
                  <c:v>56.73310007625522</c:v>
                </c:pt>
                <c:pt idx="354">
                  <c:v>51.25223606068601</c:v>
                </c:pt>
                <c:pt idx="355">
                  <c:v>45.25927664413518</c:v>
                </c:pt>
                <c:pt idx="356">
                  <c:v>38.81410149608394</c:v>
                </c:pt>
                <c:pt idx="357">
                  <c:v>31.98110867611996</c:v>
                </c:pt>
                <c:pt idx="358">
                  <c:v>24.82857118981318</c:v>
                </c:pt>
                <c:pt idx="359">
                  <c:v>17.42795482741223</c:v>
                </c:pt>
                <c:pt idx="360">
                  <c:v>9.853204101291714</c:v>
                </c:pt>
                <c:pt idx="361">
                  <c:v>2.180003416827328</c:v>
                </c:pt>
                <c:pt idx="362">
                  <c:v>-5.514979141164675</c:v>
                </c:pt>
                <c:pt idx="363">
                  <c:v>-13.15485785058789</c:v>
                </c:pt>
                <c:pt idx="364">
                  <c:v>-20.66329756878589</c:v>
                </c:pt>
                <c:pt idx="365">
                  <c:v>-27.96527644805464</c:v>
                </c:pt>
                <c:pt idx="366">
                  <c:v>-34.98783552914578</c:v>
                </c:pt>
                <c:pt idx="367">
                  <c:v>-41.66080772307046</c:v>
                </c:pt>
                <c:pt idx="368">
                  <c:v>-47.9175188974583</c:v>
                </c:pt>
                <c:pt idx="369">
                  <c:v>-53.69545406244856</c:v>
                </c:pt>
                <c:pt idx="370">
                  <c:v>-58.9368819998041</c:v>
                </c:pt>
                <c:pt idx="371">
                  <c:v>-63.5894320941606</c:v>
                </c:pt>
                <c:pt idx="372">
                  <c:v>-67.60661760290382</c:v>
                </c:pt>
                <c:pt idx="373">
                  <c:v>-70.94830013633538</c:v>
                </c:pt>
                <c:pt idx="374">
                  <c:v>-73.5810907071946</c:v>
                </c:pt>
                <c:pt idx="375">
                  <c:v>-75.47868334238233</c:v>
                </c:pt>
                <c:pt idx="376">
                  <c:v>-76.6221179235485</c:v>
                </c:pt>
                <c:pt idx="377">
                  <c:v>-76.9999696303273</c:v>
                </c:pt>
                <c:pt idx="378">
                  <c:v>-76.60846309336578</c:v>
                </c:pt>
                <c:pt idx="379">
                  <c:v>-75.45151011656641</c:v>
                </c:pt>
                <c:pt idx="380">
                  <c:v>-73.54067059163554</c:v>
                </c:pt>
                <c:pt idx="381">
                  <c:v>-70.89503699546674</c:v>
                </c:pt>
                <c:pt idx="382">
                  <c:v>-67.5410436244227</c:v>
                </c:pt>
                <c:pt idx="383">
                  <c:v>-63.51220247158412</c:v>
                </c:pt>
                <c:pt idx="384">
                  <c:v>-58.84876838599232</c:v>
                </c:pt>
                <c:pt idx="385">
                  <c:v>-53.59733685950419</c:v>
                </c:pt>
                <c:pt idx="386">
                  <c:v>-47.81037846003991</c:v>
                </c:pt>
                <c:pt idx="387">
                  <c:v>-41.54571456301284</c:v>
                </c:pt>
                <c:pt idx="388">
                  <c:v>-34.8659396192595</c:v>
                </c:pt>
                <c:pt idx="389">
                  <c:v>-27.83779573197783</c:v>
                </c:pt>
                <c:pt idx="390">
                  <c:v>-20.53150579169407</c:v>
                </c:pt>
                <c:pt idx="391">
                  <c:v>-13.02007183235319</c:v>
                </c:pt>
                <c:pt idx="392">
                  <c:v>-5.378545619126968</c:v>
                </c:pt>
                <c:pt idx="393">
                  <c:v>2.31672124401477</c:v>
                </c:pt>
                <c:pt idx="394">
                  <c:v>9.988840194292539</c:v>
                </c:pt>
                <c:pt idx="395">
                  <c:v>17.56115395522051</c:v>
                </c:pt>
                <c:pt idx="396">
                  <c:v>24.95800247077362</c:v>
                </c:pt>
                <c:pt idx="397">
                  <c:v>32.10547887565751</c:v>
                </c:pt>
                <c:pt idx="398">
                  <c:v>38.93216794827614</c:v>
                </c:pt>
                <c:pt idx="399">
                  <c:v>45.3698596680193</c:v>
                </c:pt>
                <c:pt idx="400">
                  <c:v>51.35423074724129</c:v>
                </c:pt>
                <c:pt idx="401">
                  <c:v>56.82548732828855</c:v>
                </c:pt>
                <c:pt idx="402">
                  <c:v>61.72896242396026</c:v>
                </c:pt>
                <c:pt idx="403">
                  <c:v>66.01566213197384</c:v>
                </c:pt>
                <c:pt idx="404">
                  <c:v>69.64275516584132</c:v>
                </c:pt>
                <c:pt idx="405">
                  <c:v>72.57400081092585</c:v>
                </c:pt>
                <c:pt idx="406">
                  <c:v>74.78011102968275</c:v>
                </c:pt>
                <c:pt idx="407">
                  <c:v>76.23904309804927</c:v>
                </c:pt>
                <c:pt idx="408">
                  <c:v>76.9362198490571</c:v>
                </c:pt>
                <c:pt idx="409">
                  <c:v>76.86467532306624</c:v>
                </c:pt>
                <c:pt idx="410">
                  <c:v>76.0251243693308</c:v>
                </c:pt>
                <c:pt idx="411">
                  <c:v>74.42595550346196</c:v>
                </c:pt>
                <c:pt idx="412">
                  <c:v>72.08314709215246</c:v>
                </c:pt>
                <c:pt idx="413">
                  <c:v>69.02010770261865</c:v>
                </c:pt>
                <c:pt idx="414">
                  <c:v>65.26744221193452</c:v>
                </c:pt>
                <c:pt idx="415">
                  <c:v>60.86264601321672</c:v>
                </c:pt>
                <c:pt idx="416">
                  <c:v>55.8497303740508</c:v>
                </c:pt>
                <c:pt idx="417">
                  <c:v>50.27878269045369</c:v>
                </c:pt>
                <c:pt idx="418">
                  <c:v>44.20546603016943</c:v>
                </c:pt>
                <c:pt idx="419">
                  <c:v>37.69046296569602</c:v>
                </c:pt>
                <c:pt idx="420">
                  <c:v>30.79886925407998</c:v>
                </c:pt>
                <c:pt idx="421">
                  <c:v>23.59954342162978</c:v>
                </c:pt>
                <c:pt idx="422">
                  <c:v>16.16441875228254</c:v>
                </c:pt>
                <c:pt idx="423">
                  <c:v>8.567784554008925</c:v>
                </c:pt>
                <c:pt idx="424">
                  <c:v>0.885543884604684</c:v>
                </c:pt>
                <c:pt idx="425">
                  <c:v>-6.805544846572638</c:v>
                </c:pt>
                <c:pt idx="426">
                  <c:v>-14.42863482325704</c:v>
                </c:pt>
                <c:pt idx="427">
                  <c:v>-21.90755865026</c:v>
                </c:pt>
                <c:pt idx="428">
                  <c:v>-29.16758939290565</c:v>
                </c:pt>
                <c:pt idx="429">
                  <c:v>-36.13618722386057</c:v>
                </c:pt>
                <c:pt idx="430">
                  <c:v>-42.74372421711002</c:v>
                </c:pt>
                <c:pt idx="431">
                  <c:v>-48.9241800471788</c:v>
                </c:pt>
                <c:pt idx="432">
                  <c:v>-54.61580164239994</c:v>
                </c:pt>
                <c:pt idx="433">
                  <c:v>-59.76172020119394</c:v>
                </c:pt>
                <c:pt idx="434">
                  <c:v>-64.31051940633587</c:v>
                </c:pt>
                <c:pt idx="435">
                  <c:v>-68.21674915980103</c:v>
                </c:pt>
                <c:pt idx="436">
                  <c:v>-71.44137970512068</c:v>
                </c:pt>
                <c:pt idx="437">
                  <c:v>-73.95219159980715</c:v>
                </c:pt>
                <c:pt idx="438">
                  <c:v>-75.72409764137277</c:v>
                </c:pt>
                <c:pt idx="439">
                  <c:v>-76.73939353036451</c:v>
                </c:pt>
                <c:pt idx="440">
                  <c:v>-76.98793476587174</c:v>
                </c:pt>
                <c:pt idx="441">
                  <c:v>-76.46723800602609</c:v>
                </c:pt>
                <c:pt idx="442">
                  <c:v>-75.18250588073248</c:v>
                </c:pt>
                <c:pt idx="443">
                  <c:v>-73.14657500871084</c:v>
                </c:pt>
                <c:pt idx="444">
                  <c:v>-70.37978773824517</c:v>
                </c:pt>
                <c:pt idx="445">
                  <c:v>-66.90978889316368</c:v>
                </c:pt>
                <c:pt idx="446">
                  <c:v>-62.77124955489729</c:v>
                </c:pt>
                <c:pt idx="447">
                  <c:v>-58.00552064049476</c:v>
                </c:pt>
                <c:pt idx="448">
                  <c:v>-52.66021973792827</c:v>
                </c:pt>
                <c:pt idx="449">
                  <c:v>-46.7887553268947</c:v>
                </c:pt>
                <c:pt idx="450">
                  <c:v>-40.44979313894098</c:v>
                </c:pt>
                <c:pt idx="451">
                  <c:v>-33.70666998886686</c:v>
                </c:pt>
                <c:pt idx="452">
                  <c:v>-26.62676093420772</c:v>
                </c:pt>
                <c:pt idx="453">
                  <c:v>-19.28080608593092</c:v>
                </c:pt>
                <c:pt idx="454">
                  <c:v>-11.74220379663064</c:v>
                </c:pt>
                <c:pt idx="455">
                  <c:v>-4.086277288450932</c:v>
                </c:pt>
                <c:pt idx="456">
                  <c:v>3.610477951651288</c:v>
                </c:pt>
                <c:pt idx="457">
                  <c:v>11.27115848952594</c:v>
                </c:pt>
                <c:pt idx="458">
                  <c:v>18.8192213375229</c:v>
                </c:pt>
                <c:pt idx="459">
                  <c:v>26.17924874672282</c:v>
                </c:pt>
                <c:pt idx="460">
                  <c:v>33.27770175615457</c:v>
                </c:pt>
                <c:pt idx="461">
                  <c:v>40.04365496978452</c:v>
                </c:pt>
                <c:pt idx="462">
                  <c:v>46.40950521962884</c:v>
                </c:pt>
                <c:pt idx="463">
                  <c:v>52.31164703426142</c:v>
                </c:pt>
                <c:pt idx="464">
                  <c:v>57.69110816365914</c:v>
                </c:pt>
                <c:pt idx="465">
                  <c:v>62.49413881043047</c:v>
                </c:pt>
                <c:pt idx="466">
                  <c:v>66.67274868002374</c:v>
                </c:pt>
                <c:pt idx="467">
                  <c:v>70.18518648388675</c:v>
                </c:pt>
                <c:pt idx="468">
                  <c:v>72.99635710454086</c:v>
                </c:pt>
                <c:pt idx="469">
                  <c:v>75.07817225439395</c:v>
                </c:pt>
                <c:pt idx="470">
                  <c:v>76.4098311246253</c:v>
                </c:pt>
                <c:pt idx="471">
                  <c:v>76.97802821999144</c:v>
                </c:pt>
                <c:pt idx="472">
                  <c:v>76.77708630293647</c:v>
                </c:pt>
                <c:pt idx="473">
                  <c:v>75.80901311867304</c:v>
                </c:pt>
                <c:pt idx="474">
                  <c:v>74.08348133445584</c:v>
                </c:pt>
                <c:pt idx="475">
                  <c:v>71.61773189348781</c:v>
                </c:pt>
                <c:pt idx="476">
                  <c:v>68.43640174911472</c:v>
                </c:pt>
                <c:pt idx="477">
                  <c:v>64.57127770053118</c:v>
                </c:pt>
                <c:pt idx="478">
                  <c:v>60.06097878959053</c:v>
                </c:pt>
                <c:pt idx="479">
                  <c:v>54.95057043210427</c:v>
                </c:pt>
                <c:pt idx="480">
                  <c:v>49.291114139104</c:v>
                </c:pt>
                <c:pt idx="481">
                  <c:v>43.13915732710185</c:v>
                </c:pt>
                <c:pt idx="482">
                  <c:v>36.5561683149968</c:v>
                </c:pt>
                <c:pt idx="483">
                  <c:v>29.60792215295096</c:v>
                </c:pt>
                <c:pt idx="484">
                  <c:v>22.36384341983065</c:v>
                </c:pt>
                <c:pt idx="485">
                  <c:v>14.89631255576317</c:v>
                </c:pt>
                <c:pt idx="486">
                  <c:v>7.279942660704763</c:v>
                </c:pt>
                <c:pt idx="487">
                  <c:v>-0.409166014990307</c:v>
                </c:pt>
                <c:pt idx="488">
                  <c:v>-8.094186439115896</c:v>
                </c:pt>
                <c:pt idx="489">
                  <c:v>-15.69833242792415</c:v>
                </c:pt>
                <c:pt idx="490">
                  <c:v>-23.14562586829136</c:v>
                </c:pt>
                <c:pt idx="491">
                  <c:v>-30.36165586590929</c:v>
                </c:pt>
                <c:pt idx="492">
                  <c:v>-37.27432223434414</c:v>
                </c:pt>
                <c:pt idx="493">
                  <c:v>-43.81455589626619</c:v>
                </c:pt>
                <c:pt idx="494">
                  <c:v>-49.91700899883933</c:v>
                </c:pt>
                <c:pt idx="495">
                  <c:v>-55.52070784786545</c:v>
                </c:pt>
                <c:pt idx="496">
                  <c:v>-60.56966213678164</c:v>
                </c:pt>
                <c:pt idx="497">
                  <c:v>-65.01342438329545</c:v>
                </c:pt>
                <c:pt idx="498">
                  <c:v>-68.80759398395223</c:v>
                </c:pt>
                <c:pt idx="499">
                  <c:v>-71.9142608502879</c:v>
                </c:pt>
                <c:pt idx="500">
                  <c:v>-74.30238419390163</c:v>
                </c:pt>
                <c:pt idx="501">
                  <c:v>-75.94810267575257</c:v>
                </c:pt>
                <c:pt idx="502">
                  <c:v>-76.83497282077234</c:v>
                </c:pt>
                <c:pt idx="503">
                  <c:v>-76.95413331563214</c:v>
                </c:pt>
                <c:pt idx="504">
                  <c:v>-76.30439354805659</c:v>
                </c:pt>
                <c:pt idx="505">
                  <c:v>-74.89224550302789</c:v>
                </c:pt>
                <c:pt idx="506">
                  <c:v>-72.73179889701788</c:v>
                </c:pt>
                <c:pt idx="507">
                  <c:v>-69.8446401983651</c:v>
                </c:pt>
                <c:pt idx="508">
                  <c:v>-66.25961694241871</c:v>
                </c:pt>
                <c:pt idx="509">
                  <c:v>-62.01254949650102</c:v>
                </c:pt>
                <c:pt idx="510">
                  <c:v>-57.14587315463778</c:v>
                </c:pt>
                <c:pt idx="511">
                  <c:v>-51.70821413812758</c:v>
                </c:pt>
                <c:pt idx="512">
                  <c:v>-45.7539037384123</c:v>
                </c:pt>
                <c:pt idx="513">
                  <c:v>-39.34243545677253</c:v>
                </c:pt>
                <c:pt idx="514">
                  <c:v>-32.53787056492881</c:v>
                </c:pt>
                <c:pt idx="515">
                  <c:v>-25.40819802599033</c:v>
                </c:pt>
                <c:pt idx="516">
                  <c:v>-18.02465517120976</c:v>
                </c:pt>
                <c:pt idx="517">
                  <c:v>-10.46101592011731</c:v>
                </c:pt>
                <c:pt idx="518">
                  <c:v>-2.792853655903156</c:v>
                </c:pt>
                <c:pt idx="519">
                  <c:v>4.903213878846104</c:v>
                </c:pt>
                <c:pt idx="520">
                  <c:v>12.55029012130495</c:v>
                </c:pt>
                <c:pt idx="521">
                  <c:v>20.07196801344606</c:v>
                </c:pt>
                <c:pt idx="522">
                  <c:v>27.39309343610731</c:v>
                </c:pt>
                <c:pt idx="523">
                  <c:v>34.44051612410777</c:v>
                </c:pt>
                <c:pt idx="524">
                  <c:v>41.14382055951716</c:v>
                </c:pt>
                <c:pt idx="525">
                  <c:v>47.43602954023471</c:v>
                </c:pt>
                <c:pt idx="526">
                  <c:v>53.25427339405285</c:v>
                </c:pt>
                <c:pt idx="527">
                  <c:v>58.54041815163993</c:v>
                </c:pt>
                <c:pt idx="528">
                  <c:v>63.2416464019453</c:v>
                </c:pt>
                <c:pt idx="529">
                  <c:v>67.31098502631134</c:v>
                </c:pt>
                <c:pt idx="530">
                  <c:v>70.7077745383479</c:v>
                </c:pt>
                <c:pt idx="531">
                  <c:v>73.39807534008</c:v>
                </c:pt>
                <c:pt idx="532">
                  <c:v>75.355006835192</c:v>
                </c:pt>
                <c:pt idx="533">
                  <c:v>76.55901601106025</c:v>
                </c:pt>
                <c:pt idx="534">
                  <c:v>76.99807280599201</c:v>
                </c:pt>
                <c:pt idx="535">
                  <c:v>76.66779030962522</c:v>
                </c:pt>
                <c:pt idx="536">
                  <c:v>75.57146859548665</c:v>
                </c:pt>
                <c:pt idx="537">
                  <c:v>73.72006174774823</c:v>
                </c:pt>
                <c:pt idx="538">
                  <c:v>71.13206841163883</c:v>
                </c:pt>
                <c:pt idx="539">
                  <c:v>67.83334696109597</c:v>
                </c:pt>
                <c:pt idx="540">
                  <c:v>63.85685713044115</c:v>
                </c:pt>
                <c:pt idx="541">
                  <c:v>59.24233069160951</c:v>
                </c:pt>
                <c:pt idx="542">
                  <c:v>54.03587446741822</c:v>
                </c:pt>
                <c:pt idx="543">
                  <c:v>48.28950964743377</c:v>
                </c:pt>
                <c:pt idx="544">
                  <c:v>42.06065200944178</c:v>
                </c:pt>
                <c:pt idx="545">
                  <c:v>35.4115382399745</c:v>
                </c:pt>
                <c:pt idx="546">
                  <c:v>28.40860408591163</c:v>
                </c:pt>
                <c:pt idx="547">
                  <c:v>21.12182055045832</c:v>
                </c:pt>
                <c:pt idx="548">
                  <c:v>13.62399476601044</c:v>
                </c:pt>
                <c:pt idx="549">
                  <c:v>5.990042529354485</c:v>
                </c:pt>
                <c:pt idx="550">
                  <c:v>-1.703760232209971</c:v>
                </c:pt>
                <c:pt idx="551">
                  <c:v>-9.38053958472244</c:v>
                </c:pt>
                <c:pt idx="552">
                  <c:v>-16.96359168649849</c:v>
                </c:pt>
                <c:pt idx="553">
                  <c:v>-24.37714918756092</c:v>
                </c:pt>
                <c:pt idx="554">
                  <c:v>-31.54713827195543</c:v>
                </c:pt>
                <c:pt idx="555">
                  <c:v>-38.40191877883401</c:v>
                </c:pt>
                <c:pt idx="556">
                  <c:v>-44.87300000726111</c:v>
                </c:pt>
                <c:pt idx="557">
                  <c:v>-50.89572505265735</c:v>
                </c:pt>
                <c:pt idx="558">
                  <c:v>-56.40991683721734</c:v>
                </c:pt>
                <c:pt idx="559">
                  <c:v>-61.36047937937921</c:v>
                </c:pt>
                <c:pt idx="560">
                  <c:v>-65.69794829466009</c:v>
                </c:pt>
                <c:pt idx="561">
                  <c:v>-69.37898502743509</c:v>
                </c:pt>
                <c:pt idx="562">
                  <c:v>-72.3668098754593</c:v>
                </c:pt>
                <c:pt idx="563">
                  <c:v>-74.63156948049481</c:v>
                </c:pt>
                <c:pt idx="564">
                  <c:v>-76.15063511319815</c:v>
                </c:pt>
                <c:pt idx="565">
                  <c:v>-76.90882877190363</c:v>
                </c:pt>
                <c:pt idx="566">
                  <c:v>-76.89857483619902</c:v>
                </c:pt>
                <c:pt idx="567">
                  <c:v>-76.11997576002034</c:v>
                </c:pt>
                <c:pt idx="568">
                  <c:v>-74.58081104796614</c:v>
                </c:pt>
                <c:pt idx="569">
                  <c:v>-72.29645952505906</c:v>
                </c:pt>
                <c:pt idx="570">
                  <c:v>-69.28974567660978</c:v>
                </c:pt>
                <c:pt idx="571">
                  <c:v>-65.59071159350454</c:v>
                </c:pt>
                <c:pt idx="572">
                  <c:v>-61.23631680156362</c:v>
                </c:pt>
                <c:pt idx="573">
                  <c:v>-56.27006897417655</c:v>
                </c:pt>
                <c:pt idx="574">
                  <c:v>-50.74158921801131</c:v>
                </c:pt>
                <c:pt idx="575">
                  <c:v>-44.70611627531908</c:v>
                </c:pt>
                <c:pt idx="576">
                  <c:v>-38.22395459668111</c:v>
                </c:pt>
                <c:pt idx="577">
                  <c:v>-31.3598717988726</c:v>
                </c:pt>
                <c:pt idx="578">
                  <c:v>-24.18245152824514</c:v>
                </c:pt>
                <c:pt idx="579">
                  <c:v>-16.76340819560315</c:v>
                </c:pt>
                <c:pt idx="580">
                  <c:v>-9.176870429516711</c:v>
                </c:pt>
                <c:pt idx="581">
                  <c:v>-1.49864040756859</c:v>
                </c:pt>
                <c:pt idx="582">
                  <c:v>6.194563533947299</c:v>
                </c:pt>
                <c:pt idx="583">
                  <c:v>13.82587344428245</c:v>
                </c:pt>
                <c:pt idx="584">
                  <c:v>21.31903979738846</c:v>
                </c:pt>
                <c:pt idx="585">
                  <c:v>28.59919335197657</c:v>
                </c:pt>
                <c:pt idx="586">
                  <c:v>35.59359322022817</c:v>
                </c:pt>
                <c:pt idx="587">
                  <c:v>42.23235367070086</c:v>
                </c:pt>
                <c:pt idx="588">
                  <c:v>48.44914240345599</c:v>
                </c:pt>
                <c:pt idx="589">
                  <c:v>54.18184332047296</c:v>
                </c:pt>
                <c:pt idx="590">
                  <c:v>59.37317716916795</c:v>
                </c:pt>
                <c:pt idx="591">
                  <c:v>63.97127385775161</c:v>
                </c:pt>
                <c:pt idx="592">
                  <c:v>67.9301907240403</c:v>
                </c:pt>
                <c:pt idx="593">
                  <c:v>71.21037157935</c:v>
                </c:pt>
                <c:pt idx="594">
                  <c:v>73.77904194085805</c:v>
                </c:pt>
                <c:pt idx="595">
                  <c:v>75.61053650340182</c:v>
                </c:pt>
                <c:pt idx="596">
                  <c:v>76.68655557872398</c:v>
                </c:pt>
                <c:pt idx="597">
                  <c:v>76.99634793990853</c:v>
                </c:pt>
                <c:pt idx="598">
                  <c:v>76.53681824408623</c:v>
                </c:pt>
                <c:pt idx="599">
                  <c:v>75.31255796007745</c:v>
                </c:pt>
                <c:pt idx="600">
                  <c:v>73.33579949195335</c:v>
                </c:pt>
                <c:pt idx="601">
                  <c:v>70.62629395689795</c:v>
                </c:pt>
                <c:pt idx="602">
                  <c:v>67.21111383857406</c:v>
                </c:pt>
                <c:pt idx="603">
                  <c:v>63.12438248781554</c:v>
                </c:pt>
                <c:pt idx="604">
                  <c:v>58.40693317338537</c:v>
                </c:pt>
                <c:pt idx="605">
                  <c:v>53.10590108945193</c:v>
                </c:pt>
                <c:pt idx="606">
                  <c:v>47.27425239630964</c:v>
                </c:pt>
                <c:pt idx="607">
                  <c:v>40.97025500001364</c:v>
                </c:pt>
                <c:pt idx="608">
                  <c:v>34.2568963587232</c:v>
                </c:pt>
                <c:pt idx="609">
                  <c:v>27.20125413284079</c:v>
                </c:pt>
                <c:pt idx="610">
                  <c:v>19.8738259672022</c:v>
                </c:pt>
                <c:pt idx="611">
                  <c:v>12.34782510191275</c:v>
                </c:pt>
                <c:pt idx="612">
                  <c:v>4.698448849853295</c:v>
                </c:pt>
                <c:pt idx="613">
                  <c:v>-2.997872750013193</c:v>
                </c:pt>
                <c:pt idx="614">
                  <c:v>-10.66424059632653</c:v>
                </c:pt>
                <c:pt idx="615">
                  <c:v>-18.22405487573063</c:v>
                </c:pt>
                <c:pt idx="616">
                  <c:v>-25.60178042288805</c:v>
                </c:pt>
                <c:pt idx="617">
                  <c:v>-32.72370144288341</c:v>
                </c:pt>
                <c:pt idx="618">
                  <c:v>-39.51865805507901</c:v>
                </c:pt>
                <c:pt idx="619">
                  <c:v>-45.91875729911982</c:v>
                </c:pt>
                <c:pt idx="620">
                  <c:v>-51.86005149895092</c:v>
                </c:pt>
                <c:pt idx="621">
                  <c:v>-57.28317720685833</c:v>
                </c:pt>
                <c:pt idx="622">
                  <c:v>-62.13394834341567</c:v>
                </c:pt>
                <c:pt idx="623">
                  <c:v>-66.36389760687824</c:v>
                </c:pt>
                <c:pt idx="624">
                  <c:v>-69.93076074244081</c:v>
                </c:pt>
                <c:pt idx="625">
                  <c:v>-72.79889883270104</c:v>
                </c:pt>
                <c:pt idx="626">
                  <c:v>-74.93965438994145</c:v>
                </c:pt>
                <c:pt idx="627">
                  <c:v>-76.33163769227381</c:v>
                </c:pt>
                <c:pt idx="628">
                  <c:v>-76.96094050266971</c:v>
                </c:pt>
                <c:pt idx="629">
                  <c:v>-76.82127503546752</c:v>
                </c:pt>
                <c:pt idx="630">
                  <c:v>-75.91403678184826</c:v>
                </c:pt>
                <c:pt idx="631">
                  <c:v>-74.24829056654903</c:v>
                </c:pt>
                <c:pt idx="632">
                  <c:v>-71.84067997513056</c:v>
                </c:pt>
                <c:pt idx="633">
                  <c:v>-68.7152610567721</c:v>
                </c:pt>
                <c:pt idx="634">
                  <c:v>-64.9032619641797</c:v>
                </c:pt>
                <c:pt idx="635">
                  <c:v>-60.4427709322072</c:v>
                </c:pt>
                <c:pt idx="636">
                  <c:v>-55.3783557128038</c:v>
                </c:pt>
                <c:pt idx="637">
                  <c:v>-49.76061826876864</c:v>
                </c:pt>
                <c:pt idx="638">
                  <c:v>-43.64568917566544</c:v>
                </c:pt>
                <c:pt idx="639">
                  <c:v>-37.09466678366564</c:v>
                </c:pt>
                <c:pt idx="640">
                  <c:v>-30.17300674303004</c:v>
                </c:pt>
                <c:pt idx="641">
                  <c:v>-22.94986799288857</c:v>
                </c:pt>
                <c:pt idx="642">
                  <c:v>-15.49742174797992</c:v>
                </c:pt>
                <c:pt idx="643">
                  <c:v>-7.890130387732023</c:v>
                </c:pt>
                <c:pt idx="644">
                  <c:v>-0.20400345278026</c:v>
                </c:pt>
                <c:pt idx="645">
                  <c:v>7.484161817237106</c:v>
                </c:pt>
                <c:pt idx="646">
                  <c:v>15.09754781631163</c:v>
                </c:pt>
                <c:pt idx="647">
                  <c:v>22.56008410819138</c:v>
                </c:pt>
                <c:pt idx="648">
                  <c:v>29.79720749703442</c:v>
                </c:pt>
                <c:pt idx="649">
                  <c:v>36.7366070382144</c:v>
                </c:pt>
                <c:pt idx="650">
                  <c:v>43.30894654537634</c:v>
                </c:pt>
                <c:pt idx="651">
                  <c:v>49.4485573746913</c:v>
                </c:pt>
                <c:pt idx="652">
                  <c:v>55.09409456423829</c:v>
                </c:pt>
                <c:pt idx="653">
                  <c:v>60.18914977258581</c:v>
                </c:pt>
                <c:pt idx="654">
                  <c:v>64.68281489229344</c:v>
                </c:pt>
                <c:pt idx="655">
                  <c:v>68.53019070689324</c:v>
                </c:pt>
                <c:pt idx="656">
                  <c:v>71.69283550901906</c:v>
                </c:pt>
                <c:pt idx="657">
                  <c:v>74.1391491972395</c:v>
                </c:pt>
                <c:pt idx="658">
                  <c:v>75.84468901382563</c:v>
                </c:pt>
                <c:pt idx="659">
                  <c:v>76.79241376870662</c:v>
                </c:pt>
                <c:pt idx="660">
                  <c:v>76.97285410940788</c:v>
                </c:pt>
                <c:pt idx="661">
                  <c:v>76.38420713569073</c:v>
                </c:pt>
                <c:pt idx="662">
                  <c:v>75.03235441353577</c:v>
                </c:pt>
                <c:pt idx="663">
                  <c:v>72.93080320847965</c:v>
                </c:pt>
                <c:pt idx="664">
                  <c:v>70.10055152548284</c:v>
                </c:pt>
                <c:pt idx="665">
                  <c:v>66.569878303805</c:v>
                </c:pt>
                <c:pt idx="666">
                  <c:v>62.37406086319173</c:v>
                </c:pt>
                <c:pt idx="667">
                  <c:v>57.55502242455682</c:v>
                </c:pt>
                <c:pt idx="668">
                  <c:v>52.16091322701674</c:v>
                </c:pt>
                <c:pt idx="669">
                  <c:v>46.2456294266179</c:v>
                </c:pt>
                <c:pt idx="670">
                  <c:v>39.86827458376101</c:v>
                </c:pt>
                <c:pt idx="671">
                  <c:v>33.09256911996265</c:v>
                </c:pt>
                <c:pt idx="672">
                  <c:v>25.98621364446663</c:v>
                </c:pt>
                <c:pt idx="673">
                  <c:v>18.62021251213532</c:v>
                </c:pt>
                <c:pt idx="674">
                  <c:v>11.0681643714067</c:v>
                </c:pt>
                <c:pt idx="675">
                  <c:v>3.405526790927712</c:v>
                </c:pt>
                <c:pt idx="676">
                  <c:v>-4.291137687528733</c:v>
                </c:pt>
                <c:pt idx="677">
                  <c:v>-11.94492653667293</c:v>
                </c:pt>
                <c:pt idx="678">
                  <c:v>-19.47936562833045</c:v>
                </c:pt>
                <c:pt idx="679">
                  <c:v>-26.81917333765191</c:v>
                </c:pt>
                <c:pt idx="680">
                  <c:v>-33.89101273222362</c:v>
                </c:pt>
                <c:pt idx="681">
                  <c:v>-40.62422433045434</c:v>
                </c:pt>
                <c:pt idx="682">
                  <c:v>-46.9515321077584</c:v>
                </c:pt>
                <c:pt idx="683">
                  <c:v>-52.80971569635487</c:v>
                </c:pt>
                <c:pt idx="684">
                  <c:v>-58.14024206228451</c:v>
                </c:pt>
                <c:pt idx="685">
                  <c:v>-62.88985034813672</c:v>
                </c:pt>
                <c:pt idx="686">
                  <c:v>-67.01108403793105</c:v>
                </c:pt>
                <c:pt idx="687">
                  <c:v>-70.4627651269378</c:v>
                </c:pt>
                <c:pt idx="688">
                  <c:v>-73.21040555868966</c:v>
                </c:pt>
                <c:pt idx="689">
                  <c:v>-75.22655181824179</c:v>
                </c:pt>
                <c:pt idx="690">
                  <c:v>-76.49105923861804</c:v>
                </c:pt>
                <c:pt idx="691">
                  <c:v>-76.99129327966467</c:v>
                </c:pt>
                <c:pt idx="692">
                  <c:v>-76.72225576819886</c:v>
                </c:pt>
                <c:pt idx="693">
                  <c:v>-75.68663483810323</c:v>
                </c:pt>
              </c:numCache>
            </c:numRef>
          </c:xVal>
          <c:yVal>
            <c:numRef>
              <c:f>'Rotation (3)'!$E$2:$E$695</c:f>
              <c:numCache>
                <c:formatCode>General</c:formatCode>
                <c:ptCount val="694"/>
                <c:pt idx="0">
                  <c:v>0.0</c:v>
                </c:pt>
                <c:pt idx="1">
                  <c:v>7.687173081805768</c:v>
                </c:pt>
                <c:pt idx="2">
                  <c:v>15.29753847121971</c:v>
                </c:pt>
                <c:pt idx="3">
                  <c:v>22.75505591292315</c:v>
                </c:pt>
                <c:pt idx="4">
                  <c:v>29.98521235776609</c:v>
                </c:pt>
                <c:pt idx="5">
                  <c:v>36.91576647252363</c:v>
                </c:pt>
                <c:pt idx="6">
                  <c:v>43.47747045141772</c:v>
                </c:pt>
                <c:pt idx="7">
                  <c:v>49.60476191730221</c:v>
                </c:pt>
                <c:pt idx="8">
                  <c:v>55.23641899926324</c:v>
                </c:pt>
                <c:pt idx="9">
                  <c:v>60.31617204131621</c:v>
                </c:pt>
                <c:pt idx="10">
                  <c:v>64.79326583020802</c:v>
                </c:pt>
                <c:pt idx="11">
                  <c:v>68.62296672473052</c:v>
                </c:pt>
                <c:pt idx="12">
                  <c:v>71.76700961947642</c:v>
                </c:pt>
                <c:pt idx="13">
                  <c:v>74.19398027712386</c:v>
                </c:pt>
                <c:pt idx="14">
                  <c:v>75.87962920911144</c:v>
                </c:pt>
                <c:pt idx="15">
                  <c:v>76.8071139685122</c:v>
                </c:pt>
                <c:pt idx="16">
                  <c:v>76.9671674341959</c:v>
                </c:pt>
                <c:pt idx="17">
                  <c:v>76.35819040484007</c:v>
                </c:pt>
                <c:pt idx="18">
                  <c:v>74.98626757762102</c:v>
                </c:pt>
                <c:pt idx="19">
                  <c:v>72.8651067519309</c:v>
                </c:pt>
                <c:pt idx="20">
                  <c:v>70.01590186557747</c:v>
                </c:pt>
                <c:pt idx="21">
                  <c:v>66.46712123196326</c:v>
                </c:pt>
                <c:pt idx="22">
                  <c:v>62.25422309410842</c:v>
                </c:pt>
                <c:pt idx="23">
                  <c:v>57.41930133760741</c:v>
                </c:pt>
                <c:pt idx="24">
                  <c:v>52.01066490243857</c:v>
                </c:pt>
                <c:pt idx="25">
                  <c:v>46.0823550960046</c:v>
                </c:pt>
                <c:pt idx="26">
                  <c:v>39.69360563025268</c:v>
                </c:pt>
                <c:pt idx="27">
                  <c:v>32.90825077800482</c:v>
                </c:pt>
                <c:pt idx="28">
                  <c:v>25.79408756200459</c:v>
                </c:pt>
                <c:pt idx="29">
                  <c:v>18.42219834947655</c:v>
                </c:pt>
                <c:pt idx="30">
                  <c:v>10.86624062060968</c:v>
                </c:pt>
                <c:pt idx="31">
                  <c:v>3.201711007363265</c:v>
                </c:pt>
                <c:pt idx="32">
                  <c:v>-4.49480904392377</c:v>
                </c:pt>
                <c:pt idx="33">
                  <c:v>-12.14641844903025</c:v>
                </c:pt>
                <c:pt idx="34">
                  <c:v>-19.67666485606614</c:v>
                </c:pt>
                <c:pt idx="35">
                  <c:v>-27.01030853210085</c:v>
                </c:pt>
                <c:pt idx="36">
                  <c:v>-34.07407413370376</c:v>
                </c:pt>
                <c:pt idx="37">
                  <c:v>-40.7973828499541</c:v>
                </c:pt>
                <c:pt idx="38">
                  <c:v>-47.1130576025895</c:v>
                </c:pt>
                <c:pt idx="39">
                  <c:v>-52.9579942571661</c:v>
                </c:pt>
                <c:pt idx="40">
                  <c:v>-58.27379213871057</c:v>
                </c:pt>
                <c:pt idx="41">
                  <c:v>-63.00733755195967</c:v>
                </c:pt>
                <c:pt idx="42">
                  <c:v>-67.11133447584631</c:v>
                </c:pt>
                <c:pt idx="43">
                  <c:v>-70.54477712970805</c:v>
                </c:pt>
                <c:pt idx="44">
                  <c:v>-73.27335968949273</c:v>
                </c:pt>
                <c:pt idx="45">
                  <c:v>-75.26981906021246</c:v>
                </c:pt>
                <c:pt idx="46">
                  <c:v>-76.51420727977675</c:v>
                </c:pt>
                <c:pt idx="47">
                  <c:v>-76.99409083243576</c:v>
                </c:pt>
                <c:pt idx="48">
                  <c:v>-76.70467488035974</c:v>
                </c:pt>
                <c:pt idx="49">
                  <c:v>-75.64885117207362</c:v>
                </c:pt>
                <c:pt idx="50">
                  <c:v>-73.8371691490617</c:v>
                </c:pt>
                <c:pt idx="51">
                  <c:v>-71.28773053923545</c:v>
                </c:pt>
                <c:pt idx="52">
                  <c:v>-68.0260084904519</c:v>
                </c:pt>
                <c:pt idx="53">
                  <c:v>-64.0845930512405</c:v>
                </c:pt>
                <c:pt idx="54">
                  <c:v>-59.50286554181118</c:v>
                </c:pt>
                <c:pt idx="55">
                  <c:v>-54.32660506892037</c:v>
                </c:pt>
                <c:pt idx="56">
                  <c:v>-48.60753111616897</c:v>
                </c:pt>
                <c:pt idx="57">
                  <c:v>-42.40278678001838</c:v>
                </c:pt>
                <c:pt idx="58">
                  <c:v>-35.77436781485962</c:v>
                </c:pt>
                <c:pt idx="59">
                  <c:v>-28.78850319192856</c:v>
                </c:pt>
                <c:pt idx="60">
                  <c:v>-21.51499336131768</c:v>
                </c:pt>
                <c:pt idx="61">
                  <c:v>-14.02651282895179</c:v>
                </c:pt>
                <c:pt idx="62">
                  <c:v>-6.3978840169477</c:v>
                </c:pt>
                <c:pt idx="63">
                  <c:v>1.294670337294449</c:v>
                </c:pt>
                <c:pt idx="64">
                  <c:v>8.974288773487467</c:v>
                </c:pt>
                <c:pt idx="65">
                  <c:v>16.56423908276126</c:v>
                </c:pt>
                <c:pt idx="66">
                  <c:v>23.98868499052957</c:v>
                </c:pt>
                <c:pt idx="67">
                  <c:v>31.17344388747751</c:v>
                </c:pt>
                <c:pt idx="68">
                  <c:v>38.0467280376723</c:v>
                </c:pt>
                <c:pt idx="69">
                  <c:v>44.53986185789086</c:v>
                </c:pt>
                <c:pt idx="70">
                  <c:v>50.58796810134624</c:v>
                </c:pt>
                <c:pt idx="71">
                  <c:v>56.13061608969198</c:v>
                </c:pt>
                <c:pt idx="72">
                  <c:v>61.11242551638433</c:v>
                </c:pt>
                <c:pt idx="73">
                  <c:v>65.48361978839906</c:v>
                </c:pt>
                <c:pt idx="74">
                  <c:v>69.20052337749492</c:v>
                </c:pt>
                <c:pt idx="75">
                  <c:v>72.2259982116546</c:v>
                </c:pt>
                <c:pt idx="76">
                  <c:v>74.52981474642424</c:v>
                </c:pt>
                <c:pt idx="77">
                  <c:v>76.08895400852889</c:v>
                </c:pt>
                <c:pt idx="78">
                  <c:v>76.88783759384454</c:v>
                </c:pt>
                <c:pt idx="79">
                  <c:v>76.9184833216625</c:v>
                </c:pt>
                <c:pt idx="80">
                  <c:v>76.18058499000054</c:v>
                </c:pt>
                <c:pt idx="81">
                  <c:v>74.68151543507188</c:v>
                </c:pt>
                <c:pt idx="82">
                  <c:v>72.43625286434286</c:v>
                </c:pt>
                <c:pt idx="83">
                  <c:v>69.46723119923505</c:v>
                </c:pt>
                <c:pt idx="84">
                  <c:v>65.80411592279816</c:v>
                </c:pt>
                <c:pt idx="85">
                  <c:v>61.48350767200941</c:v>
                </c:pt>
                <c:pt idx="86">
                  <c:v>56.54857653630747</c:v>
                </c:pt>
                <c:pt idx="87">
                  <c:v>51.04863071632893</c:v>
                </c:pt>
                <c:pt idx="88">
                  <c:v>45.03862385266665</c:v>
                </c:pt>
                <c:pt idx="89">
                  <c:v>38.57860594725818</c:v>
                </c:pt>
                <c:pt idx="90">
                  <c:v>31.73312336361638</c:v>
                </c:pt>
                <c:pt idx="91">
                  <c:v>24.57057390090128</c:v>
                </c:pt>
                <c:pt idx="92">
                  <c:v>17.16252338572027</c:v>
                </c:pt>
                <c:pt idx="93">
                  <c:v>9.582990610045108</c:v>
                </c:pt>
                <c:pt idx="94">
                  <c:v>1.907707759909915</c:v>
                </c:pt>
                <c:pt idx="95">
                  <c:v>-5.786636275557953</c:v>
                </c:pt>
                <c:pt idx="96">
                  <c:v>-13.42316215416808</c:v>
                </c:pt>
                <c:pt idx="97">
                  <c:v>-20.92556823364125</c:v>
                </c:pt>
                <c:pt idx="98">
                  <c:v>-28.21889295239709</c:v>
                </c:pt>
                <c:pt idx="99">
                  <c:v>-35.2302638206984</c:v>
                </c:pt>
                <c:pt idx="100">
                  <c:v>-41.88962553848022</c:v>
                </c:pt>
                <c:pt idx="101">
                  <c:v>-48.13043996475074</c:v>
                </c:pt>
                <c:pt idx="102">
                  <c:v>-53.89035094470168</c:v>
                </c:pt>
                <c:pt idx="103">
                  <c:v>-59.1118073517948</c:v>
                </c:pt>
                <c:pt idx="104">
                  <c:v>-63.74263811959441</c:v>
                </c:pt>
                <c:pt idx="105">
                  <c:v>-67.73657351781781</c:v>
                </c:pt>
                <c:pt idx="106">
                  <c:v>-71.05370746418548</c:v>
                </c:pt>
                <c:pt idx="107">
                  <c:v>-73.66089625280399</c:v>
                </c:pt>
                <c:pt idx="108">
                  <c:v>-75.5320897151195</c:v>
                </c:pt>
                <c:pt idx="109">
                  <c:v>-76.6485915045909</c:v>
                </c:pt>
                <c:pt idx="110">
                  <c:v>-76.99924590440417</c:v>
                </c:pt>
                <c:pt idx="111">
                  <c:v>-76.58054929170735</c:v>
                </c:pt>
                <c:pt idx="112">
                  <c:v>-75.3966851446518</c:v>
                </c:pt>
                <c:pt idx="113">
                  <c:v>-73.45948224246142</c:v>
                </c:pt>
                <c:pt idx="114">
                  <c:v>-70.78829647618078</c:v>
                </c:pt>
                <c:pt idx="115">
                  <c:v>-67.40981745100991</c:v>
                </c:pt>
                <c:pt idx="116">
                  <c:v>-63.35780181259167</c:v>
                </c:pt>
                <c:pt idx="117">
                  <c:v>-58.6727359617668</c:v>
                </c:pt>
                <c:pt idx="118">
                  <c:v>-53.4014315278399</c:v>
                </c:pt>
                <c:pt idx="119">
                  <c:v>-47.59655764225317</c:v>
                </c:pt>
                <c:pt idx="120">
                  <c:v>-41.31611468603523</c:v>
                </c:pt>
                <c:pt idx="121">
                  <c:v>-34.62285476916615</c:v>
                </c:pt>
                <c:pt idx="122">
                  <c:v>-27.58365473223773</c:v>
                </c:pt>
                <c:pt idx="123">
                  <c:v>-20.26884793516878</c:v>
                </c:pt>
                <c:pt idx="124">
                  <c:v>-12.75152150952198</c:v>
                </c:pt>
                <c:pt idx="125">
                  <c:v>-5.106786096044636</c:v>
                </c:pt>
                <c:pt idx="126">
                  <c:v>2.588974636025338</c:v>
                </c:pt>
                <c:pt idx="127">
                  <c:v>10.25886718933338</c:v>
                </c:pt>
                <c:pt idx="128">
                  <c:v>17.82625653281624</c:v>
                </c:pt>
                <c:pt idx="129">
                  <c:v>25.21553181360017</c:v>
                </c:pt>
                <c:pt idx="130">
                  <c:v>32.35286183564924</c:v>
                </c:pt>
                <c:pt idx="131">
                  <c:v>39.16693275667077</c:v>
                </c:pt>
                <c:pt idx="132">
                  <c:v>45.5896606324543</c:v>
                </c:pt>
                <c:pt idx="133">
                  <c:v>51.55687168913655</c:v>
                </c:pt>
                <c:pt idx="134">
                  <c:v>57.00894352633689</c:v>
                </c:pt>
                <c:pt idx="135">
                  <c:v>61.89140084447334</c:v>
                </c:pt>
                <c:pt idx="136">
                  <c:v>66.15545974394892</c:v>
                </c:pt>
                <c:pt idx="137">
                  <c:v>69.75851515775052</c:v>
                </c:pt>
                <c:pt idx="138">
                  <c:v>72.6645665471952</c:v>
                </c:pt>
                <c:pt idx="139">
                  <c:v>74.84457760741254</c:v>
                </c:pt>
                <c:pt idx="140">
                  <c:v>76.27676638850465</c:v>
                </c:pt>
                <c:pt idx="141">
                  <c:v>76.94682293358956</c:v>
                </c:pt>
                <c:pt idx="142">
                  <c:v>76.84805225916001</c:v>
                </c:pt>
                <c:pt idx="143">
                  <c:v>75.98144124914567</c:v>
                </c:pt>
                <c:pt idx="144">
                  <c:v>74.35564879429508</c:v>
                </c:pt>
                <c:pt idx="145">
                  <c:v>71.98691927540156</c:v>
                </c:pt>
                <c:pt idx="146">
                  <c:v>68.89892025482004</c:v>
                </c:pt>
                <c:pt idx="147">
                  <c:v>65.1225059980074</c:v>
                </c:pt>
                <c:pt idx="148">
                  <c:v>60.69540918790111</c:v>
                </c:pt>
                <c:pt idx="149">
                  <c:v>55.66186391242414</c:v>
                </c:pt>
                <c:pt idx="150">
                  <c:v>50.07216369210018</c:v>
                </c:pt>
                <c:pt idx="151">
                  <c:v>43.98215896382148</c:v>
                </c:pt>
                <c:pt idx="152">
                  <c:v>37.45269904174508</c:v>
                </c:pt>
                <c:pt idx="153">
                  <c:v>30.54902413105989</c:v>
                </c:pt>
                <c:pt idx="154">
                  <c:v>23.34011346942194</c:v>
                </c:pt>
                <c:pt idx="155">
                  <c:v>15.89799610921328</c:v>
                </c:pt>
                <c:pt idx="156">
                  <c:v>8.297031227060184</c:v>
                </c:pt>
                <c:pt idx="157">
                  <c:v>0.613165151520184</c:v>
                </c:pt>
                <c:pt idx="158">
                  <c:v>-7.076827467528354</c:v>
                </c:pt>
                <c:pt idx="159">
                  <c:v>-14.69611076580949</c:v>
                </c:pt>
                <c:pt idx="160">
                  <c:v>-22.16855538320701</c:v>
                </c:pt>
                <c:pt idx="161">
                  <c:v>-29.41949912316567</c:v>
                </c:pt>
                <c:pt idx="162">
                  <c:v>-36.37649295267924</c:v>
                </c:pt>
                <c:pt idx="163">
                  <c:v>-42.97002488907952</c:v>
                </c:pt>
                <c:pt idx="164">
                  <c:v>-49.13421454078984</c:v>
                </c:pt>
                <c:pt idx="165">
                  <c:v>-54.80747136242055</c:v>
                </c:pt>
                <c:pt idx="166">
                  <c:v>-59.93311004713927</c:v>
                </c:pt>
                <c:pt idx="167">
                  <c:v>-64.45991690751915</c:v>
                </c:pt>
                <c:pt idx="168">
                  <c:v>-68.34266158577472</c:v>
                </c:pt>
                <c:pt idx="169">
                  <c:v>-71.54254898054556</c:v>
                </c:pt>
                <c:pt idx="170">
                  <c:v>-74.02760687472528</c:v>
                </c:pt>
                <c:pt idx="171">
                  <c:v>-75.77300539128615</c:v>
                </c:pt>
                <c:pt idx="172">
                  <c:v>-76.76130508520274</c:v>
                </c:pt>
                <c:pt idx="173">
                  <c:v>-76.98263119262189</c:v>
                </c:pt>
                <c:pt idx="174">
                  <c:v>-76.43477229623895</c:v>
                </c:pt>
                <c:pt idx="175">
                  <c:v>-75.12320242104848</c:v>
                </c:pt>
                <c:pt idx="176">
                  <c:v>-73.06102633969607</c:v>
                </c:pt>
                <c:pt idx="177">
                  <c:v>-70.26884863392176</c:v>
                </c:pt>
                <c:pt idx="178">
                  <c:v>-66.77456782039044</c:v>
                </c:pt>
                <c:pt idx="179">
                  <c:v>-62.61309759793525</c:v>
                </c:pt>
                <c:pt idx="180">
                  <c:v>-57.82601800141978</c:v>
                </c:pt>
                <c:pt idx="181">
                  <c:v>-52.4611599477743</c:v>
                </c:pt>
                <c:pt idx="182">
                  <c:v>-46.57212732528453</c:v>
                </c:pt>
                <c:pt idx="183">
                  <c:v>-40.21776140125903</c:v>
                </c:pt>
                <c:pt idx="184">
                  <c:v>-33.46155289953654</c:v>
                </c:pt>
                <c:pt idx="185">
                  <c:v>-26.37100762216068</c:v>
                </c:pt>
                <c:pt idx="186">
                  <c:v>-19.01697195372034</c:v>
                </c:pt>
                <c:pt idx="187">
                  <c:v>-11.47292498769358</c:v>
                </c:pt>
                <c:pt idx="188">
                  <c:v>-3.814244347634564</c:v>
                </c:pt>
                <c:pt idx="189">
                  <c:v>3.882546961124464</c:v>
                </c:pt>
                <c:pt idx="190">
                  <c:v>11.54054514404733</c:v>
                </c:pt>
                <c:pt idx="191">
                  <c:v>19.08323401468791</c:v>
                </c:pt>
                <c:pt idx="192">
                  <c:v>26.4352495191322</c:v>
                </c:pt>
                <c:pt idx="193">
                  <c:v>33.52313274871302</c:v>
                </c:pt>
                <c:pt idx="194">
                  <c:v>40.2760639171431</c:v>
                </c:pt>
                <c:pt idx="195">
                  <c:v>46.62656996840971</c:v>
                </c:pt>
                <c:pt idx="196">
                  <c:v>52.51119874524684</c:v>
                </c:pt>
                <c:pt idx="197">
                  <c:v>57.87115298211596</c:v>
                </c:pt>
                <c:pt idx="198">
                  <c:v>62.65287778804759</c:v>
                </c:pt>
                <c:pt idx="199">
                  <c:v>66.80859574940892</c:v>
                </c:pt>
                <c:pt idx="200">
                  <c:v>70.29678430602777</c:v>
                </c:pt>
                <c:pt idx="201">
                  <c:v>73.08259063088823</c:v>
                </c:pt>
                <c:pt idx="202">
                  <c:v>75.13817986805742</c:v>
                </c:pt>
                <c:pt idx="203">
                  <c:v>76.443013249365</c:v>
                </c:pt>
                <c:pt idx="204">
                  <c:v>76.98405331098555</c:v>
                </c:pt>
                <c:pt idx="205">
                  <c:v>76.75589415946742</c:v>
                </c:pt>
                <c:pt idx="206">
                  <c:v>75.76081548563314</c:v>
                </c:pt>
                <c:pt idx="207">
                  <c:v>74.00875978666244</c:v>
                </c:pt>
                <c:pt idx="208">
                  <c:v>71.5172330239468</c:v>
                </c:pt>
                <c:pt idx="209">
                  <c:v>68.31112970931</c:v>
                </c:pt>
                <c:pt idx="210">
                  <c:v>64.42248416727511</c:v>
                </c:pt>
                <c:pt idx="211">
                  <c:v>59.89015045868278</c:v>
                </c:pt>
                <c:pt idx="212">
                  <c:v>54.75941416375892</c:v>
                </c:pt>
                <c:pt idx="213">
                  <c:v>49.08153990356649</c:v>
                </c:pt>
                <c:pt idx="214">
                  <c:v>42.91325912085765</c:v>
                </c:pt>
                <c:pt idx="215">
                  <c:v>36.31620323825069</c:v>
                </c:pt>
                <c:pt idx="216">
                  <c:v>29.35628785742786</c:v>
                </c:pt>
                <c:pt idx="217">
                  <c:v>22.10305415223221</c:v>
                </c:pt>
                <c:pt idx="218">
                  <c:v>14.62897403624575</c:v>
                </c:pt>
                <c:pt idx="219">
                  <c:v>7.008726047385017</c:v>
                </c:pt>
                <c:pt idx="220">
                  <c:v>-0.681550815364381</c:v>
                </c:pt>
                <c:pt idx="221">
                  <c:v>-8.365017847657405</c:v>
                </c:pt>
                <c:pt idx="222">
                  <c:v>-15.9649043867239</c:v>
                </c:pt>
                <c:pt idx="223">
                  <c:v>-23.40527487845401</c:v>
                </c:pt>
                <c:pt idx="224">
                  <c:v>-30.61178760035385</c:v>
                </c:pt>
                <c:pt idx="225">
                  <c:v>-37.51243745946258</c:v>
                </c:pt>
                <c:pt idx="226">
                  <c:v>-44.03827544343956</c:v>
                </c:pt>
                <c:pt idx="227">
                  <c:v>-50.12409753630413</c:v>
                </c:pt>
                <c:pt idx="228">
                  <c:v>-55.7090962154097</c:v>
                </c:pt>
                <c:pt idx="229">
                  <c:v>-60.73746802010975</c:v>
                </c:pt>
                <c:pt idx="230">
                  <c:v>-65.15897112149047</c:v>
                </c:pt>
                <c:pt idx="231">
                  <c:v>-68.92942732211744</c:v>
                </c:pt>
                <c:pt idx="232">
                  <c:v>-72.01116346998114</c:v>
                </c:pt>
                <c:pt idx="233">
                  <c:v>-74.37338787617863</c:v>
                </c:pt>
                <c:pt idx="234">
                  <c:v>-75.99249797529074</c:v>
                </c:pt>
                <c:pt idx="235">
                  <c:v>-76.85231615441381</c:v>
                </c:pt>
                <c:pt idx="236">
                  <c:v>-76.94425139452013</c:v>
                </c:pt>
                <c:pt idx="237">
                  <c:v>-76.26738510908034</c:v>
                </c:pt>
                <c:pt idx="238">
                  <c:v>-74.82848032227625</c:v>
                </c:pt>
                <c:pt idx="239">
                  <c:v>-72.64191409509895</c:v>
                </c:pt>
                <c:pt idx="240">
                  <c:v>-69.72953387450771</c:v>
                </c:pt>
                <c:pt idx="241">
                  <c:v>-66.12043920096177</c:v>
                </c:pt>
                <c:pt idx="242">
                  <c:v>-61.8506909554311</c:v>
                </c:pt>
                <c:pt idx="243">
                  <c:v>-56.96295105099393</c:v>
                </c:pt>
                <c:pt idx="244">
                  <c:v>-51.5060561691034</c:v>
                </c:pt>
                <c:pt idx="245">
                  <c:v>-45.53452979960972</c:v>
                </c:pt>
                <c:pt idx="246">
                  <c:v>-39.10803746007272</c:v>
                </c:pt>
                <c:pt idx="247">
                  <c:v>-32.2907905376331</c:v>
                </c:pt>
                <c:pt idx="248">
                  <c:v>-25.15090471005766</c:v>
                </c:pt>
                <c:pt idx="249">
                  <c:v>-17.75971935640308</c:v>
                </c:pt>
                <c:pt idx="250">
                  <c:v>-10.19108475752201</c:v>
                </c:pt>
                <c:pt idx="251">
                  <c:v>-2.520624208468528</c:v>
                </c:pt>
                <c:pt idx="252">
                  <c:v>5.175021584468393</c:v>
                </c:pt>
                <c:pt idx="253">
                  <c:v>12.818960272368</c:v>
                </c:pt>
                <c:pt idx="254">
                  <c:v>20.334816146611</c:v>
                </c:pt>
                <c:pt idx="255">
                  <c:v>27.6474932597136</c:v>
                </c:pt>
                <c:pt idx="256">
                  <c:v>34.68392575921133</c:v>
                </c:pt>
                <c:pt idx="257">
                  <c:v>41.37380793750456</c:v>
                </c:pt>
                <c:pt idx="258">
                  <c:v>47.65029670324883</c:v>
                </c:pt>
                <c:pt idx="259">
                  <c:v>53.45067945542814</c:v>
                </c:pt>
                <c:pt idx="260">
                  <c:v>58.71700068693436</c:v>
                </c:pt>
                <c:pt idx="261">
                  <c:v>63.39664105683662</c:v>
                </c:pt>
                <c:pt idx="262">
                  <c:v>67.4428431454423</c:v>
                </c:pt>
                <c:pt idx="263">
                  <c:v>70.81517863897864</c:v>
                </c:pt>
                <c:pt idx="264">
                  <c:v>73.47995227594012</c:v>
                </c:pt>
                <c:pt idx="265">
                  <c:v>75.41053851900328</c:v>
                </c:pt>
                <c:pt idx="266">
                  <c:v>76.58764758859438</c:v>
                </c:pt>
                <c:pt idx="267">
                  <c:v>76.99951819999061</c:v>
                </c:pt>
                <c:pt idx="268">
                  <c:v>76.64203507818924</c:v>
                </c:pt>
                <c:pt idx="269">
                  <c:v>75.51877007637506</c:v>
                </c:pt>
                <c:pt idx="270">
                  <c:v>73.64094648714417</c:v>
                </c:pt>
                <c:pt idx="271">
                  <c:v>71.02732690307423</c:v>
                </c:pt>
                <c:pt idx="272">
                  <c:v>67.70402574710146</c:v>
                </c:pt>
                <c:pt idx="273">
                  <c:v>63.70424834583908</c:v>
                </c:pt>
                <c:pt idx="274">
                  <c:v>59.06795915292985</c:v>
                </c:pt>
                <c:pt idx="275">
                  <c:v>53.84148243743589</c:v>
                </c:pt>
                <c:pt idx="276">
                  <c:v>48.07703942705487</c:v>
                </c:pt>
                <c:pt idx="277">
                  <c:v>41.83222653087504</c:v>
                </c:pt>
                <c:pt idx="278">
                  <c:v>35.16943985509433</c:v>
                </c:pt>
                <c:pt idx="279">
                  <c:v>28.15525176175267</c:v>
                </c:pt>
                <c:pt idx="280">
                  <c:v>20.85974569969644</c:v>
                </c:pt>
                <c:pt idx="281">
                  <c:v>13.355815953924</c:v>
                </c:pt>
                <c:pt idx="282">
                  <c:v>5.718439309985727</c:v>
                </c:pt>
                <c:pt idx="283">
                  <c:v>-1.976074089273199</c:v>
                </c:pt>
                <c:pt idx="284">
                  <c:v>-9.650843209435356</c:v>
                </c:pt>
                <c:pt idx="285">
                  <c:v>-17.22918429439346</c:v>
                </c:pt>
                <c:pt idx="286">
                  <c:v>-24.63537706509311</c:v>
                </c:pt>
                <c:pt idx="287">
                  <c:v>-31.79542129153131</c:v>
                </c:pt>
                <c:pt idx="288">
                  <c:v>-38.63777617859343</c:v>
                </c:pt>
                <c:pt idx="289">
                  <c:v>-45.09407517802978</c:v>
                </c:pt>
                <c:pt idx="290">
                  <c:v>-51.09980908440668</c:v>
                </c:pt>
                <c:pt idx="291">
                  <c:v>-56.5949705897633</c:v>
                </c:pt>
                <c:pt idx="292">
                  <c:v>-61.524653856797</c:v>
                </c:pt>
                <c:pt idx="293">
                  <c:v>-65.83960311984021</c:v>
                </c:pt>
                <c:pt idx="294">
                  <c:v>-69.49670483218922</c:v>
                </c:pt>
                <c:pt idx="295">
                  <c:v>-72.45941844241131</c:v>
                </c:pt>
                <c:pt idx="296">
                  <c:v>-74.69814149545607</c:v>
                </c:pt>
                <c:pt idx="297">
                  <c:v>-76.19050541060091</c:v>
                </c:pt>
                <c:pt idx="298">
                  <c:v>-76.92159898091563</c:v>
                </c:pt>
                <c:pt idx="299">
                  <c:v>-76.88411736111306</c:v>
                </c:pt>
                <c:pt idx="300">
                  <c:v>-76.0784350551485</c:v>
                </c:pt>
                <c:pt idx="301">
                  <c:v>-74.51260217429997</c:v>
                </c:pt>
                <c:pt idx="302">
                  <c:v>-72.20226400311737</c:v>
                </c:pt>
                <c:pt idx="303">
                  <c:v>-69.17050467691089</c:v>
                </c:pt>
                <c:pt idx="304">
                  <c:v>-65.44761653270163</c:v>
                </c:pt>
                <c:pt idx="305">
                  <c:v>-61.07079743820329</c:v>
                </c:pt>
                <c:pt idx="306">
                  <c:v>-56.08377912302407</c:v>
                </c:pt>
                <c:pt idx="307">
                  <c:v>-50.53639022568016</c:v>
                </c:pt>
                <c:pt idx="308">
                  <c:v>-44.48405842231085</c:v>
                </c:pt>
                <c:pt idx="309">
                  <c:v>-37.98725661166051</c:v>
                </c:pt>
                <c:pt idx="310">
                  <c:v>-31.11089868986399</c:v>
                </c:pt>
                <c:pt idx="311">
                  <c:v>-23.92369095225418</c:v>
                </c:pt>
                <c:pt idx="312">
                  <c:v>-16.49744560277026</c:v>
                </c:pt>
                <c:pt idx="313">
                  <c:v>-8.906363230153928</c:v>
                </c:pt>
                <c:pt idx="314">
                  <c:v>-1.226291420194162</c:v>
                </c:pt>
                <c:pt idx="315">
                  <c:v>6.466033088278135</c:v>
                </c:pt>
                <c:pt idx="316">
                  <c:v>14.09375113151872</c:v>
                </c:pt>
                <c:pt idx="317">
                  <c:v>21.5806490722279</c:v>
                </c:pt>
                <c:pt idx="318">
                  <c:v>28.85192030102151</c:v>
                </c:pt>
                <c:pt idx="319">
                  <c:v>35.83491267934416</c:v>
                </c:pt>
                <c:pt idx="320">
                  <c:v>42.45985445562204</c:v>
                </c:pt>
                <c:pt idx="321">
                  <c:v>48.66055140154117</c:v>
                </c:pt>
                <c:pt idx="322">
                  <c:v>54.37504820289582</c:v>
                </c:pt>
                <c:pt idx="323">
                  <c:v>59.54624749660835</c:v>
                </c:pt>
                <c:pt idx="324">
                  <c:v>64.12248036870722</c:v>
                </c:pt>
                <c:pt idx="325">
                  <c:v>68.05802261303587</c:v>
                </c:pt>
                <c:pt idx="326">
                  <c:v>71.31355159240627</c:v>
                </c:pt>
                <c:pt idx="327">
                  <c:v>73.85653913739137</c:v>
                </c:pt>
                <c:pt idx="328">
                  <c:v>75.66157655704158</c:v>
                </c:pt>
                <c:pt idx="329">
                  <c:v>76.71062851412583</c:v>
                </c:pt>
                <c:pt idx="330">
                  <c:v>76.99321322825936</c:v>
                </c:pt>
                <c:pt idx="331">
                  <c:v>76.50650720638868</c:v>
                </c:pt>
                <c:pt idx="332">
                  <c:v>75.25537345420067</c:v>
                </c:pt>
                <c:pt idx="333">
                  <c:v>73.25231288657737</c:v>
                </c:pt>
                <c:pt idx="334">
                  <c:v>70.5173394225867</c:v>
                </c:pt>
                <c:pt idx="335">
                  <c:v>67.07778001301878</c:v>
                </c:pt>
                <c:pt idx="336">
                  <c:v>62.96800159852688</c:v>
                </c:pt>
                <c:pt idx="337">
                  <c:v>58.22906772651646</c:v>
                </c:pt>
                <c:pt idx="338">
                  <c:v>52.90832825775338</c:v>
                </c:pt>
                <c:pt idx="339">
                  <c:v>47.05894626220691</c:v>
                </c:pt>
                <c:pt idx="340">
                  <c:v>40.73936683122791</c:v>
                </c:pt>
                <c:pt idx="341">
                  <c:v>34.01273311351551</c:v>
                </c:pt>
                <c:pt idx="342">
                  <c:v>26.94625540964761</c:v>
                </c:pt>
                <c:pt idx="343">
                  <c:v>19.6105396289743</c:v>
                </c:pt>
                <c:pt idx="344">
                  <c:v>12.07888181871082</c:v>
                </c:pt>
                <c:pt idx="345">
                  <c:v>4.426535814062259</c:v>
                </c:pt>
                <c:pt idx="346">
                  <c:v>-3.270038673222212</c:v>
                </c:pt>
                <c:pt idx="347">
                  <c:v>-10.93394001501492</c:v>
                </c:pt>
                <c:pt idx="348">
                  <c:v>-18.48859304245763</c:v>
                </c:pt>
                <c:pt idx="349">
                  <c:v>-25.85851415973642</c:v>
                </c:pt>
                <c:pt idx="350">
                  <c:v>-32.97006555121945</c:v>
                </c:pt>
                <c:pt idx="351">
                  <c:v>-39.75219094616937</c:v>
                </c:pt>
                <c:pt idx="352">
                  <c:v>-46.13712558951244</c:v>
                </c:pt>
                <c:pt idx="353">
                  <c:v>-52.06107332487115</c:v>
                </c:pt>
                <c:pt idx="354">
                  <c:v>-57.46484402467058</c:v>
                </c:pt>
                <c:pt idx="355">
                  <c:v>-62.29444499832741</c:v>
                </c:pt>
                <c:pt idx="356">
                  <c:v>-66.5016204693667</c:v>
                </c:pt>
                <c:pt idx="357">
                  <c:v>-70.04433373118917</c:v>
                </c:pt>
                <c:pt idx="358">
                  <c:v>-72.88718716394795</c:v>
                </c:pt>
                <c:pt idx="359">
                  <c:v>-75.00177591586534</c:v>
                </c:pt>
                <c:pt idx="360">
                  <c:v>-76.36697171512229</c:v>
                </c:pt>
                <c:pt idx="361">
                  <c:v>-76.96913397656635</c:v>
                </c:pt>
                <c:pt idx="362">
                  <c:v>-76.80224609392957</c:v>
                </c:pt>
                <c:pt idx="363">
                  <c:v>-75.86797555576942</c:v>
                </c:pt>
                <c:pt idx="364">
                  <c:v>-74.17565728447445</c:v>
                </c:pt>
                <c:pt idx="365">
                  <c:v>-71.74220036480537</c:v>
                </c:pt>
                <c:pt idx="366">
                  <c:v>-68.59191909390962</c:v>
                </c:pt>
                <c:pt idx="367">
                  <c:v>-64.75629004090146</c:v>
                </c:pt>
                <c:pt idx="368">
                  <c:v>-60.27363754338813</c:v>
                </c:pt>
                <c:pt idx="369">
                  <c:v>-55.1887507833569</c:v>
                </c:pt>
                <c:pt idx="370">
                  <c:v>-49.55243626847388</c:v>
                </c:pt>
                <c:pt idx="371">
                  <c:v>-43.42101019025394</c:v>
                </c:pt>
                <c:pt idx="372">
                  <c:v>-36.85573573129066</c:v>
                </c:pt>
                <c:pt idx="373">
                  <c:v>-29.92221094378679</c:v>
                </c:pt>
                <c:pt idx="374">
                  <c:v>-22.68971331550049</c:v>
                </c:pt>
                <c:pt idx="375">
                  <c:v>-15.23050757198775</c:v>
                </c:pt>
                <c:pt idx="376">
                  <c:v>-7.619123631352151</c:v>
                </c:pt>
                <c:pt idx="377">
                  <c:v>0.0683880740604979</c:v>
                </c:pt>
                <c:pt idx="378">
                  <c:v>7.755216468443225</c:v>
                </c:pt>
                <c:pt idx="379">
                  <c:v>15.364557303407</c:v>
                </c:pt>
                <c:pt idx="380">
                  <c:v>22.82038056064252</c:v>
                </c:pt>
                <c:pt idx="381">
                  <c:v>30.04819011873099</c:v>
                </c:pt>
                <c:pt idx="382">
                  <c:v>36.97576809376418</c:v>
                </c:pt>
                <c:pt idx="383">
                  <c:v>43.53389641656837</c:v>
                </c:pt>
                <c:pt idx="384">
                  <c:v>49.6570484367711</c:v>
                </c:pt>
                <c:pt idx="385">
                  <c:v>55.28404364343145</c:v>
                </c:pt>
                <c:pt idx="386">
                  <c:v>60.3586589604818</c:v>
                </c:pt>
                <c:pt idx="387">
                  <c:v>64.830190509119</c:v>
                </c:pt>
                <c:pt idx="388">
                  <c:v>68.65396022420084</c:v>
                </c:pt>
                <c:pt idx="389">
                  <c:v>71.79176226270447</c:v>
                </c:pt>
                <c:pt idx="390">
                  <c:v>74.21224474388058</c:v>
                </c:pt>
                <c:pt idx="391">
                  <c:v>75.89122300688244</c:v>
                </c:pt>
                <c:pt idx="392">
                  <c:v>76.81192125590253</c:v>
                </c:pt>
                <c:pt idx="393">
                  <c:v>76.965140178379</c:v>
                </c:pt>
                <c:pt idx="394">
                  <c:v>76.34934886148595</c:v>
                </c:pt>
                <c:pt idx="395">
                  <c:v>74.9707000885082</c:v>
                </c:pt>
                <c:pt idx="396">
                  <c:v>72.84296886226466</c:v>
                </c:pt>
                <c:pt idx="397">
                  <c:v>69.9874147698335</c:v>
                </c:pt>
                <c:pt idx="398">
                  <c:v>66.43256956378564</c:v>
                </c:pt>
                <c:pt idx="399">
                  <c:v>62.21395208234432</c:v>
                </c:pt>
                <c:pt idx="400">
                  <c:v>57.37371335689453</c:v>
                </c:pt>
                <c:pt idx="401">
                  <c:v>51.96021545281079</c:v>
                </c:pt>
                <c:pt idx="402">
                  <c:v>46.0275482516862</c:v>
                </c:pt>
                <c:pt idx="403">
                  <c:v>39.63498900311536</c:v>
                </c:pt>
                <c:pt idx="404">
                  <c:v>32.84641004601085</c:v>
                </c:pt>
                <c:pt idx="405">
                  <c:v>25.72964061730621</c:v>
                </c:pt>
                <c:pt idx="406">
                  <c:v>18.35578912464184</c:v>
                </c:pt>
                <c:pt idx="407">
                  <c:v>10.79853265466122</c:v>
                </c:pt>
                <c:pt idx="408">
                  <c:v>3.13338081591554</c:v>
                </c:pt>
                <c:pt idx="409">
                  <c:v>-4.563078728184778</c:v>
                </c:pt>
                <c:pt idx="410">
                  <c:v>-12.21394549798636</c:v>
                </c:pt>
                <c:pt idx="411">
                  <c:v>-19.74277456176566</c:v>
                </c:pt>
                <c:pt idx="412">
                  <c:v>-27.07434034821739</c:v>
                </c:pt>
                <c:pt idx="413">
                  <c:v>-34.13538827549677</c:v>
                </c:pt>
                <c:pt idx="414">
                  <c:v>-40.85536668678655</c:v>
                </c:pt>
                <c:pt idx="415">
                  <c:v>-47.16713177913064</c:v>
                </c:pt>
                <c:pt idx="416">
                  <c:v>-53.00761848211848</c:v>
                </c:pt>
                <c:pt idx="417">
                  <c:v>-58.31847058322204</c:v>
                </c:pt>
                <c:pt idx="418">
                  <c:v>-63.04662380378141</c:v>
                </c:pt>
                <c:pt idx="419">
                  <c:v>-67.1448359997364</c:v>
                </c:pt>
                <c:pt idx="420">
                  <c:v>-70.57215918951387</c:v>
                </c:pt>
                <c:pt idx="421">
                  <c:v>-73.29434869272399</c:v>
                </c:pt>
                <c:pt idx="422">
                  <c:v>-75.2842052916869</c:v>
                </c:pt>
                <c:pt idx="423">
                  <c:v>-76.52184699702488</c:v>
                </c:pt>
                <c:pt idx="424">
                  <c:v>-76.99490770192818</c:v>
                </c:pt>
                <c:pt idx="425">
                  <c:v>-76.69866074020646</c:v>
                </c:pt>
                <c:pt idx="426">
                  <c:v>-75.63606611357504</c:v>
                </c:pt>
                <c:pt idx="427">
                  <c:v>-73.81774091629612</c:v>
                </c:pt>
                <c:pt idx="428">
                  <c:v>-71.26185325268251</c:v>
                </c:pt>
                <c:pt idx="429">
                  <c:v>-67.99394070740492</c:v>
                </c:pt>
                <c:pt idx="430">
                  <c:v>-64.0466551823875</c:v>
                </c:pt>
                <c:pt idx="431">
                  <c:v>-59.45943664979708</c:v>
                </c:pt>
                <c:pt idx="432">
                  <c:v>-54.27811908087847</c:v>
                </c:pt>
                <c:pt idx="433">
                  <c:v>-48.55447248806445</c:v>
                </c:pt>
                <c:pt idx="434">
                  <c:v>-42.34568565612439</c:v>
                </c:pt>
                <c:pt idx="435">
                  <c:v>-35.71379473073096</c:v>
                </c:pt>
                <c:pt idx="436">
                  <c:v>-28.72506337379903</c:v>
                </c:pt>
                <c:pt idx="437">
                  <c:v>-21.44932067887963</c:v>
                </c:pt>
                <c:pt idx="438">
                  <c:v>-13.9592634619396</c:v>
                </c:pt>
                <c:pt idx="439">
                  <c:v>-6.32972989880688</c:v>
                </c:pt>
                <c:pt idx="440">
                  <c:v>1.363048233144197</c:v>
                </c:pt>
                <c:pt idx="441">
                  <c:v>9.042207237713538</c:v>
                </c:pt>
                <c:pt idx="442">
                  <c:v>16.63101949651996</c:v>
                </c:pt>
                <c:pt idx="443">
                  <c:v>24.0536601060013</c:v>
                </c:pt>
                <c:pt idx="444">
                  <c:v>31.23596449478637</c:v>
                </c:pt>
                <c:pt idx="445">
                  <c:v>38.1061694515766</c:v>
                </c:pt>
                <c:pt idx="446">
                  <c:v>44.5956301594316</c:v>
                </c:pt>
                <c:pt idx="447">
                  <c:v>50.63950607208897</c:v>
                </c:pt>
                <c:pt idx="448">
                  <c:v>56.17740877926917</c:v>
                </c:pt>
                <c:pt idx="449">
                  <c:v>61.15400538770935</c:v>
                </c:pt>
                <c:pt idx="450">
                  <c:v>65.51957138914205</c:v>
                </c:pt>
                <c:pt idx="451">
                  <c:v>69.23048749114526</c:v>
                </c:pt>
                <c:pt idx="452">
                  <c:v>72.24967544669353</c:v>
                </c:pt>
                <c:pt idx="453">
                  <c:v>74.54696852774584</c:v>
                </c:pt>
                <c:pt idx="454">
                  <c:v>76.09941294122046</c:v>
                </c:pt>
                <c:pt idx="455">
                  <c:v>76.89149717570787</c:v>
                </c:pt>
                <c:pt idx="456">
                  <c:v>76.91530698736525</c:v>
                </c:pt>
                <c:pt idx="457">
                  <c:v>76.17060447642507</c:v>
                </c:pt>
                <c:pt idx="458">
                  <c:v>74.66483046421068</c:v>
                </c:pt>
                <c:pt idx="459">
                  <c:v>72.41303014690942</c:v>
                </c:pt>
                <c:pt idx="460">
                  <c:v>69.43770276894554</c:v>
                </c:pt>
                <c:pt idx="461">
                  <c:v>65.7685768179672</c:v>
                </c:pt>
                <c:pt idx="462">
                  <c:v>61.44231298762477</c:v>
                </c:pt>
                <c:pt idx="463">
                  <c:v>56.50213787603835</c:v>
                </c:pt>
                <c:pt idx="464">
                  <c:v>50.99741207991816</c:v>
                </c:pt>
                <c:pt idx="465">
                  <c:v>44.98313699979857</c:v>
                </c:pt>
                <c:pt idx="466">
                  <c:v>38.51940528422514</c:v>
                </c:pt>
                <c:pt idx="467">
                  <c:v>31.67080040387424</c:v>
                </c:pt>
                <c:pt idx="468">
                  <c:v>24.50575135486255</c:v>
                </c:pt>
                <c:pt idx="469">
                  <c:v>17.09584893883747</c:v>
                </c:pt>
                <c:pt idx="470">
                  <c:v>9.515130451351843</c:v>
                </c:pt>
                <c:pt idx="471">
                  <c:v>1.839339925680262</c:v>
                </c:pt>
                <c:pt idx="472">
                  <c:v>-5.854828676523774</c:v>
                </c:pt>
                <c:pt idx="473">
                  <c:v>-13.49049776594103</c:v>
                </c:pt>
                <c:pt idx="474">
                  <c:v>-20.99137426104668</c:v>
                </c:pt>
                <c:pt idx="475">
                  <c:v>-28.28251188336174</c:v>
                </c:pt>
                <c:pt idx="476">
                  <c:v>-35.29105999589369</c:v>
                </c:pt>
                <c:pt idx="477">
                  <c:v>-41.94699150262011</c:v>
                </c:pt>
                <c:pt idx="478">
                  <c:v>-48.18380253608422</c:v>
                </c:pt>
                <c:pt idx="479">
                  <c:v>-53.93917694205527</c:v>
                </c:pt>
                <c:pt idx="480">
                  <c:v>-59.15560892194266</c:v>
                </c:pt>
                <c:pt idx="481">
                  <c:v>-63.78097761172648</c:v>
                </c:pt>
                <c:pt idx="482">
                  <c:v>-67.76906785640203</c:v>
                </c:pt>
                <c:pt idx="483">
                  <c:v>-71.08003197653188</c:v>
                </c:pt>
                <c:pt idx="484">
                  <c:v>-73.68078791308693</c:v>
                </c:pt>
                <c:pt idx="485">
                  <c:v>-75.54534977244471</c:v>
                </c:pt>
                <c:pt idx="486">
                  <c:v>-76.65508746884873</c:v>
                </c:pt>
                <c:pt idx="487">
                  <c:v>-76.99891287006704</c:v>
                </c:pt>
                <c:pt idx="488">
                  <c:v>-76.57339058634423</c:v>
                </c:pt>
                <c:pt idx="489">
                  <c:v>-75.3827722956803</c:v>
                </c:pt>
                <c:pt idx="490">
                  <c:v>-73.43895426246947</c:v>
                </c:pt>
                <c:pt idx="491">
                  <c:v>-70.76135847395877</c:v>
                </c:pt>
                <c:pt idx="492">
                  <c:v>-67.3767385821715</c:v>
                </c:pt>
                <c:pt idx="493">
                  <c:v>-63.31891259025983</c:v>
                </c:pt>
                <c:pt idx="494">
                  <c:v>-58.62842495419601</c:v>
                </c:pt>
                <c:pt idx="495">
                  <c:v>-53.35214147597051</c:v>
                </c:pt>
                <c:pt idx="496">
                  <c:v>-47.5427810359903</c:v>
                </c:pt>
                <c:pt idx="497">
                  <c:v>-41.25838884345246</c:v>
                </c:pt>
                <c:pt idx="498">
                  <c:v>-34.56175646780094</c:v>
                </c:pt>
                <c:pt idx="499">
                  <c:v>-27.51979444612089</c:v>
                </c:pt>
                <c:pt idx="500">
                  <c:v>-20.20286373516978</c:v>
                </c:pt>
                <c:pt idx="501">
                  <c:v>-12.68407268795572</c:v>
                </c:pt>
                <c:pt idx="502">
                  <c:v>-5.038546579240586</c:v>
                </c:pt>
                <c:pt idx="503">
                  <c:v>2.657323021372258</c:v>
                </c:pt>
                <c:pt idx="504">
                  <c:v>10.32664152874976</c:v>
                </c:pt>
                <c:pt idx="505">
                  <c:v>17.89277964750583</c:v>
                </c:pt>
                <c:pt idx="506">
                  <c:v>25.28013902659062</c:v>
                </c:pt>
                <c:pt idx="507">
                  <c:v>32.41490761302464</c:v>
                </c:pt>
                <c:pt idx="508">
                  <c:v>39.22579715753319</c:v>
                </c:pt>
                <c:pt idx="509">
                  <c:v>45.64475550316827</c:v>
                </c:pt>
                <c:pt idx="510">
                  <c:v>51.60764653996584</c:v>
                </c:pt>
                <c:pt idx="511">
                  <c:v>57.05489103175593</c:v>
                </c:pt>
                <c:pt idx="512">
                  <c:v>61.93206191219619</c:v>
                </c:pt>
                <c:pt idx="513">
                  <c:v>66.19042810202762</c:v>
                </c:pt>
                <c:pt idx="514">
                  <c:v>69.78744141391013</c:v>
                </c:pt>
                <c:pt idx="515">
                  <c:v>72.6871616798459</c:v>
                </c:pt>
                <c:pt idx="516">
                  <c:v>74.86061585345783</c:v>
                </c:pt>
                <c:pt idx="517">
                  <c:v>76.28608749909155</c:v>
                </c:pt>
                <c:pt idx="518">
                  <c:v>76.9493337752622</c:v>
                </c:pt>
                <c:pt idx="519">
                  <c:v>76.84372774441835</c:v>
                </c:pt>
                <c:pt idx="520">
                  <c:v>75.97032458711147</c:v>
                </c:pt>
                <c:pt idx="521">
                  <c:v>74.3378510589807</c:v>
                </c:pt>
                <c:pt idx="522">
                  <c:v>71.96261829589508</c:v>
                </c:pt>
                <c:pt idx="523">
                  <c:v>68.86835883847584</c:v>
                </c:pt>
                <c:pt idx="524">
                  <c:v>65.08598950439528</c:v>
                </c:pt>
                <c:pt idx="525">
                  <c:v>60.65330247775449</c:v>
                </c:pt>
                <c:pt idx="526">
                  <c:v>55.61458770207215</c:v>
                </c:pt>
                <c:pt idx="527">
                  <c:v>50.0201903498092</c:v>
                </c:pt>
                <c:pt idx="528">
                  <c:v>43.92600779004756</c:v>
                </c:pt>
                <c:pt idx="529">
                  <c:v>37.39293108045544</c:v>
                </c:pt>
                <c:pt idx="530">
                  <c:v>30.48623656396707</c:v>
                </c:pt>
                <c:pt idx="531">
                  <c:v>23.27493364914151</c:v>
                </c:pt>
                <c:pt idx="532">
                  <c:v>15.83107529096388</c:v>
                </c:pt>
                <c:pt idx="533">
                  <c:v>8.229038061536681</c:v>
                </c:pt>
                <c:pt idx="534">
                  <c:v>0.544779003956932</c:v>
                </c:pt>
                <c:pt idx="535">
                  <c:v>-7.144923305350358</c:v>
                </c:pt>
                <c:pt idx="536">
                  <c:v>-14.76323590278822</c:v>
                </c:pt>
                <c:pt idx="537">
                  <c:v>-22.23403912716239</c:v>
                </c:pt>
                <c:pt idx="538">
                  <c:v>-29.48268718217412</c:v>
                </c:pt>
                <c:pt idx="539">
                  <c:v>-36.43675397254223</c:v>
                </c:pt>
                <c:pt idx="540">
                  <c:v>-43.02675676160622</c:v>
                </c:pt>
                <c:pt idx="541">
                  <c:v>-49.18685041986303</c:v>
                </c:pt>
                <c:pt idx="542">
                  <c:v>-54.85548532773564</c:v>
                </c:pt>
                <c:pt idx="543">
                  <c:v>-59.97602235902612</c:v>
                </c:pt>
                <c:pt idx="544">
                  <c:v>-64.49729880034233</c:v>
                </c:pt>
                <c:pt idx="545">
                  <c:v>-68.37413955201795</c:v>
                </c:pt>
                <c:pt idx="546">
                  <c:v>-71.56780850277536</c:v>
                </c:pt>
                <c:pt idx="547">
                  <c:v>-74.04639556814522</c:v>
                </c:pt>
                <c:pt idx="548">
                  <c:v>-75.7851355254823</c:v>
                </c:pt>
                <c:pt idx="549">
                  <c:v>-76.7666554598839</c:v>
                </c:pt>
                <c:pt idx="550">
                  <c:v>-76.98114834861286</c:v>
                </c:pt>
                <c:pt idx="551">
                  <c:v>-76.42647104962688</c:v>
                </c:pt>
                <c:pt idx="552">
                  <c:v>-75.1081657151455</c:v>
                </c:pt>
                <c:pt idx="553">
                  <c:v>-73.03940441629708</c:v>
                </c:pt>
                <c:pt idx="554">
                  <c:v>-70.24085753213812</c:v>
                </c:pt>
                <c:pt idx="555">
                  <c:v>-66.74048721805855</c:v>
                </c:pt>
                <c:pt idx="556">
                  <c:v>-62.57326801716803</c:v>
                </c:pt>
                <c:pt idx="557">
                  <c:v>-57.78083740622237</c:v>
                </c:pt>
                <c:pt idx="558">
                  <c:v>-52.41107976771919</c:v>
                </c:pt>
                <c:pt idx="559">
                  <c:v>-46.51764794497652</c:v>
                </c:pt>
                <c:pt idx="560">
                  <c:v>-40.15942716065766</c:v>
                </c:pt>
                <c:pt idx="561">
                  <c:v>-33.39994665509119</c:v>
                </c:pt>
                <c:pt idx="562">
                  <c:v>-26.30674492310151</c:v>
                </c:pt>
                <c:pt idx="563">
                  <c:v>-18.95069489169394</c:v>
                </c:pt>
                <c:pt idx="564">
                  <c:v>-11.40529578119542</c:v>
                </c:pt>
                <c:pt idx="565">
                  <c:v>-3.745938725340734</c:v>
                </c:pt>
                <c:pt idx="566">
                  <c:v>3.950846512014841</c:v>
                </c:pt>
                <c:pt idx="567">
                  <c:v>11.60815619699859</c:v>
                </c:pt>
                <c:pt idx="568">
                  <c:v>19.1494810224082</c:v>
                </c:pt>
                <c:pt idx="569">
                  <c:v>26.49947056341873</c:v>
                </c:pt>
                <c:pt idx="570">
                  <c:v>33.58468615411994</c:v>
                </c:pt>
                <c:pt idx="571">
                  <c:v>40.33433466239042</c:v>
                </c:pt>
                <c:pt idx="572">
                  <c:v>46.68097583147269</c:v>
                </c:pt>
                <c:pt idx="573">
                  <c:v>52.56119612072591</c:v>
                </c:pt>
                <c:pt idx="574">
                  <c:v>57.91624231276229</c:v>
                </c:pt>
                <c:pt idx="575">
                  <c:v>62.69260855617391</c:v>
                </c:pt>
                <c:pt idx="576">
                  <c:v>66.84257097831337</c:v>
                </c:pt>
                <c:pt idx="577">
                  <c:v>70.32466452645384</c:v>
                </c:pt>
                <c:pt idx="578">
                  <c:v>73.10409727288939</c:v>
                </c:pt>
                <c:pt idx="579">
                  <c:v>75.15309804437595</c:v>
                </c:pt>
                <c:pt idx="580">
                  <c:v>76.45119390251444</c:v>
                </c:pt>
                <c:pt idx="581">
                  <c:v>76.98541470258378</c:v>
                </c:pt>
                <c:pt idx="582">
                  <c:v>76.75042268693958</c:v>
                </c:pt>
                <c:pt idx="583">
                  <c:v>75.74856581812415</c:v>
                </c:pt>
                <c:pt idx="584">
                  <c:v>73.98985431880081</c:v>
                </c:pt>
                <c:pt idx="585">
                  <c:v>71.4918606529181</c:v>
                </c:pt>
                <c:pt idx="586">
                  <c:v>68.27954394745858</c:v>
                </c:pt>
                <c:pt idx="587">
                  <c:v>64.38500060909248</c:v>
                </c:pt>
                <c:pt idx="588">
                  <c:v>59.8471436274919</c:v>
                </c:pt>
                <c:pt idx="589">
                  <c:v>54.7113137696009</c:v>
                </c:pt>
                <c:pt idx="590">
                  <c:v>49.02882654967986</c:v>
                </c:pt>
                <c:pt idx="591">
                  <c:v>42.85645950164974</c:v>
                </c:pt>
                <c:pt idx="592">
                  <c:v>36.25588487674116</c:v>
                </c:pt>
                <c:pt idx="593">
                  <c:v>29.29305343474632</c:v>
                </c:pt>
                <c:pt idx="594">
                  <c:v>22.03753548582756</c:v>
                </c:pt>
                <c:pt idx="595">
                  <c:v>14.56182576697513</c:v>
                </c:pt>
                <c:pt idx="596">
                  <c:v>6.940619098558704</c:v>
                </c:pt>
                <c:pt idx="597">
                  <c:v>-0.749935941626877</c:v>
                </c:pt>
                <c:pt idx="598">
                  <c:v>-8.432997869779587</c:v>
                </c:pt>
                <c:pt idx="599">
                  <c:v>-16.03180007079593</c:v>
                </c:pt>
                <c:pt idx="600">
                  <c:v>-23.47041782491342</c:v>
                </c:pt>
                <c:pt idx="601">
                  <c:v>-30.674526922413</c:v>
                </c:pt>
                <c:pt idx="602">
                  <c:v>-37.57214628655432</c:v>
                </c:pt>
                <c:pt idx="603">
                  <c:v>-44.09435718470071</c:v>
                </c:pt>
                <c:pt idx="604">
                  <c:v>-50.17599184151417</c:v>
                </c:pt>
                <c:pt idx="605">
                  <c:v>-55.75628457382494</c:v>
                </c:pt>
                <c:pt idx="606">
                  <c:v>-60.77947894125131</c:v>
                </c:pt>
                <c:pt idx="607">
                  <c:v>-65.19538484612126</c:v>
                </c:pt>
                <c:pt idx="608">
                  <c:v>-68.95988001633775</c:v>
                </c:pt>
                <c:pt idx="609">
                  <c:v>-72.03535086053661</c:v>
                </c:pt>
                <c:pt idx="610">
                  <c:v>-74.39106829065813</c:v>
                </c:pt>
                <c:pt idx="611">
                  <c:v>-76.00349475683715</c:v>
                </c:pt>
                <c:pt idx="612">
                  <c:v>-76.85651942682099</c:v>
                </c:pt>
                <c:pt idx="613">
                  <c:v>-76.9416191600796</c:v>
                </c:pt>
                <c:pt idx="614">
                  <c:v>-76.2579436682085</c:v>
                </c:pt>
                <c:pt idx="615">
                  <c:v>-74.8123240107294</c:v>
                </c:pt>
                <c:pt idx="616">
                  <c:v>-72.6192043414015</c:v>
                </c:pt>
                <c:pt idx="617">
                  <c:v>-69.70049758701175</c:v>
                </c:pt>
                <c:pt idx="618">
                  <c:v>-66.08536650065382</c:v>
                </c:pt>
                <c:pt idx="619">
                  <c:v>-61.80993227713916</c:v>
                </c:pt>
                <c:pt idx="620">
                  <c:v>-56.91691364195847</c:v>
                </c:pt>
                <c:pt idx="621">
                  <c:v>-51.45520001989755</c:v>
                </c:pt>
                <c:pt idx="622">
                  <c:v>-45.47936304806555</c:v>
                </c:pt>
                <c:pt idx="623">
                  <c:v>-39.04911131413594</c:v>
                </c:pt>
                <c:pt idx="624">
                  <c:v>-32.22869376787552</c:v>
                </c:pt>
                <c:pt idx="625">
                  <c:v>-25.08625776687625</c:v>
                </c:pt>
                <c:pt idx="626">
                  <c:v>-17.69316817068465</c:v>
                </c:pt>
                <c:pt idx="627">
                  <c:v>-10.12329428671538</c:v>
                </c:pt>
                <c:pt idx="628">
                  <c:v>-2.452271792549431</c:v>
                </c:pt>
                <c:pt idx="629">
                  <c:v>5.24325299075439</c:v>
                </c:pt>
                <c:pt idx="630">
                  <c:v>12.8863889233636</c:v>
                </c:pt>
                <c:pt idx="631">
                  <c:v>20.4007683175244</c:v>
                </c:pt>
                <c:pt idx="632">
                  <c:v>27.71130997825391</c:v>
                </c:pt>
                <c:pt idx="633">
                  <c:v>34.7449693898219</c:v>
                </c:pt>
                <c:pt idx="634">
                  <c:v>41.43146855240669</c:v>
                </c:pt>
                <c:pt idx="635">
                  <c:v>47.70399817663846</c:v>
                </c:pt>
                <c:pt idx="636">
                  <c:v>53.49988521993453</c:v>
                </c:pt>
                <c:pt idx="637">
                  <c:v>58.76121909482381</c:v>
                </c:pt>
                <c:pt idx="638">
                  <c:v>63.43543029239417</c:v>
                </c:pt>
                <c:pt idx="639">
                  <c:v>67.47581563944827</c:v>
                </c:pt>
                <c:pt idx="640">
                  <c:v>70.84200494117217</c:v>
                </c:pt>
                <c:pt idx="641">
                  <c:v>73.50036434677714</c:v>
                </c:pt>
                <c:pt idx="642">
                  <c:v>75.42433240781942</c:v>
                </c:pt>
                <c:pt idx="643">
                  <c:v>76.59468547141236</c:v>
                </c:pt>
                <c:pt idx="644">
                  <c:v>76.99972975661183</c:v>
                </c:pt>
                <c:pt idx="645">
                  <c:v>76.63541819480996</c:v>
                </c:pt>
                <c:pt idx="646">
                  <c:v>75.50539086670689</c:v>
                </c:pt>
                <c:pt idx="647">
                  <c:v>73.62093863182764</c:v>
                </c:pt>
                <c:pt idx="648">
                  <c:v>71.00089031398603</c:v>
                </c:pt>
                <c:pt idx="649">
                  <c:v>67.6714245699011</c:v>
                </c:pt>
                <c:pt idx="650">
                  <c:v>63.66580832071273</c:v>
                </c:pt>
                <c:pt idx="651">
                  <c:v>59.02406435990208</c:v>
                </c:pt>
                <c:pt idx="652">
                  <c:v>53.79257145876901</c:v>
                </c:pt>
                <c:pt idx="653">
                  <c:v>48.02360096508</c:v>
                </c:pt>
                <c:pt idx="654">
                  <c:v>41.77479452503989</c:v>
                </c:pt>
                <c:pt idx="655">
                  <c:v>35.10858814701674</c:v>
                </c:pt>
                <c:pt idx="656">
                  <c:v>28.09158836158493</c:v>
                </c:pt>
                <c:pt idx="657">
                  <c:v>20.79390671108872</c:v>
                </c:pt>
                <c:pt idx="658">
                  <c:v>13.28845921828704</c:v>
                </c:pt>
                <c:pt idx="659">
                  <c:v>5.650237833556853</c:v>
                </c:pt>
                <c:pt idx="660">
                  <c:v>-2.044438859885915</c:v>
                </c:pt>
                <c:pt idx="661">
                  <c:v>-9.718688196042345</c:v>
                </c:pt>
                <c:pt idx="662">
                  <c:v>-17.29583161231513</c:v>
                </c:pt>
                <c:pt idx="663">
                  <c:v>-24.70016079635948</c:v>
                </c:pt>
                <c:pt idx="664">
                  <c:v>-31.85769413851426</c:v>
                </c:pt>
                <c:pt idx="665">
                  <c:v>-38.69691593159063</c:v>
                </c:pt>
                <c:pt idx="666">
                  <c:v>-45.14949093217833</c:v>
                </c:pt>
                <c:pt idx="667">
                  <c:v>-51.1509471438092</c:v>
                </c:pt>
                <c:pt idx="668">
                  <c:v>-56.64131999983432</c:v>
                </c:pt>
                <c:pt idx="669">
                  <c:v>-61.56575150955224</c:v>
                </c:pt>
                <c:pt idx="670">
                  <c:v>-65.87503838111851</c:v>
                </c:pt>
                <c:pt idx="671">
                  <c:v>-69.5261236445733</c:v>
                </c:pt>
                <c:pt idx="672">
                  <c:v>-72.48252686285251</c:v>
                </c:pt>
                <c:pt idx="673">
                  <c:v>-74.71470863225608</c:v>
                </c:pt>
                <c:pt idx="674">
                  <c:v>-76.20036573040528</c:v>
                </c:pt>
                <c:pt idx="675">
                  <c:v>-76.92465396266838</c:v>
                </c:pt>
                <c:pt idx="676">
                  <c:v>-76.88033648044649</c:v>
                </c:pt>
                <c:pt idx="677">
                  <c:v>-76.0678560893725</c:v>
                </c:pt>
                <c:pt idx="678">
                  <c:v>-74.49533082494376</c:v>
                </c:pt>
                <c:pt idx="679">
                  <c:v>-72.17847283979469</c:v>
                </c:pt>
                <c:pt idx="680">
                  <c:v>-69.14043141306146</c:v>
                </c:pt>
                <c:pt idx="681">
                  <c:v>-65.411561650437</c:v>
                </c:pt>
                <c:pt idx="682">
                  <c:v>-61.029121185989</c:v>
                </c:pt>
                <c:pt idx="683">
                  <c:v>-56.03689791619598</c:v>
                </c:pt>
                <c:pt idx="684">
                  <c:v>-50.48477248576012</c:v>
                </c:pt>
                <c:pt idx="685">
                  <c:v>-44.42821989669365</c:v>
                </c:pt>
                <c:pt idx="686">
                  <c:v>-37.92775522043642</c:v>
                </c:pt>
                <c:pt idx="687">
                  <c:v>-31.04832895126564</c:v>
                </c:pt>
                <c:pt idx="688">
                  <c:v>-23.85867804242687</c:v>
                </c:pt>
                <c:pt idx="689">
                  <c:v>-16.43063910921861</c:v>
                </c:pt>
                <c:pt idx="690">
                  <c:v>-8.83843066127824</c:v>
                </c:pt>
                <c:pt idx="691">
                  <c:v>-1.157911535767133</c:v>
                </c:pt>
                <c:pt idx="692">
                  <c:v>6.534177059054693</c:v>
                </c:pt>
                <c:pt idx="693">
                  <c:v>14.16097831661422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3E21-47E9-9F81-EE5DEB7C52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43044992"/>
        <c:axId val="1743047744"/>
      </c:scatterChart>
      <c:valAx>
        <c:axId val="1743044992"/>
        <c:scaling>
          <c:orientation val="minMax"/>
          <c:max val="100.0"/>
          <c:min val="-100.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743047744"/>
        <c:crosses val="autoZero"/>
        <c:crossBetween val="midCat"/>
        <c:majorUnit val="50.0"/>
      </c:valAx>
      <c:valAx>
        <c:axId val="1743047744"/>
        <c:scaling>
          <c:orientation val="minMax"/>
          <c:max val="100.0"/>
          <c:min val="-100.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743044992"/>
        <c:crosses val="autoZero"/>
        <c:crossBetween val="midCat"/>
        <c:majorUnit val="50.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592931</xdr:colOff>
      <xdr:row>6</xdr:row>
      <xdr:rowOff>123824</xdr:rowOff>
    </xdr:from>
    <xdr:to>
      <xdr:col>13</xdr:col>
      <xdr:colOff>631031</xdr:colOff>
      <xdr:row>32</xdr:row>
      <xdr:rowOff>38099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592931</xdr:colOff>
      <xdr:row>6</xdr:row>
      <xdr:rowOff>123824</xdr:rowOff>
    </xdr:from>
    <xdr:to>
      <xdr:col>14</xdr:col>
      <xdr:colOff>631031</xdr:colOff>
      <xdr:row>32</xdr:row>
      <xdr:rowOff>38099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xmlns="" id="{DCC6D60A-EB8F-4504-BFD5-DEC94EE15BE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592931</xdr:colOff>
      <xdr:row>6</xdr:row>
      <xdr:rowOff>123824</xdr:rowOff>
    </xdr:from>
    <xdr:to>
      <xdr:col>13</xdr:col>
      <xdr:colOff>631031</xdr:colOff>
      <xdr:row>32</xdr:row>
      <xdr:rowOff>38099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xmlns="" id="{40A928A1-05C6-4613-AA1E-2C38215DCDC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Relationship Id="rId2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Relationship Id="rId2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Relationship Id="rId2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C3"/>
  <sheetViews>
    <sheetView workbookViewId="0">
      <selection activeCell="B1" sqref="B1:B1048576"/>
    </sheetView>
  </sheetViews>
  <sheetFormatPr baseColWidth="12" defaultColWidth="8.83203125" defaultRowHeight="14" x14ac:dyDescent="0.15"/>
  <cols>
    <col min="1" max="2" width="10" bestFit="1" customWidth="1"/>
  </cols>
  <sheetData>
    <row r="1" spans="1:3" x14ac:dyDescent="0.15">
      <c r="A1" t="s">
        <v>0</v>
      </c>
      <c r="B1" t="s">
        <v>1</v>
      </c>
      <c r="C1" t="s">
        <v>2</v>
      </c>
    </row>
    <row r="2" spans="1:3" x14ac:dyDescent="0.15">
      <c r="A2">
        <f>SpeedOfLight()</f>
        <v>299792458</v>
      </c>
      <c r="B2">
        <v>299792458</v>
      </c>
      <c r="C2" t="b">
        <f>A2=B2</f>
        <v>1</v>
      </c>
    </row>
    <row r="3" spans="1:3" x14ac:dyDescent="0.15">
      <c r="A3">
        <f>GasConstant()</f>
        <v>8.3144597999999998</v>
      </c>
      <c r="B3">
        <v>8.3144597999999998</v>
      </c>
      <c r="C3" t="b">
        <f>A3=B3</f>
        <v>1</v>
      </c>
    </row>
  </sheetData>
  <phoneticPr fontId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J695"/>
  <sheetViews>
    <sheetView workbookViewId="0">
      <selection activeCell="J4" sqref="J4"/>
    </sheetView>
  </sheetViews>
  <sheetFormatPr baseColWidth="12" defaultColWidth="8.83203125" defaultRowHeight="14" x14ac:dyDescent="0.15"/>
  <sheetData>
    <row r="1" spans="1:10" x14ac:dyDescent="0.15">
      <c r="A1" t="s">
        <v>8</v>
      </c>
      <c r="B1" t="s">
        <v>9</v>
      </c>
      <c r="C1" t="s">
        <v>10</v>
      </c>
      <c r="D1" t="s">
        <v>3</v>
      </c>
      <c r="E1" t="s">
        <v>4</v>
      </c>
      <c r="F1" t="s">
        <v>5</v>
      </c>
      <c r="H1" t="s">
        <v>6</v>
      </c>
      <c r="I1" t="s">
        <v>7</v>
      </c>
      <c r="J1" t="s">
        <v>4</v>
      </c>
    </row>
    <row r="2" spans="1:10" x14ac:dyDescent="0.15">
      <c r="A2">
        <f>COS(C2)*C2</f>
        <v>0</v>
      </c>
      <c r="B2">
        <f>SIN(C2)*C2</f>
        <v>0</v>
      </c>
      <c r="C2">
        <v>0</v>
      </c>
      <c r="D2">
        <f>Rotation($A2,$B2,$C2,$H$3,$I$3,$J$3,D$1)</f>
        <v>0</v>
      </c>
      <c r="E2">
        <f t="shared" ref="E2:F17" si="0">Rotation($A2,$B2,$C2,$H$3,$I$3,$J$3,E$1)</f>
        <v>0</v>
      </c>
      <c r="F2">
        <f t="shared" si="0"/>
        <v>0</v>
      </c>
      <c r="H2">
        <v>0</v>
      </c>
      <c r="I2">
        <v>0</v>
      </c>
      <c r="J2">
        <v>90</v>
      </c>
    </row>
    <row r="3" spans="1:10" x14ac:dyDescent="0.15">
      <c r="A3">
        <f>COS(C3)*C3</f>
        <v>9.9500416527802588E-2</v>
      </c>
      <c r="B3">
        <f>SIN(C3)*C3</f>
        <v>9.9833416646828155E-3</v>
      </c>
      <c r="C3">
        <f>C2+0.1</f>
        <v>0.1</v>
      </c>
      <c r="D3">
        <f t="shared" ref="D3:F66" si="1">Rotation($A3,$B3,$C3,$H$3,$I$3,$J$3,D$1)</f>
        <v>-9.9500416527802588E-2</v>
      </c>
      <c r="E3">
        <f t="shared" si="0"/>
        <v>9.9833416646828155E-3</v>
      </c>
      <c r="F3">
        <f t="shared" si="0"/>
        <v>-9.9500416527802588E-2</v>
      </c>
      <c r="H3">
        <f>RADIANS(H2)</f>
        <v>0</v>
      </c>
      <c r="I3">
        <f t="shared" ref="I3:J3" si="2">RADIANS(I2)</f>
        <v>0</v>
      </c>
      <c r="J3">
        <f t="shared" si="2"/>
        <v>1.5707963267948966</v>
      </c>
    </row>
    <row r="4" spans="1:10" x14ac:dyDescent="0.15">
      <c r="A4">
        <f t="shared" ref="A4:A67" si="3">COS(C4)*C4</f>
        <v>0.19601331556824833</v>
      </c>
      <c r="B4">
        <f t="shared" ref="B4:B67" si="4">SIN(C4)*C4</f>
        <v>3.9733866159012247E-2</v>
      </c>
      <c r="C4">
        <f t="shared" ref="C4:C67" si="5">C3+0.1</f>
        <v>0.2</v>
      </c>
      <c r="D4">
        <f t="shared" si="1"/>
        <v>-0.19601331556824833</v>
      </c>
      <c r="E4">
        <f t="shared" si="0"/>
        <v>3.9733866159012247E-2</v>
      </c>
      <c r="F4">
        <f t="shared" si="0"/>
        <v>-0.19601331556824833</v>
      </c>
    </row>
    <row r="5" spans="1:10" x14ac:dyDescent="0.15">
      <c r="A5">
        <f t="shared" si="3"/>
        <v>0.28660094673768183</v>
      </c>
      <c r="B5">
        <f t="shared" si="4"/>
        <v>8.8656061998401897E-2</v>
      </c>
      <c r="C5">
        <f t="shared" si="5"/>
        <v>0.30000000000000004</v>
      </c>
      <c r="D5">
        <f t="shared" si="1"/>
        <v>-0.28660094673768183</v>
      </c>
      <c r="E5">
        <f t="shared" si="0"/>
        <v>8.8656061998401897E-2</v>
      </c>
      <c r="F5">
        <f t="shared" si="0"/>
        <v>-0.28660094673768183</v>
      </c>
    </row>
    <row r="6" spans="1:10" x14ac:dyDescent="0.15">
      <c r="A6">
        <f t="shared" si="3"/>
        <v>0.36842439760115409</v>
      </c>
      <c r="B6">
        <f t="shared" si="4"/>
        <v>0.15576733692346023</v>
      </c>
      <c r="C6">
        <f t="shared" si="5"/>
        <v>0.4</v>
      </c>
      <c r="D6">
        <f t="shared" si="1"/>
        <v>-0.36842439760115409</v>
      </c>
      <c r="E6">
        <f t="shared" si="0"/>
        <v>0.15576733692346023</v>
      </c>
      <c r="F6">
        <f t="shared" si="0"/>
        <v>-0.36842439760115409</v>
      </c>
    </row>
    <row r="7" spans="1:10" x14ac:dyDescent="0.15">
      <c r="A7">
        <f t="shared" si="3"/>
        <v>0.43879128094518638</v>
      </c>
      <c r="B7">
        <f t="shared" si="4"/>
        <v>0.2397127693021015</v>
      </c>
      <c r="C7">
        <f t="shared" si="5"/>
        <v>0.5</v>
      </c>
      <c r="D7">
        <f t="shared" si="1"/>
        <v>-0.43879128094518632</v>
      </c>
      <c r="E7">
        <f t="shared" si="0"/>
        <v>0.2397127693021015</v>
      </c>
      <c r="F7">
        <f t="shared" si="0"/>
        <v>-0.43879128094518632</v>
      </c>
    </row>
    <row r="8" spans="1:10" x14ac:dyDescent="0.15">
      <c r="A8">
        <f t="shared" si="3"/>
        <v>0.49520136894580696</v>
      </c>
      <c r="B8">
        <f t="shared" si="4"/>
        <v>0.33878548403702119</v>
      </c>
      <c r="C8">
        <f t="shared" si="5"/>
        <v>0.6</v>
      </c>
      <c r="D8">
        <f t="shared" si="1"/>
        <v>-0.49520136894580685</v>
      </c>
      <c r="E8">
        <f t="shared" si="0"/>
        <v>0.33878548403702119</v>
      </c>
      <c r="F8">
        <f t="shared" si="0"/>
        <v>-0.49520136894580691</v>
      </c>
    </row>
    <row r="9" spans="1:10" x14ac:dyDescent="0.15">
      <c r="A9">
        <f t="shared" si="3"/>
        <v>0.53538953109914189</v>
      </c>
      <c r="B9">
        <f t="shared" si="4"/>
        <v>0.45095238106638369</v>
      </c>
      <c r="C9">
        <f t="shared" si="5"/>
        <v>0.7</v>
      </c>
      <c r="D9">
        <f t="shared" si="1"/>
        <v>-0.53538953109914189</v>
      </c>
      <c r="E9">
        <f t="shared" si="0"/>
        <v>0.45095238106638369</v>
      </c>
      <c r="F9">
        <f t="shared" si="0"/>
        <v>-0.53538953109914189</v>
      </c>
    </row>
    <row r="10" spans="1:10" x14ac:dyDescent="0.15">
      <c r="A10">
        <f t="shared" si="3"/>
        <v>0.55736536747773235</v>
      </c>
      <c r="B10">
        <f t="shared" si="4"/>
        <v>0.57388487271961808</v>
      </c>
      <c r="C10">
        <f t="shared" si="5"/>
        <v>0.79999999999999993</v>
      </c>
      <c r="D10">
        <f t="shared" si="1"/>
        <v>-0.55736536747773235</v>
      </c>
      <c r="E10">
        <f t="shared" si="0"/>
        <v>0.57388487271961808</v>
      </c>
      <c r="F10">
        <f t="shared" si="0"/>
        <v>-0.55736536747773235</v>
      </c>
    </row>
    <row r="11" spans="1:10" x14ac:dyDescent="0.15">
      <c r="A11">
        <f t="shared" si="3"/>
        <v>0.55944897144359795</v>
      </c>
      <c r="B11">
        <f t="shared" si="4"/>
        <v>0.70499421866473488</v>
      </c>
      <c r="C11">
        <f t="shared" si="5"/>
        <v>0.89999999999999991</v>
      </c>
      <c r="D11">
        <f t="shared" si="1"/>
        <v>-0.55944897144359795</v>
      </c>
      <c r="E11">
        <f t="shared" si="0"/>
        <v>0.70499421866473488</v>
      </c>
      <c r="F11">
        <f t="shared" si="0"/>
        <v>-0.55944897144359795</v>
      </c>
    </row>
    <row r="12" spans="1:10" x14ac:dyDescent="0.15">
      <c r="A12">
        <f t="shared" si="3"/>
        <v>0.54030230586813965</v>
      </c>
      <c r="B12">
        <f t="shared" si="4"/>
        <v>0.84147098480789628</v>
      </c>
      <c r="C12">
        <f t="shared" si="5"/>
        <v>0.99999999999999989</v>
      </c>
      <c r="D12">
        <f t="shared" si="1"/>
        <v>-0.54030230586813954</v>
      </c>
      <c r="E12">
        <f t="shared" si="0"/>
        <v>0.84147098480789628</v>
      </c>
      <c r="F12">
        <f t="shared" si="0"/>
        <v>-0.54030230586813954</v>
      </c>
    </row>
    <row r="13" spans="1:10" x14ac:dyDescent="0.15">
      <c r="A13">
        <f t="shared" si="3"/>
        <v>0.49895573356813516</v>
      </c>
      <c r="B13">
        <f t="shared" si="4"/>
        <v>0.98032809606757876</v>
      </c>
      <c r="C13">
        <f t="shared" si="5"/>
        <v>1.0999999999999999</v>
      </c>
      <c r="D13">
        <f t="shared" si="1"/>
        <v>-0.49895573356813505</v>
      </c>
      <c r="E13">
        <f t="shared" si="0"/>
        <v>0.98032809606757876</v>
      </c>
      <c r="F13">
        <f t="shared" si="0"/>
        <v>-0.49895573356813511</v>
      </c>
    </row>
    <row r="14" spans="1:10" x14ac:dyDescent="0.15">
      <c r="A14">
        <f t="shared" si="3"/>
        <v>0.43482930537200831</v>
      </c>
      <c r="B14">
        <f t="shared" si="4"/>
        <v>1.1184469031606714</v>
      </c>
      <c r="C14">
        <f t="shared" si="5"/>
        <v>1.2</v>
      </c>
      <c r="D14">
        <f t="shared" si="1"/>
        <v>-0.43482930537200826</v>
      </c>
      <c r="E14">
        <f t="shared" si="0"/>
        <v>1.1184469031606714</v>
      </c>
      <c r="F14">
        <f t="shared" si="0"/>
        <v>-0.43482930537200826</v>
      </c>
    </row>
    <row r="15" spans="1:10" x14ac:dyDescent="0.15">
      <c r="A15">
        <f t="shared" si="3"/>
        <v>0.34774847721196356</v>
      </c>
      <c r="B15">
        <f t="shared" si="4"/>
        <v>1.2526256410423509</v>
      </c>
      <c r="C15">
        <f t="shared" si="5"/>
        <v>1.3</v>
      </c>
      <c r="D15">
        <f t="shared" si="1"/>
        <v>-0.3477484772119635</v>
      </c>
      <c r="E15">
        <f t="shared" si="0"/>
        <v>1.2526256410423509</v>
      </c>
      <c r="F15">
        <f t="shared" si="0"/>
        <v>-0.3477484772119635</v>
      </c>
    </row>
    <row r="16" spans="1:10" x14ac:dyDescent="0.15">
      <c r="A16">
        <f t="shared" si="3"/>
        <v>0.23795400006033715</v>
      </c>
      <c r="B16">
        <f t="shared" si="4"/>
        <v>1.3796296219838444</v>
      </c>
      <c r="C16">
        <f t="shared" si="5"/>
        <v>1.4000000000000001</v>
      </c>
      <c r="D16">
        <f t="shared" si="1"/>
        <v>-0.23795400006033704</v>
      </c>
      <c r="E16">
        <f t="shared" si="0"/>
        <v>1.3796296219838444</v>
      </c>
      <c r="F16">
        <f t="shared" si="0"/>
        <v>-0.23795400006033707</v>
      </c>
    </row>
    <row r="17" spans="1:6" x14ac:dyDescent="0.15">
      <c r="A17">
        <f t="shared" si="3"/>
        <v>0.10610580250155405</v>
      </c>
      <c r="B17">
        <f t="shared" si="4"/>
        <v>1.4962424799060818</v>
      </c>
      <c r="C17">
        <f t="shared" si="5"/>
        <v>1.5000000000000002</v>
      </c>
      <c r="D17">
        <f t="shared" si="1"/>
        <v>-0.10610580250155395</v>
      </c>
      <c r="E17">
        <f t="shared" si="0"/>
        <v>1.4962424799060818</v>
      </c>
      <c r="F17">
        <f t="shared" si="0"/>
        <v>-0.10610580250155395</v>
      </c>
    </row>
    <row r="18" spans="1:6" x14ac:dyDescent="0.15">
      <c r="A18">
        <f t="shared" si="3"/>
        <v>-4.6719235682062467E-2</v>
      </c>
      <c r="B18">
        <f t="shared" si="4"/>
        <v>1.5993177648664085</v>
      </c>
      <c r="C18">
        <f t="shared" si="5"/>
        <v>1.6000000000000003</v>
      </c>
      <c r="D18">
        <f t="shared" si="1"/>
        <v>4.6719235682062564E-2</v>
      </c>
      <c r="E18">
        <f t="shared" si="1"/>
        <v>1.5993177648664085</v>
      </c>
      <c r="F18">
        <f t="shared" si="1"/>
        <v>4.6719235682062564E-2</v>
      </c>
    </row>
    <row r="19" spans="1:6" x14ac:dyDescent="0.15">
      <c r="A19">
        <f t="shared" si="3"/>
        <v>-0.2190356403023927</v>
      </c>
      <c r="B19">
        <f t="shared" si="4"/>
        <v>1.6858301777691969</v>
      </c>
      <c r="C19">
        <f t="shared" si="5"/>
        <v>1.7000000000000004</v>
      </c>
      <c r="D19">
        <f t="shared" si="1"/>
        <v>0.21903564030239281</v>
      </c>
      <c r="E19">
        <f t="shared" si="1"/>
        <v>1.6858301777691969</v>
      </c>
      <c r="F19">
        <f t="shared" si="1"/>
        <v>0.21903564030239281</v>
      </c>
    </row>
    <row r="20" spans="1:6" x14ac:dyDescent="0.15">
      <c r="A20">
        <f t="shared" si="3"/>
        <v>-0.40896377044755766</v>
      </c>
      <c r="B20">
        <f t="shared" si="4"/>
        <v>1.7529257355807515</v>
      </c>
      <c r="C20">
        <f t="shared" si="5"/>
        <v>1.8000000000000005</v>
      </c>
      <c r="D20">
        <f t="shared" si="1"/>
        <v>0.40896377044755777</v>
      </c>
      <c r="E20">
        <f t="shared" si="1"/>
        <v>1.7529257355807515</v>
      </c>
      <c r="F20">
        <f t="shared" si="1"/>
        <v>0.40896377044755777</v>
      </c>
    </row>
    <row r="21" spans="1:6" x14ac:dyDescent="0.15">
      <c r="A21">
        <f t="shared" si="3"/>
        <v>-0.61425017704065776</v>
      </c>
      <c r="B21">
        <f t="shared" si="4"/>
        <v>1.7979701666060877</v>
      </c>
      <c r="C21">
        <f t="shared" si="5"/>
        <v>1.9000000000000006</v>
      </c>
      <c r="D21">
        <f t="shared" si="1"/>
        <v>0.61425017704065787</v>
      </c>
      <c r="E21">
        <f t="shared" si="1"/>
        <v>1.7979701666060877</v>
      </c>
      <c r="F21">
        <f t="shared" si="1"/>
        <v>0.61425017704065787</v>
      </c>
    </row>
    <row r="22" spans="1:6" x14ac:dyDescent="0.15">
      <c r="A22">
        <f t="shared" si="3"/>
        <v>-0.83229367309428581</v>
      </c>
      <c r="B22">
        <f t="shared" si="4"/>
        <v>1.8185948536513634</v>
      </c>
      <c r="C22">
        <f t="shared" si="5"/>
        <v>2.0000000000000004</v>
      </c>
      <c r="D22">
        <f t="shared" si="1"/>
        <v>0.83229367309428592</v>
      </c>
      <c r="E22">
        <f t="shared" si="1"/>
        <v>1.8185948536513634</v>
      </c>
      <c r="F22">
        <f t="shared" si="1"/>
        <v>0.83229367309428592</v>
      </c>
    </row>
    <row r="23" spans="1:6" x14ac:dyDescent="0.15">
      <c r="A23">
        <f t="shared" si="3"/>
        <v>-1.0601768196597019</v>
      </c>
      <c r="B23">
        <f t="shared" si="4"/>
        <v>1.8127396699626348</v>
      </c>
      <c r="C23">
        <f t="shared" si="5"/>
        <v>2.1000000000000005</v>
      </c>
      <c r="D23">
        <f t="shared" si="1"/>
        <v>1.0601768196597021</v>
      </c>
      <c r="E23">
        <f t="shared" si="1"/>
        <v>1.8127396699626348</v>
      </c>
      <c r="F23">
        <f t="shared" si="1"/>
        <v>1.0601768196597021</v>
      </c>
    </row>
    <row r="24" spans="1:6" x14ac:dyDescent="0.15">
      <c r="A24">
        <f t="shared" si="3"/>
        <v>-1.2947024579617621</v>
      </c>
      <c r="B24">
        <f t="shared" si="4"/>
        <v>1.7786920884030981</v>
      </c>
      <c r="C24">
        <f t="shared" si="5"/>
        <v>2.2000000000000006</v>
      </c>
      <c r="D24">
        <f t="shared" si="1"/>
        <v>1.2947024579617623</v>
      </c>
      <c r="E24">
        <f t="shared" si="1"/>
        <v>1.7786920884030981</v>
      </c>
      <c r="F24">
        <f t="shared" si="1"/>
        <v>1.2947024579617623</v>
      </c>
    </row>
    <row r="25" spans="1:6" x14ac:dyDescent="0.15">
      <c r="A25">
        <f t="shared" si="3"/>
        <v>-1.5324348489435975</v>
      </c>
      <c r="B25">
        <f t="shared" si="4"/>
        <v>1.7151219880064559</v>
      </c>
      <c r="C25">
        <f t="shared" si="5"/>
        <v>2.3000000000000007</v>
      </c>
      <c r="D25">
        <f t="shared" si="1"/>
        <v>1.5324348489435977</v>
      </c>
      <c r="E25">
        <f t="shared" si="1"/>
        <v>1.7151219880064559</v>
      </c>
      <c r="F25">
        <f t="shared" si="1"/>
        <v>1.5324348489435977</v>
      </c>
    </row>
    <row r="26" spans="1:6" x14ac:dyDescent="0.15">
      <c r="A26">
        <f t="shared" si="3"/>
        <v>-1.769744917298991</v>
      </c>
      <c r="B26">
        <f t="shared" si="4"/>
        <v>1.6211116333227613</v>
      </c>
      <c r="C26">
        <f t="shared" si="5"/>
        <v>2.4000000000000008</v>
      </c>
      <c r="D26">
        <f t="shared" si="1"/>
        <v>1.7697449172989912</v>
      </c>
      <c r="E26">
        <f t="shared" si="1"/>
        <v>1.6211116333227613</v>
      </c>
      <c r="F26">
        <f t="shared" si="1"/>
        <v>1.7697449172989912</v>
      </c>
    </row>
    <row r="27" spans="1:6" x14ac:dyDescent="0.15">
      <c r="A27">
        <f t="shared" si="3"/>
        <v>-2.0028590388673364</v>
      </c>
      <c r="B27">
        <f t="shared" si="4"/>
        <v>1.49618036025989</v>
      </c>
      <c r="C27">
        <f t="shared" si="5"/>
        <v>2.5000000000000009</v>
      </c>
      <c r="D27">
        <f t="shared" si="1"/>
        <v>2.0028590388673364</v>
      </c>
      <c r="E27">
        <f t="shared" si="1"/>
        <v>1.49618036025989</v>
      </c>
      <c r="F27">
        <f t="shared" si="1"/>
        <v>2.0028590388673364</v>
      </c>
    </row>
    <row r="28" spans="1:6" x14ac:dyDescent="0.15">
      <c r="A28">
        <f t="shared" si="3"/>
        <v>-2.2279107587592648</v>
      </c>
      <c r="B28">
        <f t="shared" si="4"/>
        <v>1.3403035667358052</v>
      </c>
      <c r="C28">
        <f t="shared" si="5"/>
        <v>2.600000000000001</v>
      </c>
      <c r="D28">
        <f t="shared" si="1"/>
        <v>2.2279107587592648</v>
      </c>
      <c r="E28">
        <f t="shared" si="1"/>
        <v>1.3403035667358052</v>
      </c>
      <c r="F28">
        <f t="shared" si="1"/>
        <v>2.2279107587592648</v>
      </c>
    </row>
    <row r="29" spans="1:6" x14ac:dyDescent="0.15">
      <c r="A29">
        <f t="shared" si="3"/>
        <v>-2.4409947834460675</v>
      </c>
      <c r="B29">
        <f t="shared" si="4"/>
        <v>1.1539256766313386</v>
      </c>
      <c r="C29">
        <f t="shared" si="5"/>
        <v>2.7000000000000011</v>
      </c>
      <c r="D29">
        <f t="shared" si="1"/>
        <v>2.4409947834460675</v>
      </c>
      <c r="E29">
        <f t="shared" si="1"/>
        <v>1.1539256766313386</v>
      </c>
      <c r="F29">
        <f t="shared" si="1"/>
        <v>2.4409947834460675</v>
      </c>
    </row>
    <row r="30" spans="1:6" x14ac:dyDescent="0.15">
      <c r="A30">
        <f t="shared" si="3"/>
        <v>-2.6382225538722448</v>
      </c>
      <c r="B30">
        <f t="shared" si="4"/>
        <v>0.93796682043653112</v>
      </c>
      <c r="C30">
        <f t="shared" si="5"/>
        <v>2.8000000000000012</v>
      </c>
      <c r="D30">
        <f t="shared" si="1"/>
        <v>2.6382225538722448</v>
      </c>
      <c r="E30">
        <f t="shared" si="1"/>
        <v>0.93796682043653112</v>
      </c>
      <c r="F30">
        <f t="shared" si="1"/>
        <v>2.6382225538722448</v>
      </c>
    </row>
    <row r="31" spans="1:6" x14ac:dyDescent="0.15">
      <c r="A31">
        <f t="shared" si="3"/>
        <v>-2.8157786789338144</v>
      </c>
      <c r="B31">
        <f t="shared" si="4"/>
        <v>0.69382305472054551</v>
      </c>
      <c r="C31">
        <f t="shared" si="5"/>
        <v>2.9000000000000012</v>
      </c>
      <c r="D31">
        <f t="shared" si="1"/>
        <v>2.8157786789338144</v>
      </c>
      <c r="E31">
        <f t="shared" si="1"/>
        <v>0.69382305472054551</v>
      </c>
      <c r="F31">
        <f t="shared" si="1"/>
        <v>2.8157786789338144</v>
      </c>
    </row>
    <row r="32" spans="1:6" x14ac:dyDescent="0.15">
      <c r="A32">
        <f t="shared" si="3"/>
        <v>-2.9699774898013382</v>
      </c>
      <c r="B32">
        <f t="shared" si="4"/>
        <v>0.42336002417959789</v>
      </c>
      <c r="C32">
        <f t="shared" si="5"/>
        <v>3.0000000000000013</v>
      </c>
      <c r="D32">
        <f t="shared" si="1"/>
        <v>2.9699774898013382</v>
      </c>
      <c r="E32">
        <f t="shared" si="1"/>
        <v>0.42336002417959789</v>
      </c>
      <c r="F32">
        <f t="shared" si="1"/>
        <v>2.9699774898013382</v>
      </c>
    </row>
    <row r="33" spans="1:6" x14ac:dyDescent="0.15">
      <c r="A33">
        <f t="shared" si="3"/>
        <v>-3.0973189658471676</v>
      </c>
      <c r="B33">
        <f t="shared" si="4"/>
        <v>0.12890005354319645</v>
      </c>
      <c r="C33">
        <f t="shared" si="5"/>
        <v>3.1000000000000014</v>
      </c>
      <c r="D33">
        <f t="shared" si="1"/>
        <v>3.0973189658471676</v>
      </c>
      <c r="E33">
        <f t="shared" si="1"/>
        <v>0.12890005354319645</v>
      </c>
      <c r="F33">
        <f t="shared" si="1"/>
        <v>3.0973189658471676</v>
      </c>
    </row>
    <row r="34" spans="1:6" x14ac:dyDescent="0.15">
      <c r="A34">
        <f t="shared" si="3"/>
        <v>-3.194543282543211</v>
      </c>
      <c r="B34">
        <f t="shared" si="4"/>
        <v>-0.18679725896826063</v>
      </c>
      <c r="C34">
        <f t="shared" si="5"/>
        <v>3.2000000000000015</v>
      </c>
      <c r="D34">
        <f t="shared" si="1"/>
        <v>3.194543282543211</v>
      </c>
      <c r="E34">
        <f t="shared" si="1"/>
        <v>-0.18679725896826063</v>
      </c>
      <c r="F34">
        <f t="shared" si="1"/>
        <v>3.194543282543211</v>
      </c>
    </row>
    <row r="35" spans="1:6" x14ac:dyDescent="0.15">
      <c r="A35">
        <f t="shared" si="3"/>
        <v>-3.2586832406992547</v>
      </c>
      <c r="B35">
        <f t="shared" si="4"/>
        <v>-0.52056079067272509</v>
      </c>
      <c r="C35">
        <f t="shared" si="5"/>
        <v>3.3000000000000016</v>
      </c>
      <c r="D35">
        <f t="shared" si="1"/>
        <v>3.2586832406992547</v>
      </c>
      <c r="E35">
        <f t="shared" si="1"/>
        <v>-0.52056079067272509</v>
      </c>
      <c r="F35">
        <f t="shared" si="1"/>
        <v>3.2586832406992547</v>
      </c>
    </row>
    <row r="36" spans="1:6" x14ac:dyDescent="0.15">
      <c r="A36">
        <f t="shared" si="3"/>
        <v>-3.2871138547701673</v>
      </c>
      <c r="B36">
        <f t="shared" si="4"/>
        <v>-0.86883974689123245</v>
      </c>
      <c r="C36">
        <f t="shared" si="5"/>
        <v>3.4000000000000017</v>
      </c>
      <c r="D36">
        <f t="shared" si="1"/>
        <v>3.2871138547701673</v>
      </c>
      <c r="E36">
        <f t="shared" si="1"/>
        <v>-0.86883974689123245</v>
      </c>
      <c r="F36">
        <f t="shared" si="1"/>
        <v>3.2871138547701673</v>
      </c>
    </row>
    <row r="37" spans="1:6" x14ac:dyDescent="0.15">
      <c r="A37">
        <f t="shared" si="3"/>
        <v>-3.2775984055177867</v>
      </c>
      <c r="B37">
        <f t="shared" si="4"/>
        <v>-1.2277412969136758</v>
      </c>
      <c r="C37">
        <f t="shared" si="5"/>
        <v>3.5000000000000018</v>
      </c>
      <c r="D37">
        <f t="shared" si="1"/>
        <v>3.2775984055177867</v>
      </c>
      <c r="E37">
        <f t="shared" si="1"/>
        <v>-1.2277412969136758</v>
      </c>
      <c r="F37">
        <f t="shared" si="1"/>
        <v>3.2775984055177867</v>
      </c>
    </row>
    <row r="38" spans="1:6" x14ac:dyDescent="0.15">
      <c r="A38">
        <f t="shared" si="3"/>
        <v>-3.2283302988029279</v>
      </c>
      <c r="B38">
        <f t="shared" si="4"/>
        <v>-1.5930735958614755</v>
      </c>
      <c r="C38">
        <f t="shared" si="5"/>
        <v>3.6000000000000019</v>
      </c>
      <c r="D38">
        <f t="shared" si="1"/>
        <v>3.2283302988029279</v>
      </c>
      <c r="E38">
        <f t="shared" si="1"/>
        <v>-1.5930735958614755</v>
      </c>
      <c r="F38">
        <f t="shared" si="1"/>
        <v>3.2283302988029279</v>
      </c>
    </row>
    <row r="39" spans="1:6" x14ac:dyDescent="0.15">
      <c r="A39">
        <f t="shared" si="3"/>
        <v>-3.1379701173285079</v>
      </c>
      <c r="B39">
        <f t="shared" si="4"/>
        <v>-1.960393721361432</v>
      </c>
      <c r="C39">
        <f t="shared" si="5"/>
        <v>3.700000000000002</v>
      </c>
      <c r="D39">
        <f t="shared" si="1"/>
        <v>3.1379701173285084</v>
      </c>
      <c r="E39">
        <f t="shared" si="1"/>
        <v>-1.960393721361432</v>
      </c>
      <c r="F39">
        <f t="shared" si="1"/>
        <v>3.1379701173285084</v>
      </c>
    </row>
    <row r="40" spans="1:6" x14ac:dyDescent="0.15">
      <c r="A40">
        <f t="shared" si="3"/>
        <v>-3.0056773052747805</v>
      </c>
      <c r="B40">
        <f t="shared" si="4"/>
        <v>-2.3250599855823397</v>
      </c>
      <c r="C40">
        <f t="shared" si="5"/>
        <v>3.800000000000002</v>
      </c>
      <c r="D40">
        <f t="shared" si="1"/>
        <v>3.0056773052747809</v>
      </c>
      <c r="E40">
        <f t="shared" si="1"/>
        <v>-2.3250599855823397</v>
      </c>
      <c r="F40">
        <f t="shared" si="1"/>
        <v>3.0056773052747809</v>
      </c>
    </row>
    <row r="41" spans="1:6" x14ac:dyDescent="0.15">
      <c r="A41">
        <f t="shared" si="3"/>
        <v>-2.8311359863805423</v>
      </c>
      <c r="B41">
        <f t="shared" si="4"/>
        <v>-2.6822880208175053</v>
      </c>
      <c r="C41">
        <f t="shared" si="5"/>
        <v>3.9000000000000021</v>
      </c>
      <c r="D41">
        <f t="shared" si="1"/>
        <v>2.8311359863805428</v>
      </c>
      <c r="E41">
        <f t="shared" si="1"/>
        <v>-2.6822880208175053</v>
      </c>
      <c r="F41">
        <f t="shared" si="1"/>
        <v>2.8311359863805428</v>
      </c>
    </row>
    <row r="42" spans="1:6" x14ac:dyDescent="0.15">
      <c r="A42">
        <f t="shared" si="3"/>
        <v>-2.6145744834544438</v>
      </c>
      <c r="B42">
        <f t="shared" si="4"/>
        <v>-3.027209981231719</v>
      </c>
      <c r="C42">
        <f t="shared" si="5"/>
        <v>4.0000000000000018</v>
      </c>
      <c r="D42">
        <f t="shared" si="1"/>
        <v>2.6145744834544442</v>
      </c>
      <c r="E42">
        <f t="shared" si="1"/>
        <v>-3.027209981231719</v>
      </c>
      <c r="F42">
        <f t="shared" si="1"/>
        <v>2.6145744834544442</v>
      </c>
    </row>
    <row r="43" spans="1:6" x14ac:dyDescent="0.15">
      <c r="A43">
        <f t="shared" si="3"/>
        <v>-2.3567781807863986</v>
      </c>
      <c r="B43">
        <f t="shared" si="4"/>
        <v>-3.3549361553640877</v>
      </c>
      <c r="C43">
        <f t="shared" si="5"/>
        <v>4.1000000000000014</v>
      </c>
      <c r="D43">
        <f t="shared" si="1"/>
        <v>2.356778180786399</v>
      </c>
      <c r="E43">
        <f t="shared" si="1"/>
        <v>-3.3549361553640877</v>
      </c>
      <c r="F43">
        <f t="shared" si="1"/>
        <v>2.356778180786399</v>
      </c>
    </row>
    <row r="44" spans="1:6" x14ac:dyDescent="0.15">
      <c r="A44">
        <f t="shared" si="3"/>
        <v>-2.0590954496309348</v>
      </c>
      <c r="B44">
        <f t="shared" si="4"/>
        <v>-3.6606182441370732</v>
      </c>
      <c r="C44">
        <f t="shared" si="5"/>
        <v>4.2000000000000011</v>
      </c>
      <c r="D44">
        <f t="shared" si="1"/>
        <v>2.0590954496309353</v>
      </c>
      <c r="E44">
        <f t="shared" si="1"/>
        <v>-3.6606182441370732</v>
      </c>
      <c r="F44">
        <f t="shared" si="1"/>
        <v>2.0590954496309353</v>
      </c>
    </row>
    <row r="45" spans="1:6" x14ac:dyDescent="0.15">
      <c r="A45">
        <f t="shared" si="3"/>
        <v>-1.7234364399438911</v>
      </c>
      <c r="B45">
        <f t="shared" si="4"/>
        <v>-3.9395135280226583</v>
      </c>
      <c r="C45">
        <f t="shared" si="5"/>
        <v>4.3000000000000007</v>
      </c>
      <c r="D45">
        <f t="shared" si="1"/>
        <v>1.7234364399438913</v>
      </c>
      <c r="E45">
        <f t="shared" si="1"/>
        <v>-3.9395135280226583</v>
      </c>
      <c r="F45">
        <f t="shared" si="1"/>
        <v>1.7234364399438913</v>
      </c>
    </row>
    <row r="46" spans="1:6" x14ac:dyDescent="0.15">
      <c r="A46">
        <f t="shared" si="3"/>
        <v>-1.3522646279050452</v>
      </c>
      <c r="B46">
        <f t="shared" si="4"/>
        <v>-4.1870491251138704</v>
      </c>
      <c r="C46">
        <f t="shared" si="5"/>
        <v>4.4000000000000004</v>
      </c>
      <c r="D46">
        <f t="shared" si="1"/>
        <v>1.3522646279050454</v>
      </c>
      <c r="E46">
        <f t="shared" si="1"/>
        <v>-4.1870491251138704</v>
      </c>
      <c r="F46">
        <f t="shared" si="1"/>
        <v>1.3522646279050454</v>
      </c>
    </row>
    <row r="47" spans="1:6" x14ac:dyDescent="0.15">
      <c r="A47">
        <f t="shared" si="3"/>
        <v>-0.9485810974385086</v>
      </c>
      <c r="B47">
        <f t="shared" si="4"/>
        <v>-4.3988855294929365</v>
      </c>
      <c r="C47">
        <f t="shared" si="5"/>
        <v>4.5</v>
      </c>
      <c r="D47">
        <f t="shared" si="1"/>
        <v>0.94858109743850871</v>
      </c>
      <c r="E47">
        <f t="shared" si="1"/>
        <v>-4.3988855294929365</v>
      </c>
      <c r="F47">
        <f t="shared" si="1"/>
        <v>0.94858109743850882</v>
      </c>
    </row>
    <row r="48" spans="1:6" x14ac:dyDescent="0.15">
      <c r="A48">
        <f t="shared" si="3"/>
        <v>-0.51590162390125238</v>
      </c>
      <c r="B48">
        <f t="shared" si="4"/>
        <v>-4.5709786167139361</v>
      </c>
      <c r="C48">
        <f t="shared" si="5"/>
        <v>4.5999999999999996</v>
      </c>
      <c r="D48">
        <f t="shared" si="1"/>
        <v>0.51590162390125271</v>
      </c>
      <c r="E48">
        <f t="shared" si="1"/>
        <v>-4.5709786167139361</v>
      </c>
      <c r="F48">
        <f t="shared" si="1"/>
        <v>0.51590162390125271</v>
      </c>
    </row>
    <row r="49" spans="1:6" x14ac:dyDescent="0.15">
      <c r="A49">
        <f t="shared" si="3"/>
        <v>-5.8226718275589798E-2</v>
      </c>
      <c r="B49">
        <f t="shared" si="4"/>
        <v>-4.699639310551273</v>
      </c>
      <c r="C49">
        <f t="shared" si="5"/>
        <v>4.6999999999999993</v>
      </c>
      <c r="D49">
        <f t="shared" si="1"/>
        <v>5.8226718275590075E-2</v>
      </c>
      <c r="E49">
        <f t="shared" si="1"/>
        <v>-4.699639310551273</v>
      </c>
      <c r="F49">
        <f t="shared" si="1"/>
        <v>5.8226718275590082E-2</v>
      </c>
    </row>
    <row r="50" spans="1:6" x14ac:dyDescent="0.15">
      <c r="A50">
        <f t="shared" si="3"/>
        <v>0.41999512050933835</v>
      </c>
      <c r="B50">
        <f t="shared" si="4"/>
        <v>-4.7815901224120347</v>
      </c>
      <c r="C50">
        <f t="shared" si="5"/>
        <v>4.7999999999999989</v>
      </c>
      <c r="D50">
        <f t="shared" si="1"/>
        <v>-0.41999512050933807</v>
      </c>
      <c r="E50">
        <f t="shared" si="1"/>
        <v>-4.7815901224120347</v>
      </c>
      <c r="F50">
        <f t="shared" si="1"/>
        <v>-0.41999512050933807</v>
      </c>
    </row>
    <row r="51" spans="1:6" x14ac:dyDescent="0.15">
      <c r="A51">
        <f t="shared" si="3"/>
        <v>0.91391061017061237</v>
      </c>
      <c r="B51">
        <f t="shared" si="4"/>
        <v>-4.8140178018592295</v>
      </c>
      <c r="C51">
        <f t="shared" si="5"/>
        <v>4.8999999999999986</v>
      </c>
      <c r="D51">
        <f t="shared" si="1"/>
        <v>-0.91391061017061193</v>
      </c>
      <c r="E51">
        <f t="shared" si="1"/>
        <v>-4.8140178018592295</v>
      </c>
      <c r="F51">
        <f t="shared" si="1"/>
        <v>-0.91391061017061204</v>
      </c>
    </row>
    <row r="52" spans="1:6" x14ac:dyDescent="0.15">
      <c r="A52">
        <f t="shared" si="3"/>
        <v>1.4183109273161223</v>
      </c>
      <c r="B52">
        <f t="shared" si="4"/>
        <v>-4.7946213733156933</v>
      </c>
      <c r="C52">
        <f t="shared" si="5"/>
        <v>4.9999999999999982</v>
      </c>
      <c r="D52">
        <f t="shared" si="1"/>
        <v>-1.4183109273161221</v>
      </c>
      <c r="E52">
        <f t="shared" si="1"/>
        <v>-4.7946213733156933</v>
      </c>
      <c r="F52">
        <f t="shared" si="1"/>
        <v>-1.4183109273161221</v>
      </c>
    </row>
    <row r="53" spans="1:6" x14ac:dyDescent="0.15">
      <c r="A53">
        <f t="shared" si="3"/>
        <v>1.9276864878361899</v>
      </c>
      <c r="B53">
        <f t="shared" si="4"/>
        <v>-4.7216548798714371</v>
      </c>
      <c r="C53">
        <f t="shared" si="5"/>
        <v>5.0999999999999979</v>
      </c>
      <c r="D53">
        <f t="shared" si="1"/>
        <v>-1.9276864878361895</v>
      </c>
      <c r="E53">
        <f t="shared" si="1"/>
        <v>-4.7216548798714371</v>
      </c>
      <c r="F53">
        <f t="shared" si="1"/>
        <v>-1.9276864878361897</v>
      </c>
    </row>
    <row r="54" spans="1:6" x14ac:dyDescent="0.15">
      <c r="A54">
        <f t="shared" si="3"/>
        <v>2.4362866907619476</v>
      </c>
      <c r="B54">
        <f t="shared" si="4"/>
        <v>-4.5939642097448008</v>
      </c>
      <c r="C54">
        <f t="shared" si="5"/>
        <v>5.1999999999999975</v>
      </c>
      <c r="D54">
        <f t="shared" si="1"/>
        <v>-2.4362866907619471</v>
      </c>
      <c r="E54">
        <f t="shared" si="1"/>
        <v>-4.5939642097448008</v>
      </c>
      <c r="F54">
        <f t="shared" si="1"/>
        <v>-2.4362866907619471</v>
      </c>
    </row>
    <row r="55" spans="1:6" x14ac:dyDescent="0.15">
      <c r="A55">
        <f t="shared" si="3"/>
        <v>2.9381839817495385</v>
      </c>
      <c r="B55">
        <f t="shared" si="4"/>
        <v>-4.4110174437866823</v>
      </c>
      <c r="C55">
        <f t="shared" si="5"/>
        <v>5.2999999999999972</v>
      </c>
      <c r="D55">
        <f t="shared" si="1"/>
        <v>-2.9381839817495381</v>
      </c>
      <c r="E55">
        <f t="shared" si="1"/>
        <v>-4.4110174437866823</v>
      </c>
      <c r="F55">
        <f t="shared" si="1"/>
        <v>-2.9381839817495381</v>
      </c>
    </row>
    <row r="56" spans="1:6" x14ac:dyDescent="0.15">
      <c r="A56">
        <f t="shared" si="3"/>
        <v>3.4273415300902101</v>
      </c>
      <c r="B56">
        <f t="shared" si="4"/>
        <v>-4.1729282328023398</v>
      </c>
      <c r="C56">
        <f t="shared" si="5"/>
        <v>5.3999999999999968</v>
      </c>
      <c r="D56">
        <f t="shared" si="1"/>
        <v>-3.4273415300902097</v>
      </c>
      <c r="E56">
        <f t="shared" si="1"/>
        <v>-4.1729282328023398</v>
      </c>
      <c r="F56">
        <f t="shared" si="1"/>
        <v>-3.4273415300902097</v>
      </c>
    </row>
    <row r="57" spans="1:6" x14ac:dyDescent="0.15">
      <c r="A57">
        <f t="shared" si="3"/>
        <v>3.897683758601914</v>
      </c>
      <c r="B57">
        <f t="shared" si="4"/>
        <v>-3.8804717906371673</v>
      </c>
      <c r="C57">
        <f t="shared" si="5"/>
        <v>5.4999999999999964</v>
      </c>
      <c r="D57">
        <f t="shared" si="1"/>
        <v>-3.8976837586019131</v>
      </c>
      <c r="E57">
        <f t="shared" si="1"/>
        <v>-3.8804717906371673</v>
      </c>
      <c r="F57">
        <f t="shared" si="1"/>
        <v>-3.8976837586019135</v>
      </c>
    </row>
    <row r="58" spans="1:6" x14ac:dyDescent="0.15">
      <c r="A58">
        <f t="shared" si="3"/>
        <v>4.3431689196573817</v>
      </c>
      <c r="B58">
        <f t="shared" si="4"/>
        <v>-3.5350931720850136</v>
      </c>
      <c r="C58">
        <f t="shared" si="5"/>
        <v>5.5999999999999961</v>
      </c>
      <c r="D58">
        <f t="shared" si="1"/>
        <v>-4.3431689196573817</v>
      </c>
      <c r="E58">
        <f t="shared" si="1"/>
        <v>-3.5350931720850136</v>
      </c>
      <c r="F58">
        <f t="shared" si="1"/>
        <v>-4.3431689196573817</v>
      </c>
    </row>
    <row r="59" spans="1:6" x14ac:dyDescent="0.15">
      <c r="A59">
        <f t="shared" si="3"/>
        <v>4.7578628735831936</v>
      </c>
      <c r="B59">
        <f t="shared" si="4"/>
        <v>-3.1389075928065533</v>
      </c>
      <c r="C59">
        <f t="shared" si="5"/>
        <v>5.6999999999999957</v>
      </c>
      <c r="D59">
        <f t="shared" si="1"/>
        <v>-4.7578628735831936</v>
      </c>
      <c r="E59">
        <f t="shared" si="1"/>
        <v>-3.1389075928065533</v>
      </c>
      <c r="F59">
        <f t="shared" si="1"/>
        <v>-4.7578628735831936</v>
      </c>
    </row>
    <row r="60" spans="1:6" x14ac:dyDescent="0.15">
      <c r="A60">
        <f t="shared" si="3"/>
        <v>5.1360131982596338</v>
      </c>
      <c r="B60">
        <f t="shared" si="4"/>
        <v>-2.6946926405998135</v>
      </c>
      <c r="C60">
        <f t="shared" si="5"/>
        <v>5.7999999999999954</v>
      </c>
      <c r="D60">
        <f t="shared" si="1"/>
        <v>-5.1360131982596338</v>
      </c>
      <c r="E60">
        <f t="shared" si="1"/>
        <v>-2.6946926405998135</v>
      </c>
      <c r="F60">
        <f t="shared" si="1"/>
        <v>-5.1360131982596338</v>
      </c>
    </row>
    <row r="61" spans="1:6" x14ac:dyDescent="0.15">
      <c r="A61">
        <f t="shared" si="3"/>
        <v>5.4721227413897955</v>
      </c>
      <c r="B61">
        <f t="shared" si="4"/>
        <v>-2.2058723224984198</v>
      </c>
      <c r="C61">
        <f t="shared" si="5"/>
        <v>5.899999999999995</v>
      </c>
      <c r="D61">
        <f t="shared" si="1"/>
        <v>-5.4721227413897955</v>
      </c>
      <c r="E61">
        <f t="shared" si="1"/>
        <v>-2.2058723224984198</v>
      </c>
      <c r="F61">
        <f t="shared" si="1"/>
        <v>-5.4721227413897955</v>
      </c>
    </row>
    <row r="62" spans="1:6" x14ac:dyDescent="0.15">
      <c r="A62">
        <f t="shared" si="3"/>
        <v>5.7610217199021818</v>
      </c>
      <c r="B62">
        <f t="shared" si="4"/>
        <v>-1.6764929891935842</v>
      </c>
      <c r="C62">
        <f t="shared" si="5"/>
        <v>5.9999999999999947</v>
      </c>
      <c r="D62">
        <f t="shared" si="1"/>
        <v>-5.7610217199021818</v>
      </c>
      <c r="E62">
        <f t="shared" si="1"/>
        <v>-1.6764929891935842</v>
      </c>
      <c r="F62">
        <f t="shared" si="1"/>
        <v>-5.7610217199021818</v>
      </c>
    </row>
    <row r="63" spans="1:6" x14ac:dyDescent="0.15">
      <c r="A63">
        <f t="shared" si="3"/>
        <v>5.9979374744997545</v>
      </c>
      <c r="B63">
        <f t="shared" si="4"/>
        <v>-1.1111912760598157</v>
      </c>
      <c r="C63">
        <f t="shared" si="5"/>
        <v>6.0999999999999943</v>
      </c>
      <c r="D63">
        <f t="shared" si="1"/>
        <v>-5.9979374744997545</v>
      </c>
      <c r="E63">
        <f t="shared" si="1"/>
        <v>-1.1111912760598157</v>
      </c>
      <c r="F63">
        <f t="shared" si="1"/>
        <v>-5.9979374744997545</v>
      </c>
    </row>
    <row r="64" spans="1:6" x14ac:dyDescent="0.15">
      <c r="A64">
        <f t="shared" si="3"/>
        <v>6.1785610015439394</v>
      </c>
      <c r="B64">
        <f t="shared" si="4"/>
        <v>-0.5151542974685156</v>
      </c>
      <c r="C64">
        <f t="shared" si="5"/>
        <v>6.199999999999994</v>
      </c>
      <c r="D64">
        <f t="shared" si="1"/>
        <v>-6.1785610015439394</v>
      </c>
      <c r="E64">
        <f t="shared" si="1"/>
        <v>-0.5151542974685156</v>
      </c>
      <c r="F64">
        <f t="shared" si="1"/>
        <v>-6.1785610015439394</v>
      </c>
    </row>
    <row r="65" spans="1:6" x14ac:dyDescent="0.15">
      <c r="A65">
        <f t="shared" si="3"/>
        <v>6.2991094092155091</v>
      </c>
      <c r="B65">
        <f t="shared" si="4"/>
        <v>0.10592757305136391</v>
      </c>
      <c r="C65">
        <f t="shared" si="5"/>
        <v>6.2999999999999936</v>
      </c>
      <c r="D65">
        <f t="shared" si="1"/>
        <v>-6.2991094092155091</v>
      </c>
      <c r="E65">
        <f t="shared" si="1"/>
        <v>0.10592757305136391</v>
      </c>
      <c r="F65">
        <f t="shared" si="1"/>
        <v>-6.2991094092155091</v>
      </c>
    </row>
    <row r="66" spans="1:6" x14ac:dyDescent="0.15">
      <c r="A66">
        <f t="shared" si="3"/>
        <v>6.3563834800524317</v>
      </c>
      <c r="B66">
        <f t="shared" si="4"/>
        <v>0.74591491104311336</v>
      </c>
      <c r="C66">
        <f t="shared" si="5"/>
        <v>6.3999999999999932</v>
      </c>
      <c r="D66">
        <f t="shared" si="1"/>
        <v>-6.3563834800524317</v>
      </c>
      <c r="E66">
        <f t="shared" si="1"/>
        <v>0.74591491104311336</v>
      </c>
      <c r="F66">
        <f t="shared" si="1"/>
        <v>-6.3563834800524317</v>
      </c>
    </row>
    <row r="67" spans="1:6" x14ac:dyDescent="0.15">
      <c r="A67">
        <f t="shared" si="3"/>
        <v>6.3478195672321558</v>
      </c>
      <c r="B67">
        <f t="shared" si="4"/>
        <v>1.3982799225707543</v>
      </c>
      <c r="C67">
        <f t="shared" si="5"/>
        <v>6.4999999999999929</v>
      </c>
      <c r="D67">
        <f t="shared" ref="D67:F130" si="6">Rotation($A67,$B67,$C67,$H$3,$I$3,$J$3,D$1)</f>
        <v>-6.3478195672321558</v>
      </c>
      <c r="E67">
        <f t="shared" si="6"/>
        <v>1.3982799225707543</v>
      </c>
      <c r="F67">
        <f t="shared" si="6"/>
        <v>-6.3478195672321558</v>
      </c>
    </row>
    <row r="68" spans="1:6" x14ac:dyDescent="0.15">
      <c r="A68">
        <f t="shared" ref="A68:A131" si="7">COS(C68)*C68</f>
        <v>6.2715351069263026</v>
      </c>
      <c r="B68">
        <f t="shared" ref="B68:B131" si="8">SIN(C68)*C68</f>
        <v>2.0561729991882469</v>
      </c>
      <c r="C68">
        <f t="shared" ref="C68:C131" si="9">C67+0.1</f>
        <v>6.5999999999999925</v>
      </c>
      <c r="D68">
        <f t="shared" si="6"/>
        <v>-6.2715351069263026</v>
      </c>
      <c r="E68">
        <f t="shared" si="6"/>
        <v>2.0561729991882469</v>
      </c>
      <c r="F68">
        <f t="shared" si="6"/>
        <v>-6.2715351069263026</v>
      </c>
    </row>
    <row r="69" spans="1:6" x14ac:dyDescent="0.15">
      <c r="A69">
        <f t="shared" si="7"/>
        <v>6.1263670931766541</v>
      </c>
      <c r="B69">
        <f t="shared" si="8"/>
        <v>2.7124944681311569</v>
      </c>
      <c r="C69">
        <f t="shared" si="9"/>
        <v>6.6999999999999922</v>
      </c>
      <c r="D69">
        <f t="shared" si="6"/>
        <v>-6.1263670931766541</v>
      </c>
      <c r="E69">
        <f t="shared" si="6"/>
        <v>2.7124944681311569</v>
      </c>
      <c r="F69">
        <f t="shared" si="6"/>
        <v>-6.1263670931766541</v>
      </c>
    </row>
    <row r="70" spans="1:6" x14ac:dyDescent="0.15">
      <c r="A70">
        <f t="shared" si="7"/>
        <v>5.9119029343788316</v>
      </c>
      <c r="B70">
        <f t="shared" si="8"/>
        <v>3.3599707877424843</v>
      </c>
      <c r="C70">
        <f t="shared" si="9"/>
        <v>6.7999999999999918</v>
      </c>
      <c r="D70">
        <f t="shared" si="6"/>
        <v>-5.9119029343788316</v>
      </c>
      <c r="E70">
        <f t="shared" si="6"/>
        <v>3.3599707877424843</v>
      </c>
      <c r="F70">
        <f t="shared" si="6"/>
        <v>-5.9119029343788316</v>
      </c>
    </row>
    <row r="71" spans="1:6" x14ac:dyDescent="0.15">
      <c r="A71">
        <f t="shared" si="7"/>
        <v>5.6285031908649907</v>
      </c>
      <c r="B71">
        <f t="shared" si="8"/>
        <v>3.9912343742785259</v>
      </c>
      <c r="C71">
        <f t="shared" si="9"/>
        <v>6.8999999999999915</v>
      </c>
      <c r="D71">
        <f t="shared" si="6"/>
        <v>-5.6285031908649907</v>
      </c>
      <c r="E71">
        <f t="shared" si="6"/>
        <v>3.9912343742785259</v>
      </c>
      <c r="F71">
        <f t="shared" si="6"/>
        <v>-5.6285031908649907</v>
      </c>
    </row>
    <row r="72" spans="1:6" x14ac:dyDescent="0.15">
      <c r="A72">
        <f t="shared" si="7"/>
        <v>5.2773157804031667</v>
      </c>
      <c r="B72">
        <f t="shared" si="8"/>
        <v>4.598906191031471</v>
      </c>
      <c r="C72">
        <f t="shared" si="9"/>
        <v>6.9999999999999911</v>
      </c>
      <c r="D72">
        <f t="shared" si="6"/>
        <v>-5.2773157804031667</v>
      </c>
      <c r="E72">
        <f t="shared" si="6"/>
        <v>4.598906191031471</v>
      </c>
      <c r="F72">
        <f t="shared" si="6"/>
        <v>-5.2773157804031667</v>
      </c>
    </row>
    <row r="73" spans="1:6" x14ac:dyDescent="0.15">
      <c r="A73">
        <f t="shared" si="7"/>
        <v>4.8602813317439661</v>
      </c>
      <c r="B73">
        <f t="shared" si="8"/>
        <v>5.1756801848936691</v>
      </c>
      <c r="C73">
        <f t="shared" si="9"/>
        <v>7.0999999999999908</v>
      </c>
      <c r="D73">
        <f t="shared" si="6"/>
        <v>-4.8602813317439661</v>
      </c>
      <c r="E73">
        <f t="shared" si="6"/>
        <v>5.1756801848936691</v>
      </c>
      <c r="F73">
        <f t="shared" si="6"/>
        <v>-4.8602813317439661</v>
      </c>
    </row>
    <row r="74" spans="1:6" x14ac:dyDescent="0.15">
      <c r="A74">
        <f t="shared" si="7"/>
        <v>4.380129464632283</v>
      </c>
      <c r="B74">
        <f t="shared" si="8"/>
        <v>5.7144086197138524</v>
      </c>
      <c r="C74">
        <f t="shared" si="9"/>
        <v>7.1999999999999904</v>
      </c>
      <c r="D74">
        <f t="shared" si="6"/>
        <v>-4.380129464632283</v>
      </c>
      <c r="E74">
        <f t="shared" si="6"/>
        <v>5.7144086197138524</v>
      </c>
      <c r="F74">
        <f t="shared" si="6"/>
        <v>-4.380129464632283</v>
      </c>
    </row>
    <row r="75" spans="1:6" x14ac:dyDescent="0.15">
      <c r="A75">
        <f t="shared" si="7"/>
        <v>3.8403658768821245</v>
      </c>
      <c r="B75">
        <f t="shared" si="8"/>
        <v>6.2081873305884745</v>
      </c>
      <c r="C75">
        <f t="shared" si="9"/>
        <v>7.2999999999999901</v>
      </c>
      <c r="D75">
        <f t="shared" si="6"/>
        <v>-3.8403658768821236</v>
      </c>
      <c r="E75">
        <f t="shared" si="6"/>
        <v>6.2081873305884745</v>
      </c>
      <c r="F75">
        <f t="shared" si="6"/>
        <v>-3.8403658768821241</v>
      </c>
    </row>
    <row r="76" spans="1:6" x14ac:dyDescent="0.15">
      <c r="A76">
        <f t="shared" si="7"/>
        <v>3.245250224050555</v>
      </c>
      <c r="B76">
        <f t="shared" si="8"/>
        <v>6.6504399090059954</v>
      </c>
      <c r="C76">
        <f t="shared" si="9"/>
        <v>7.3999999999999897</v>
      </c>
      <c r="D76">
        <f t="shared" si="6"/>
        <v>-3.2452502240505545</v>
      </c>
      <c r="E76">
        <f t="shared" si="6"/>
        <v>6.6504399090059954</v>
      </c>
      <c r="F76">
        <f t="shared" si="6"/>
        <v>-3.2452502240505545</v>
      </c>
    </row>
    <row r="77" spans="1:6" x14ac:dyDescent="0.15">
      <c r="A77">
        <f t="shared" si="7"/>
        <v>2.5997648837627647</v>
      </c>
      <c r="B77">
        <f t="shared" si="8"/>
        <v>7.0349998258105035</v>
      </c>
      <c r="C77">
        <f t="shared" si="9"/>
        <v>7.4999999999999893</v>
      </c>
      <c r="D77">
        <f t="shared" si="6"/>
        <v>-2.5997648837627643</v>
      </c>
      <c r="E77">
        <f t="shared" si="6"/>
        <v>7.0349998258105035</v>
      </c>
      <c r="F77">
        <f t="shared" si="6"/>
        <v>-2.5997648837627643</v>
      </c>
    </row>
    <row r="78" spans="1:6" x14ac:dyDescent="0.15">
      <c r="A78">
        <f t="shared" si="7"/>
        <v>1.9095748036252189</v>
      </c>
      <c r="B78">
        <f t="shared" si="8"/>
        <v>7.3561895074392654</v>
      </c>
      <c r="C78">
        <f t="shared" si="9"/>
        <v>7.599999999999989</v>
      </c>
      <c r="D78">
        <f t="shared" si="6"/>
        <v>-1.9095748036252183</v>
      </c>
      <c r="E78">
        <f t="shared" si="6"/>
        <v>7.3561895074392654</v>
      </c>
      <c r="F78">
        <f t="shared" si="6"/>
        <v>-1.9095748036252185</v>
      </c>
    </row>
    <row r="79" spans="1:6" x14ac:dyDescent="0.15">
      <c r="A79">
        <f t="shared" si="7"/>
        <v>1.1809787376916416</v>
      </c>
      <c r="B79">
        <f t="shared" si="8"/>
        <v>7.6088954008528775</v>
      </c>
      <c r="C79">
        <f t="shared" si="9"/>
        <v>7.6999999999999886</v>
      </c>
      <c r="D79">
        <f t="shared" si="6"/>
        <v>-1.1809787376916412</v>
      </c>
      <c r="E79">
        <f t="shared" si="6"/>
        <v>7.6088954008528775</v>
      </c>
      <c r="F79">
        <f t="shared" si="6"/>
        <v>-1.1809787376916412</v>
      </c>
    </row>
    <row r="80" spans="1:6" x14ac:dyDescent="0.15">
      <c r="A80">
        <f t="shared" si="7"/>
        <v>0.42085228038875738</v>
      </c>
      <c r="B80">
        <f t="shared" si="8"/>
        <v>7.788638093921902</v>
      </c>
      <c r="C80">
        <f t="shared" si="9"/>
        <v>7.7999999999999883</v>
      </c>
      <c r="D80">
        <f t="shared" si="6"/>
        <v>-0.42085228038875688</v>
      </c>
      <c r="E80">
        <f t="shared" si="6"/>
        <v>7.788638093921902</v>
      </c>
      <c r="F80">
        <f t="shared" si="6"/>
        <v>-0.42085228038875688</v>
      </c>
    </row>
    <row r="81" spans="1:6" x14ac:dyDescent="0.15">
      <c r="A81">
        <f t="shared" si="7"/>
        <v>-0.36341679255224324</v>
      </c>
      <c r="B81">
        <f t="shared" si="8"/>
        <v>7.8916366005341914</v>
      </c>
      <c r="C81">
        <f t="shared" si="9"/>
        <v>7.8999999999999879</v>
      </c>
      <c r="D81">
        <f t="shared" si="6"/>
        <v>0.36341679255224374</v>
      </c>
      <c r="E81">
        <f t="shared" si="6"/>
        <v>7.8916366005341914</v>
      </c>
      <c r="F81">
        <f t="shared" si="6"/>
        <v>0.36341679255224374</v>
      </c>
    </row>
    <row r="82" spans="1:6" x14ac:dyDescent="0.15">
      <c r="A82">
        <f t="shared" si="7"/>
        <v>-1.1640002704688079</v>
      </c>
      <c r="B82">
        <f t="shared" si="8"/>
        <v>7.9148659729870561</v>
      </c>
      <c r="C82">
        <f t="shared" si="9"/>
        <v>7.9999999999999876</v>
      </c>
      <c r="D82">
        <f t="shared" si="6"/>
        <v>1.1640002704688084</v>
      </c>
      <c r="E82">
        <f t="shared" si="6"/>
        <v>7.9148659729870561</v>
      </c>
      <c r="F82">
        <f t="shared" si="6"/>
        <v>1.1640002704688084</v>
      </c>
    </row>
    <row r="83" spans="1:6" x14ac:dyDescent="0.15">
      <c r="A83">
        <f t="shared" si="7"/>
        <v>-1.9727076452598074</v>
      </c>
      <c r="B83">
        <f t="shared" si="8"/>
        <v>7.8561074678452121</v>
      </c>
      <c r="C83">
        <f t="shared" si="9"/>
        <v>8.0999999999999872</v>
      </c>
      <c r="D83">
        <f t="shared" si="6"/>
        <v>1.9727076452598076</v>
      </c>
      <c r="E83">
        <f t="shared" si="6"/>
        <v>7.8561074678452121</v>
      </c>
      <c r="F83">
        <f t="shared" si="6"/>
        <v>1.9727076452598078</v>
      </c>
    </row>
    <row r="84" spans="1:6" x14ac:dyDescent="0.15">
      <c r="A84">
        <f t="shared" si="7"/>
        <v>-2.7810698600673431</v>
      </c>
      <c r="B84">
        <f t="shared" si="8"/>
        <v>7.7139905647741616</v>
      </c>
      <c r="C84">
        <f t="shared" si="9"/>
        <v>8.1999999999999869</v>
      </c>
      <c r="D84">
        <f t="shared" si="6"/>
        <v>2.7810698600673436</v>
      </c>
      <c r="E84">
        <f t="shared" si="6"/>
        <v>7.7139905647741616</v>
      </c>
      <c r="F84">
        <f t="shared" si="6"/>
        <v>2.7810698600673436</v>
      </c>
    </row>
    <row r="85" spans="1:6" x14ac:dyDescent="0.15">
      <c r="A85">
        <f t="shared" si="7"/>
        <v>-3.5804278132560405</v>
      </c>
      <c r="B85">
        <f t="shared" si="8"/>
        <v>7.4880262201772734</v>
      </c>
      <c r="C85">
        <f t="shared" si="9"/>
        <v>8.2999999999999865</v>
      </c>
      <c r="D85">
        <f t="shared" si="6"/>
        <v>3.580427813256041</v>
      </c>
      <c r="E85">
        <f t="shared" si="6"/>
        <v>7.4880262201772734</v>
      </c>
      <c r="F85">
        <f t="shared" si="6"/>
        <v>3.580427813256041</v>
      </c>
    </row>
    <row r="86" spans="1:6" x14ac:dyDescent="0.15">
      <c r="A86">
        <f t="shared" si="7"/>
        <v>-4.3620246945800503</v>
      </c>
      <c r="B86">
        <f t="shared" si="8"/>
        <v>7.178630827941606</v>
      </c>
      <c r="C86">
        <f t="shared" si="9"/>
        <v>8.3999999999999861</v>
      </c>
      <c r="D86">
        <f t="shared" si="6"/>
        <v>4.3620246945800512</v>
      </c>
      <c r="E86">
        <f t="shared" si="6"/>
        <v>7.178630827941606</v>
      </c>
      <c r="F86">
        <f t="shared" si="6"/>
        <v>4.3620246945800512</v>
      </c>
    </row>
    <row r="87" spans="1:6" x14ac:dyDescent="0.15">
      <c r="A87">
        <f t="shared" si="7"/>
        <v>-5.1171011728208962</v>
      </c>
      <c r="B87">
        <f t="shared" si="8"/>
        <v>6.7871404572997287</v>
      </c>
      <c r="C87">
        <f t="shared" si="9"/>
        <v>8.4999999999999858</v>
      </c>
      <c r="D87">
        <f t="shared" si="6"/>
        <v>5.117101172820897</v>
      </c>
      <c r="E87">
        <f t="shared" si="6"/>
        <v>6.7871404572997287</v>
      </c>
      <c r="F87">
        <f t="shared" si="6"/>
        <v>5.117101172820897</v>
      </c>
    </row>
    <row r="88" spans="1:6" x14ac:dyDescent="0.15">
      <c r="A88">
        <f t="shared" si="7"/>
        <v>-5.8369924069520076</v>
      </c>
      <c r="B88">
        <f t="shared" si="8"/>
        <v>6.315815041717447</v>
      </c>
      <c r="C88">
        <f t="shared" si="9"/>
        <v>8.5999999999999854</v>
      </c>
      <c r="D88">
        <f t="shared" si="6"/>
        <v>5.8369924069520085</v>
      </c>
      <c r="E88">
        <f t="shared" si="6"/>
        <v>6.315815041717447</v>
      </c>
      <c r="F88">
        <f t="shared" si="6"/>
        <v>5.8369924069520085</v>
      </c>
    </row>
    <row r="89" spans="1:6" x14ac:dyDescent="0.15">
      <c r="A89">
        <f t="shared" si="7"/>
        <v>-6.5132258166972754</v>
      </c>
      <c r="B89">
        <f t="shared" si="8"/>
        <v>5.7678323017150781</v>
      </c>
      <c r="C89">
        <f t="shared" si="9"/>
        <v>8.6999999999999851</v>
      </c>
      <c r="D89">
        <f t="shared" si="6"/>
        <v>6.5132258166972763</v>
      </c>
      <c r="E89">
        <f t="shared" si="6"/>
        <v>5.7678323017150781</v>
      </c>
      <c r="F89">
        <f t="shared" si="6"/>
        <v>6.5132258166972763</v>
      </c>
    </row>
    <row r="90" spans="1:6" x14ac:dyDescent="0.15">
      <c r="A90">
        <f t="shared" si="7"/>
        <v>-7.1376185237424776</v>
      </c>
      <c r="B90">
        <f t="shared" si="8"/>
        <v>5.1472712974476087</v>
      </c>
      <c r="C90">
        <f t="shared" si="9"/>
        <v>8.7999999999999847</v>
      </c>
      <c r="D90">
        <f t="shared" si="6"/>
        <v>7.1376185237424785</v>
      </c>
      <c r="E90">
        <f t="shared" si="6"/>
        <v>5.1472712974476087</v>
      </c>
      <c r="F90">
        <f t="shared" si="6"/>
        <v>7.1376185237424785</v>
      </c>
    </row>
    <row r="91" spans="1:6" x14ac:dyDescent="0.15">
      <c r="A91">
        <f t="shared" si="7"/>
        <v>-7.7023733622458135</v>
      </c>
      <c r="B91">
        <f t="shared" si="8"/>
        <v>4.4590856224752891</v>
      </c>
      <c r="C91">
        <f t="shared" si="9"/>
        <v>8.8999999999999844</v>
      </c>
      <c r="D91">
        <f t="shared" si="6"/>
        <v>7.7023733622458135</v>
      </c>
      <c r="E91">
        <f t="shared" si="6"/>
        <v>4.4590856224752891</v>
      </c>
      <c r="F91">
        <f t="shared" si="6"/>
        <v>7.7023733622458144</v>
      </c>
    </row>
    <row r="92" spans="1:6" x14ac:dyDescent="0.15">
      <c r="A92">
        <f t="shared" si="7"/>
        <v>-8.2001723569620193</v>
      </c>
      <c r="B92">
        <f t="shared" si="8"/>
        <v>3.7090663671759336</v>
      </c>
      <c r="C92">
        <f t="shared" si="9"/>
        <v>8.999999999999984</v>
      </c>
      <c r="D92">
        <f t="shared" si="6"/>
        <v>8.2001723569620193</v>
      </c>
      <c r="E92">
        <f t="shared" si="6"/>
        <v>3.7090663671759336</v>
      </c>
      <c r="F92">
        <f t="shared" si="6"/>
        <v>8.2001723569620193</v>
      </c>
    </row>
    <row r="93" spans="1:6" x14ac:dyDescent="0.15">
      <c r="A93">
        <f t="shared" si="7"/>
        <v>-8.6242665793930566</v>
      </c>
      <c r="B93">
        <f t="shared" si="8"/>
        <v>2.9037950973792372</v>
      </c>
      <c r="C93">
        <f t="shared" si="9"/>
        <v>9.0999999999999837</v>
      </c>
      <c r="D93">
        <f t="shared" si="6"/>
        <v>8.6242665793930566</v>
      </c>
      <c r="E93">
        <f t="shared" si="6"/>
        <v>2.9037950973792372</v>
      </c>
      <c r="F93">
        <f t="shared" si="6"/>
        <v>8.6242665793930566</v>
      </c>
    </row>
    <row r="94" spans="1:6" x14ac:dyDescent="0.15">
      <c r="A94">
        <f t="shared" si="7"/>
        <v>-8.9685613169182563</v>
      </c>
      <c r="B94">
        <f t="shared" si="8"/>
        <v>2.0505872097224183</v>
      </c>
      <c r="C94">
        <f t="shared" si="9"/>
        <v>9.1999999999999833</v>
      </c>
      <c r="D94">
        <f t="shared" si="6"/>
        <v>8.9685613169182563</v>
      </c>
      <c r="E94">
        <f t="shared" si="6"/>
        <v>2.0505872097224183</v>
      </c>
      <c r="F94">
        <f t="shared" si="6"/>
        <v>8.9685613169182563</v>
      </c>
    </row>
    <row r="95" spans="1:6" x14ac:dyDescent="0.15">
      <c r="A95">
        <f t="shared" si="7"/>
        <v>-9.2276955267091747</v>
      </c>
      <c r="B95">
        <f t="shared" si="8"/>
        <v>1.1574261386158358</v>
      </c>
      <c r="C95">
        <f t="shared" si="9"/>
        <v>9.2999999999999829</v>
      </c>
      <c r="D95">
        <f t="shared" si="6"/>
        <v>9.2276955267091747</v>
      </c>
      <c r="E95">
        <f t="shared" si="6"/>
        <v>1.1574261386158358</v>
      </c>
      <c r="F95">
        <f t="shared" si="6"/>
        <v>9.2276955267091747</v>
      </c>
    </row>
    <row r="96" spans="1:6" x14ac:dyDescent="0.15">
      <c r="A96">
        <f t="shared" si="7"/>
        <v>-9.397114595130919</v>
      </c>
      <c r="B96">
        <f t="shared" si="8"/>
        <v>0.23288899926172951</v>
      </c>
      <c r="C96">
        <f t="shared" si="9"/>
        <v>9.3999999999999826</v>
      </c>
      <c r="D96">
        <f t="shared" si="6"/>
        <v>9.397114595130919</v>
      </c>
      <c r="E96">
        <f t="shared" si="6"/>
        <v>0.23288899926172951</v>
      </c>
      <c r="F96">
        <f t="shared" si="6"/>
        <v>9.397114595130919</v>
      </c>
    </row>
    <row r="97" spans="1:6" x14ac:dyDescent="0.15">
      <c r="A97">
        <f t="shared" si="7"/>
        <v>-9.4731354838655903</v>
      </c>
      <c r="B97">
        <f t="shared" si="8"/>
        <v>-0.71393564438701884</v>
      </c>
      <c r="C97">
        <f t="shared" si="9"/>
        <v>9.4999999999999822</v>
      </c>
      <c r="D97">
        <f t="shared" si="6"/>
        <v>9.4731354838655903</v>
      </c>
      <c r="E97">
        <f t="shared" si="6"/>
        <v>-0.71393564438701884</v>
      </c>
      <c r="F97">
        <f t="shared" si="6"/>
        <v>9.4731354838655903</v>
      </c>
    </row>
    <row r="98" spans="1:6" x14ac:dyDescent="0.15">
      <c r="A98">
        <f t="shared" si="7"/>
        <v>-9.4530034156236304</v>
      </c>
      <c r="B98">
        <f t="shared" si="8"/>
        <v>-1.6735370997404333</v>
      </c>
      <c r="C98">
        <f t="shared" si="9"/>
        <v>9.5999999999999819</v>
      </c>
      <c r="D98">
        <f t="shared" si="6"/>
        <v>9.4530034156236304</v>
      </c>
      <c r="E98">
        <f t="shared" si="6"/>
        <v>-1.6735370997404333</v>
      </c>
      <c r="F98">
        <f t="shared" si="6"/>
        <v>9.4530034156236304</v>
      </c>
    </row>
    <row r="99" spans="1:6" x14ac:dyDescent="0.15">
      <c r="A99">
        <f t="shared" si="7"/>
        <v>-9.3349393343637388</v>
      </c>
      <c r="B99">
        <f t="shared" si="8"/>
        <v>-2.6360780761859708</v>
      </c>
      <c r="C99">
        <f t="shared" si="9"/>
        <v>9.6999999999999815</v>
      </c>
      <c r="D99">
        <f t="shared" si="6"/>
        <v>9.3349393343637388</v>
      </c>
      <c r="E99">
        <f t="shared" si="6"/>
        <v>-2.6360780761859708</v>
      </c>
      <c r="F99">
        <f t="shared" si="6"/>
        <v>9.3349393343637388</v>
      </c>
    </row>
    <row r="100" spans="1:6" x14ac:dyDescent="0.15">
      <c r="A100">
        <f t="shared" si="7"/>
        <v>-9.1181774666266335</v>
      </c>
      <c r="B100">
        <f t="shared" si="8"/>
        <v>-3.5914954666687136</v>
      </c>
      <c r="C100">
        <f t="shared" si="9"/>
        <v>9.7999999999999812</v>
      </c>
      <c r="D100">
        <f t="shared" si="6"/>
        <v>9.1181774666266335</v>
      </c>
      <c r="E100">
        <f t="shared" si="6"/>
        <v>-3.5914954666687136</v>
      </c>
      <c r="F100">
        <f t="shared" si="6"/>
        <v>9.1181774666266335</v>
      </c>
    </row>
    <row r="101" spans="1:6" x14ac:dyDescent="0.15">
      <c r="A101">
        <f t="shared" si="7"/>
        <v>-8.8029924109911448</v>
      </c>
      <c r="B101">
        <f t="shared" si="8"/>
        <v>-4.5296053483755001</v>
      </c>
      <c r="C101">
        <f t="shared" si="9"/>
        <v>9.8999999999999808</v>
      </c>
      <c r="D101">
        <f t="shared" si="6"/>
        <v>8.8029924109911448</v>
      </c>
      <c r="E101">
        <f t="shared" si="6"/>
        <v>-4.5296053483755001</v>
      </c>
      <c r="F101">
        <f t="shared" si="6"/>
        <v>8.8029924109911448</v>
      </c>
    </row>
    <row r="102" spans="1:6" x14ac:dyDescent="0.15">
      <c r="A102">
        <f t="shared" si="7"/>
        <v>-8.3907152907646143</v>
      </c>
      <c r="B102">
        <f t="shared" si="8"/>
        <v>-5.4402111088935241</v>
      </c>
      <c r="C102">
        <f t="shared" si="9"/>
        <v>9.9999999999999805</v>
      </c>
      <c r="D102">
        <f t="shared" si="6"/>
        <v>8.3907152907646143</v>
      </c>
      <c r="E102">
        <f t="shared" si="6"/>
        <v>-5.4402111088935241</v>
      </c>
      <c r="F102">
        <f t="shared" si="6"/>
        <v>8.3907152907646143</v>
      </c>
    </row>
    <row r="103" spans="1:6" x14ac:dyDescent="0.15">
      <c r="A103">
        <f t="shared" si="7"/>
        <v>-7.883738619708863</v>
      </c>
      <c r="B103">
        <f t="shared" si="8"/>
        <v>-6.3132135538179419</v>
      </c>
      <c r="C103">
        <f t="shared" si="9"/>
        <v>10.09999999999998</v>
      </c>
      <c r="D103">
        <f t="shared" si="6"/>
        <v>7.883738619708863</v>
      </c>
      <c r="E103">
        <f t="shared" si="6"/>
        <v>-6.3132135538179419</v>
      </c>
      <c r="F103">
        <f t="shared" si="6"/>
        <v>7.8837386197088639</v>
      </c>
    </row>
    <row r="104" spans="1:6" x14ac:dyDescent="0.15">
      <c r="A104">
        <f t="shared" si="7"/>
        <v>-7.2855096506775672</v>
      </c>
      <c r="B104">
        <f t="shared" si="8"/>
        <v>-7.1387218134539756</v>
      </c>
      <c r="C104">
        <f t="shared" si="9"/>
        <v>10.19999999999998</v>
      </c>
      <c r="D104">
        <f t="shared" si="6"/>
        <v>7.2855096506775672</v>
      </c>
      <c r="E104">
        <f t="shared" si="6"/>
        <v>-7.1387218134539756</v>
      </c>
      <c r="F104">
        <f t="shared" si="6"/>
        <v>7.2855096506775681</v>
      </c>
    </row>
    <row r="105" spans="1:6" x14ac:dyDescent="0.15">
      <c r="A105">
        <f t="shared" si="7"/>
        <v>-6.6005121012285866</v>
      </c>
      <c r="B105">
        <f t="shared" si="8"/>
        <v>-7.9071638405647429</v>
      </c>
      <c r="C105">
        <f t="shared" si="9"/>
        <v>10.299999999999979</v>
      </c>
      <c r="D105">
        <f t="shared" si="6"/>
        <v>6.6005121012285874</v>
      </c>
      <c r="E105">
        <f t="shared" si="6"/>
        <v>-7.9071638405647429</v>
      </c>
      <c r="F105">
        <f t="shared" si="6"/>
        <v>6.6005121012285874</v>
      </c>
    </row>
    <row r="106" spans="1:6" x14ac:dyDescent="0.15">
      <c r="A106">
        <f t="shared" si="7"/>
        <v>-5.8342362772433516</v>
      </c>
      <c r="B106">
        <f t="shared" si="8"/>
        <v>-8.6093952784906573</v>
      </c>
      <c r="C106">
        <f t="shared" si="9"/>
        <v>10.399999999999979</v>
      </c>
      <c r="D106">
        <f t="shared" si="6"/>
        <v>5.8342362772433525</v>
      </c>
      <c r="E106">
        <f t="shared" si="6"/>
        <v>-8.6093952784906573</v>
      </c>
      <c r="F106">
        <f t="shared" si="6"/>
        <v>5.8342362772433525</v>
      </c>
    </row>
    <row r="107" spans="1:6" x14ac:dyDescent="0.15">
      <c r="A107">
        <f t="shared" si="7"/>
        <v>-4.9931377439581084</v>
      </c>
      <c r="B107">
        <f t="shared" si="8"/>
        <v>-9.2368054797024115</v>
      </c>
      <c r="C107">
        <f t="shared" si="9"/>
        <v>10.499999999999979</v>
      </c>
      <c r="D107">
        <f t="shared" si="6"/>
        <v>4.9931377439581093</v>
      </c>
      <c r="E107">
        <f t="shared" si="6"/>
        <v>-9.2368054797024115</v>
      </c>
      <c r="F107">
        <f t="shared" si="6"/>
        <v>4.9931377439581093</v>
      </c>
    </row>
    <row r="108" spans="1:6" x14ac:dyDescent="0.15">
      <c r="A108">
        <f t="shared" si="7"/>
        <v>-4.0845848221815944</v>
      </c>
      <c r="B108">
        <f t="shared" si="8"/>
        <v>-9.7814194690956437</v>
      </c>
      <c r="C108">
        <f t="shared" si="9"/>
        <v>10.599999999999978</v>
      </c>
      <c r="D108">
        <f t="shared" si="6"/>
        <v>4.0845848221815952</v>
      </c>
      <c r="E108">
        <f t="shared" si="6"/>
        <v>-9.7814194690956437</v>
      </c>
      <c r="F108">
        <f t="shared" si="6"/>
        <v>4.0845848221815952</v>
      </c>
    </row>
    <row r="109" spans="1:6" x14ac:dyDescent="0.15">
      <c r="A109">
        <f t="shared" si="7"/>
        <v>-3.1167953144186091</v>
      </c>
      <c r="B109">
        <f t="shared" si="8"/>
        <v>-10.235994674090923</v>
      </c>
      <c r="C109">
        <f t="shared" si="9"/>
        <v>10.699999999999978</v>
      </c>
      <c r="D109">
        <f t="shared" si="6"/>
        <v>3.1167953144186096</v>
      </c>
      <c r="E109">
        <f t="shared" si="6"/>
        <v>-10.235994674090923</v>
      </c>
      <c r="F109">
        <f t="shared" si="6"/>
        <v>3.1167953144186096</v>
      </c>
    </row>
    <row r="110" spans="1:6" x14ac:dyDescent="0.15">
      <c r="A110">
        <f t="shared" si="7"/>
        <v>-2.0987629897178559</v>
      </c>
      <c r="B110">
        <f t="shared" si="8"/>
        <v>-10.594111284718037</v>
      </c>
      <c r="C110">
        <f t="shared" si="9"/>
        <v>10.799999999999978</v>
      </c>
      <c r="D110">
        <f t="shared" si="6"/>
        <v>2.0987629897178564</v>
      </c>
      <c r="E110">
        <f t="shared" si="6"/>
        <v>-10.594111284718037</v>
      </c>
      <c r="F110">
        <f t="shared" si="6"/>
        <v>2.0987629897178564</v>
      </c>
    </row>
    <row r="111" spans="1:6" x14ac:dyDescent="0.15">
      <c r="A111">
        <f t="shared" si="7"/>
        <v>-1.0401744759106106</v>
      </c>
      <c r="B111">
        <f t="shared" si="8"/>
        <v>-10.850255161039467</v>
      </c>
      <c r="C111">
        <f t="shared" si="9"/>
        <v>10.899999999999977</v>
      </c>
      <c r="D111">
        <f t="shared" si="6"/>
        <v>1.0401744759106113</v>
      </c>
      <c r="E111">
        <f t="shared" si="6"/>
        <v>-10.850255161039467</v>
      </c>
      <c r="F111">
        <f t="shared" si="6"/>
        <v>1.0401744759106113</v>
      </c>
    </row>
    <row r="112" spans="1:6" x14ac:dyDescent="0.15">
      <c r="A112">
        <f t="shared" si="7"/>
        <v>4.8682677868304519E-2</v>
      </c>
      <c r="B112">
        <f t="shared" si="8"/>
        <v>-10.999892272057716</v>
      </c>
      <c r="C112">
        <f t="shared" si="9"/>
        <v>10.999999999999977</v>
      </c>
      <c r="D112">
        <f t="shared" si="6"/>
        <v>-4.8682677868303846E-2</v>
      </c>
      <c r="E112">
        <f t="shared" si="6"/>
        <v>-10.999892272057716</v>
      </c>
      <c r="F112">
        <f t="shared" si="6"/>
        <v>-4.8682677868303846E-2</v>
      </c>
    </row>
    <row r="113" spans="1:6" x14ac:dyDescent="0.15">
      <c r="A113">
        <f t="shared" si="7"/>
        <v>1.1570198982089781</v>
      </c>
      <c r="B113">
        <f t="shared" si="8"/>
        <v>-11.039533729064283</v>
      </c>
      <c r="C113">
        <f t="shared" si="9"/>
        <v>11.099999999999977</v>
      </c>
      <c r="D113">
        <f t="shared" si="6"/>
        <v>-1.1570198982089774</v>
      </c>
      <c r="E113">
        <f t="shared" si="6"/>
        <v>-11.039533729064283</v>
      </c>
      <c r="F113">
        <f t="shared" si="6"/>
        <v>-1.1570198982089774</v>
      </c>
    </row>
    <row r="114" spans="1:6" x14ac:dyDescent="0.15">
      <c r="A114">
        <f t="shared" si="7"/>
        <v>2.2736544747697462</v>
      </c>
      <c r="B114">
        <f t="shared" si="8"/>
        <v>-10.966790566494783</v>
      </c>
      <c r="C114">
        <f t="shared" si="9"/>
        <v>11.199999999999976</v>
      </c>
      <c r="D114">
        <f t="shared" si="6"/>
        <v>-2.2736544747697454</v>
      </c>
      <c r="E114">
        <f t="shared" si="6"/>
        <v>-10.966790566494783</v>
      </c>
      <c r="F114">
        <f t="shared" si="6"/>
        <v>-2.2736544747697454</v>
      </c>
    </row>
    <row r="115" spans="1:6" x14ac:dyDescent="0.15">
      <c r="A115">
        <f t="shared" si="7"/>
        <v>3.3871223790299934</v>
      </c>
      <c r="B115">
        <f t="shared" si="8"/>
        <v>-10.780417523893666</v>
      </c>
      <c r="C115">
        <f t="shared" si="9"/>
        <v>11.299999999999976</v>
      </c>
      <c r="D115">
        <f t="shared" si="6"/>
        <v>-3.3871223790299925</v>
      </c>
      <c r="E115">
        <f t="shared" si="6"/>
        <v>-10.780417523893666</v>
      </c>
      <c r="F115">
        <f t="shared" si="6"/>
        <v>-3.3871223790299925</v>
      </c>
    </row>
    <row r="116" spans="1:6" x14ac:dyDescent="0.15">
      <c r="A116">
        <f t="shared" si="7"/>
        <v>4.4857958763656862</v>
      </c>
      <c r="B116">
        <f t="shared" si="8"/>
        <v>-10.480345192577392</v>
      </c>
      <c r="C116">
        <f t="shared" si="9"/>
        <v>11.399999999999975</v>
      </c>
      <c r="D116">
        <f t="shared" si="6"/>
        <v>-4.4857958763656853</v>
      </c>
      <c r="E116">
        <f t="shared" si="6"/>
        <v>-10.480345192577392</v>
      </c>
      <c r="F116">
        <f t="shared" si="6"/>
        <v>-4.4857958763656853</v>
      </c>
    </row>
    <row r="117" spans="1:6" x14ac:dyDescent="0.15">
      <c r="A117">
        <f t="shared" si="7"/>
        <v>5.5580047256593055</v>
      </c>
      <c r="B117">
        <f t="shared" si="8"/>
        <v>-10.067700008917043</v>
      </c>
      <c r="C117">
        <f t="shared" si="9"/>
        <v>11.499999999999975</v>
      </c>
      <c r="D117">
        <f t="shared" si="6"/>
        <v>-5.5580047256593046</v>
      </c>
      <c r="E117">
        <f t="shared" si="6"/>
        <v>-10.067700008917043</v>
      </c>
      <c r="F117">
        <f t="shared" si="6"/>
        <v>-5.5580047256593046</v>
      </c>
    </row>
    <row r="118" spans="1:6" x14ac:dyDescent="0.15">
      <c r="A118">
        <f t="shared" si="7"/>
        <v>6.5921597053082426</v>
      </c>
      <c r="B118">
        <f t="shared" si="8"/>
        <v>-9.5448117016371654</v>
      </c>
      <c r="C118">
        <f t="shared" si="9"/>
        <v>11.599999999999975</v>
      </c>
      <c r="D118">
        <f t="shared" si="6"/>
        <v>-6.5921597053082417</v>
      </c>
      <c r="E118">
        <f t="shared" si="6"/>
        <v>-9.5448117016371654</v>
      </c>
      <c r="F118">
        <f t="shared" si="6"/>
        <v>-6.5921597053082417</v>
      </c>
    </row>
    <row r="119" spans="1:6" x14ac:dyDescent="0.15">
      <c r="A119">
        <f t="shared" si="7"/>
        <v>7.5768771622501108</v>
      </c>
      <c r="B119">
        <f t="shared" si="8"/>
        <v>-8.9152079318528585</v>
      </c>
      <c r="C119">
        <f t="shared" si="9"/>
        <v>11.699999999999974</v>
      </c>
      <c r="D119">
        <f t="shared" si="6"/>
        <v>-7.576877162250109</v>
      </c>
      <c r="E119">
        <f t="shared" si="6"/>
        <v>-8.9152079318528585</v>
      </c>
      <c r="F119">
        <f t="shared" si="6"/>
        <v>-7.5768771622501099</v>
      </c>
    </row>
    <row r="120" spans="1:6" x14ac:dyDescent="0.15">
      <c r="A120">
        <f t="shared" si="7"/>
        <v>8.5011032520916601</v>
      </c>
      <c r="B120">
        <f t="shared" si="8"/>
        <v>-8.1835960003702528</v>
      </c>
      <c r="C120">
        <f t="shared" si="9"/>
        <v>11.799999999999974</v>
      </c>
      <c r="D120">
        <f t="shared" si="6"/>
        <v>-8.5011032520916601</v>
      </c>
      <c r="E120">
        <f t="shared" si="6"/>
        <v>-8.1835960003702528</v>
      </c>
      <c r="F120">
        <f t="shared" si="6"/>
        <v>-8.5011032520916601</v>
      </c>
    </row>
    <row r="121" spans="1:6" x14ac:dyDescent="0.15">
      <c r="A121">
        <f t="shared" si="7"/>
        <v>9.3542365240781518</v>
      </c>
      <c r="B121">
        <f t="shared" si="8"/>
        <v>-7.3558316356209295</v>
      </c>
      <c r="C121">
        <f t="shared" si="9"/>
        <v>11.899999999999974</v>
      </c>
      <c r="D121">
        <f t="shared" si="6"/>
        <v>-9.3542365240781518</v>
      </c>
      <c r="E121">
        <f t="shared" si="6"/>
        <v>-7.3558316356209295</v>
      </c>
      <c r="F121">
        <f t="shared" si="6"/>
        <v>-9.3542365240781518</v>
      </c>
    </row>
    <row r="122" spans="1:6" x14ac:dyDescent="0.15">
      <c r="A122">
        <f t="shared" si="7"/>
        <v>10.126247504789712</v>
      </c>
      <c r="B122">
        <f t="shared" si="8"/>
        <v>-6.4388750160054755</v>
      </c>
      <c r="C122">
        <f t="shared" si="9"/>
        <v>11.999999999999973</v>
      </c>
      <c r="D122">
        <f t="shared" si="6"/>
        <v>-10.126247504789712</v>
      </c>
      <c r="E122">
        <f t="shared" si="6"/>
        <v>-6.4388750160054755</v>
      </c>
      <c r="F122">
        <f t="shared" si="6"/>
        <v>-10.126247504789712</v>
      </c>
    </row>
    <row r="123" spans="1:6" x14ac:dyDescent="0.15">
      <c r="A123">
        <f t="shared" si="7"/>
        <v>10.807793949262633</v>
      </c>
      <c r="B123">
        <f t="shared" si="8"/>
        <v>-5.4407343208689536</v>
      </c>
      <c r="C123">
        <f t="shared" si="9"/>
        <v>12.099999999999973</v>
      </c>
      <c r="D123">
        <f t="shared" si="6"/>
        <v>-10.807793949262633</v>
      </c>
      <c r="E123">
        <f t="shared" si="6"/>
        <v>-5.4407343208689536</v>
      </c>
      <c r="F123">
        <f t="shared" si="6"/>
        <v>-10.807793949262633</v>
      </c>
    </row>
    <row r="124" spans="1:6" x14ac:dyDescent="0.15">
      <c r="A124">
        <f t="shared" si="7"/>
        <v>11.390330457710434</v>
      </c>
      <c r="B124">
        <f t="shared" si="8"/>
        <v>-4.3703972432896041</v>
      </c>
      <c r="C124">
        <f t="shared" si="9"/>
        <v>12.199999999999973</v>
      </c>
      <c r="D124">
        <f t="shared" si="6"/>
        <v>-11.390330457710434</v>
      </c>
      <c r="E124">
        <f t="shared" si="6"/>
        <v>-4.3703972432896041</v>
      </c>
      <c r="F124">
        <f t="shared" si="6"/>
        <v>-11.390330457710434</v>
      </c>
    </row>
    <row r="125" spans="1:6" x14ac:dyDescent="0.15">
      <c r="A125">
        <f t="shared" si="7"/>
        <v>11.86621120000518</v>
      </c>
      <c r="B125">
        <f t="shared" si="8"/>
        <v>-3.2377510337996815</v>
      </c>
      <c r="C125">
        <f t="shared" si="9"/>
        <v>12.299999999999972</v>
      </c>
      <c r="D125">
        <f t="shared" si="6"/>
        <v>-11.86621120000518</v>
      </c>
      <c r="E125">
        <f t="shared" si="6"/>
        <v>-3.2377510337996815</v>
      </c>
      <c r="F125">
        <f t="shared" si="6"/>
        <v>-11.86621120000518</v>
      </c>
    </row>
    <row r="126" spans="1:6" x14ac:dyDescent="0.15">
      <c r="A126">
        <f t="shared" si="7"/>
        <v>12.228784548257822</v>
      </c>
      <c r="B126">
        <f t="shared" si="8"/>
        <v>-2.0534917755593791</v>
      </c>
      <c r="C126">
        <f t="shared" si="9"/>
        <v>12.399999999999972</v>
      </c>
      <c r="D126">
        <f t="shared" si="6"/>
        <v>-12.228784548257822</v>
      </c>
      <c r="E126">
        <f t="shared" si="6"/>
        <v>-2.0534917755593791</v>
      </c>
      <c r="F126">
        <f t="shared" si="6"/>
        <v>-12.228784548257822</v>
      </c>
    </row>
    <row r="127" spans="1:6" x14ac:dyDescent="0.15">
      <c r="A127">
        <f t="shared" si="7"/>
        <v>12.472478489732206</v>
      </c>
      <c r="B127">
        <f t="shared" si="8"/>
        <v>-0.82902371689036125</v>
      </c>
      <c r="C127">
        <f t="shared" si="9"/>
        <v>12.499999999999972</v>
      </c>
      <c r="D127">
        <f t="shared" si="6"/>
        <v>-12.472478489732206</v>
      </c>
      <c r="E127">
        <f t="shared" si="6"/>
        <v>-0.82902371689036125</v>
      </c>
      <c r="F127">
        <f t="shared" si="6"/>
        <v>-12.472478489732206</v>
      </c>
    </row>
    <row r="128" spans="1:6" x14ac:dyDescent="0.15">
      <c r="A128">
        <f t="shared" si="7"/>
        <v>12.592875777312644</v>
      </c>
      <c r="B128">
        <f t="shared" si="8"/>
        <v>0.42365039498596346</v>
      </c>
      <c r="C128">
        <f t="shared" si="9"/>
        <v>12.599999999999971</v>
      </c>
      <c r="D128">
        <f t="shared" si="6"/>
        <v>-12.592875777312644</v>
      </c>
      <c r="E128">
        <f t="shared" si="6"/>
        <v>0.42365039498596346</v>
      </c>
      <c r="F128">
        <f t="shared" si="6"/>
        <v>-12.592875777312644</v>
      </c>
    </row>
    <row r="129" spans="1:6" x14ac:dyDescent="0.15">
      <c r="A129">
        <f t="shared" si="7"/>
        <v>12.586777872041036</v>
      </c>
      <c r="B129">
        <f t="shared" si="8"/>
        <v>1.6920469260329045</v>
      </c>
      <c r="C129">
        <f t="shared" si="9"/>
        <v>12.699999999999971</v>
      </c>
      <c r="D129">
        <f t="shared" si="6"/>
        <v>-12.586777872041036</v>
      </c>
      <c r="E129">
        <f t="shared" si="6"/>
        <v>1.6920469260329045</v>
      </c>
      <c r="F129">
        <f t="shared" si="6"/>
        <v>-12.586777872041036</v>
      </c>
    </row>
    <row r="130" spans="1:6" x14ac:dyDescent="0.15">
      <c r="A130">
        <f t="shared" si="7"/>
        <v>12.452256840927234</v>
      </c>
      <c r="B130">
        <f t="shared" si="8"/>
        <v>2.9633257612993158</v>
      </c>
      <c r="C130">
        <f t="shared" si="9"/>
        <v>12.799999999999971</v>
      </c>
      <c r="D130">
        <f t="shared" si="6"/>
        <v>-12.452256840927234</v>
      </c>
      <c r="E130">
        <f t="shared" si="6"/>
        <v>2.9633257612993158</v>
      </c>
      <c r="F130">
        <f t="shared" si="6"/>
        <v>-12.452256840927234</v>
      </c>
    </row>
    <row r="131" spans="1:6" x14ac:dyDescent="0.15">
      <c r="A131">
        <f t="shared" si="7"/>
        <v>12.188694492262302</v>
      </c>
      <c r="B131">
        <f t="shared" si="8"/>
        <v>4.224420264875862</v>
      </c>
      <c r="C131">
        <f t="shared" si="9"/>
        <v>12.89999999999997</v>
      </c>
      <c r="D131">
        <f t="shared" ref="D131:F194" si="10">Rotation($A131,$B131,$C131,$H$3,$I$3,$J$3,D$1)</f>
        <v>-12.188694492262302</v>
      </c>
      <c r="E131">
        <f t="shared" si="10"/>
        <v>4.224420264875862</v>
      </c>
      <c r="F131">
        <f t="shared" si="10"/>
        <v>-12.188694492262302</v>
      </c>
    </row>
    <row r="132" spans="1:6" x14ac:dyDescent="0.15">
      <c r="A132">
        <f t="shared" ref="A132:A195" si="11">COS(C132)*C132</f>
        <v>11.796808158852688</v>
      </c>
      <c r="B132">
        <f t="shared" ref="B132:B195" si="12">SIN(C132)*C132</f>
        <v>5.4621714787459625</v>
      </c>
      <c r="C132">
        <f t="shared" ref="C132:C195" si="13">C131+0.1</f>
        <v>12.99999999999997</v>
      </c>
      <c r="D132">
        <f t="shared" si="10"/>
        <v>-11.796808158852688</v>
      </c>
      <c r="E132">
        <f t="shared" si="10"/>
        <v>5.4621714787459625</v>
      </c>
      <c r="F132">
        <f t="shared" si="10"/>
        <v>-11.796808158852688</v>
      </c>
    </row>
    <row r="133" spans="1:6" x14ac:dyDescent="0.15">
      <c r="A133">
        <f t="shared" si="11"/>
        <v>11.27866267565639</v>
      </c>
      <c r="B133">
        <f t="shared" si="12"/>
        <v>6.6634651832777392</v>
      </c>
      <c r="C133">
        <f t="shared" si="13"/>
        <v>13.099999999999969</v>
      </c>
      <c r="D133">
        <f t="shared" si="10"/>
        <v>-11.27866267565639</v>
      </c>
      <c r="E133">
        <f t="shared" si="10"/>
        <v>6.6634651832777392</v>
      </c>
      <c r="F133">
        <f t="shared" si="10"/>
        <v>-11.27866267565639</v>
      </c>
    </row>
    <row r="134" spans="1:6" x14ac:dyDescent="0.15">
      <c r="A134">
        <f t="shared" si="11"/>
        <v>10.637668240854161</v>
      </c>
      <c r="B134">
        <f t="shared" si="12"/>
        <v>7.8153703941350043</v>
      </c>
      <c r="C134">
        <f t="shared" si="13"/>
        <v>13.199999999999969</v>
      </c>
      <c r="D134">
        <f t="shared" si="10"/>
        <v>-10.637668240854161</v>
      </c>
      <c r="E134">
        <f t="shared" si="10"/>
        <v>7.8153703941350043</v>
      </c>
      <c r="F134">
        <f t="shared" si="10"/>
        <v>-10.637668240854161</v>
      </c>
    </row>
    <row r="135" spans="1:6" x14ac:dyDescent="0.15">
      <c r="A135">
        <f t="shared" si="11"/>
        <v>9.8785639969590662</v>
      </c>
      <c r="B135">
        <f t="shared" si="12"/>
        <v>8.9052778372144736</v>
      </c>
      <c r="C135">
        <f t="shared" si="13"/>
        <v>13.299999999999969</v>
      </c>
      <c r="D135">
        <f t="shared" si="10"/>
        <v>-9.8785639969590662</v>
      </c>
      <c r="E135">
        <f t="shared" si="10"/>
        <v>8.9052778372144736</v>
      </c>
      <c r="F135">
        <f t="shared" si="10"/>
        <v>-9.8785639969590662</v>
      </c>
    </row>
    <row r="136" spans="1:6" x14ac:dyDescent="0.15">
      <c r="A136">
        <f t="shared" si="11"/>
        <v>9.0073873196167682</v>
      </c>
      <c r="B136">
        <f t="shared" si="12"/>
        <v>9.9210369253625004</v>
      </c>
      <c r="C136">
        <f t="shared" si="13"/>
        <v>13.399999999999968</v>
      </c>
      <c r="D136">
        <f t="shared" si="10"/>
        <v>-9.0073873196167682</v>
      </c>
      <c r="E136">
        <f t="shared" si="10"/>
        <v>9.9210369253625004</v>
      </c>
      <c r="F136">
        <f t="shared" si="10"/>
        <v>-9.0073873196167682</v>
      </c>
    </row>
    <row r="137" spans="1:6" x14ac:dyDescent="0.15">
      <c r="A137">
        <f t="shared" si="11"/>
        <v>8.0314289546838715</v>
      </c>
      <c r="B137">
        <f t="shared" si="12"/>
        <v>10.8510897584466</v>
      </c>
      <c r="C137">
        <f t="shared" si="13"/>
        <v>13.499999999999968</v>
      </c>
      <c r="D137">
        <f t="shared" si="10"/>
        <v>-8.0314289546838715</v>
      </c>
      <c r="E137">
        <f t="shared" si="10"/>
        <v>10.8510897584466</v>
      </c>
      <c r="F137">
        <f t="shared" si="10"/>
        <v>-8.0314289546838715</v>
      </c>
    </row>
    <row r="138" spans="1:6" x14ac:dyDescent="0.15">
      <c r="A138">
        <f t="shared" si="11"/>
        <v>6.9591742973631829</v>
      </c>
      <c r="B138">
        <f t="shared" si="12"/>
        <v>11.684600682048092</v>
      </c>
      <c r="C138">
        <f t="shared" si="13"/>
        <v>13.599999999999968</v>
      </c>
      <c r="D138">
        <f t="shared" si="10"/>
        <v>-6.959174297363182</v>
      </c>
      <c r="E138">
        <f t="shared" si="10"/>
        <v>11.684600682048092</v>
      </c>
      <c r="F138">
        <f t="shared" si="10"/>
        <v>-6.959174297363182</v>
      </c>
    </row>
    <row r="139" spans="1:6" x14ac:dyDescent="0.15">
      <c r="A139">
        <f t="shared" si="11"/>
        <v>5.8002312589744998</v>
      </c>
      <c r="B139">
        <f t="shared" si="12"/>
        <v>12.411579969625713</v>
      </c>
      <c r="C139">
        <f t="shared" si="13"/>
        <v>13.699999999999967</v>
      </c>
      <c r="D139">
        <f t="shared" si="10"/>
        <v>-5.8002312589744989</v>
      </c>
      <c r="E139">
        <f t="shared" si="10"/>
        <v>12.411579969625713</v>
      </c>
      <c r="F139">
        <f t="shared" si="10"/>
        <v>-5.8002312589744989</v>
      </c>
    </row>
    <row r="140" spans="1:6" x14ac:dyDescent="0.15">
      <c r="A140">
        <f t="shared" si="11"/>
        <v>4.5652453156972772</v>
      </c>
      <c r="B140">
        <f t="shared" si="12"/>
        <v>13.023000238328461</v>
      </c>
      <c r="C140">
        <f t="shared" si="13"/>
        <v>13.799999999999967</v>
      </c>
      <c r="D140">
        <f t="shared" si="10"/>
        <v>-4.5652453156972763</v>
      </c>
      <c r="E140">
        <f t="shared" si="10"/>
        <v>13.023000238328461</v>
      </c>
      <c r="F140">
        <f t="shared" si="10"/>
        <v>-4.5652453156972763</v>
      </c>
    </row>
    <row r="141" spans="1:6" x14ac:dyDescent="0.15">
      <c r="A141">
        <f t="shared" si="11"/>
        <v>3.2658024777039891</v>
      </c>
      <c r="B141">
        <f t="shared" si="12"/>
        <v>13.510904269390023</v>
      </c>
      <c r="C141">
        <f t="shared" si="13"/>
        <v>13.899999999999967</v>
      </c>
      <c r="D141">
        <f t="shared" si="10"/>
        <v>-3.2658024777039882</v>
      </c>
      <c r="E141">
        <f t="shared" si="10"/>
        <v>13.510904269390023</v>
      </c>
      <c r="F141">
        <f t="shared" si="10"/>
        <v>-3.2658024777039882</v>
      </c>
    </row>
    <row r="142" spans="1:6" x14ac:dyDescent="0.15">
      <c r="A142">
        <f t="shared" si="11"/>
        <v>1.9143210549101337</v>
      </c>
      <c r="B142">
        <f t="shared" si="12"/>
        <v>13.868502979728087</v>
      </c>
      <c r="C142">
        <f t="shared" si="13"/>
        <v>13.999999999999966</v>
      </c>
      <c r="D142">
        <f t="shared" si="10"/>
        <v>-1.9143210549101326</v>
      </c>
      <c r="E142">
        <f t="shared" si="10"/>
        <v>13.868502979728087</v>
      </c>
      <c r="F142">
        <f t="shared" si="10"/>
        <v>-1.9143210549101328</v>
      </c>
    </row>
    <row r="143" spans="1:6" x14ac:dyDescent="0.15">
      <c r="A143">
        <f t="shared" si="11"/>
        <v>0.52393322555112654</v>
      </c>
      <c r="B143">
        <f t="shared" si="12"/>
        <v>14.090262381345587</v>
      </c>
      <c r="C143">
        <f t="shared" si="13"/>
        <v>14.099999999999966</v>
      </c>
      <c r="D143">
        <f t="shared" si="10"/>
        <v>-0.52393322555112565</v>
      </c>
      <c r="E143">
        <f t="shared" si="10"/>
        <v>14.090262381345587</v>
      </c>
      <c r="F143">
        <f t="shared" si="10"/>
        <v>-0.52393322555112565</v>
      </c>
    </row>
    <row r="144" spans="1:6" x14ac:dyDescent="0.15">
      <c r="A144">
        <f t="shared" si="11"/>
        <v>-0.89164246552148063</v>
      </c>
      <c r="B144">
        <f t="shared" si="12"/>
        <v>14.171978468572332</v>
      </c>
      <c r="C144">
        <f t="shared" si="13"/>
        <v>14.199999999999966</v>
      </c>
      <c r="D144">
        <f t="shared" si="10"/>
        <v>0.89164246552148152</v>
      </c>
      <c r="E144">
        <f t="shared" si="10"/>
        <v>14.171978468572332</v>
      </c>
      <c r="F144">
        <f t="shared" si="10"/>
        <v>0.89164246552148152</v>
      </c>
    </row>
    <row r="145" spans="1:6" x14ac:dyDescent="0.15">
      <c r="A145">
        <f t="shared" si="11"/>
        <v>-2.3182364419454644</v>
      </c>
      <c r="B145">
        <f t="shared" si="12"/>
        <v>14.110839089127019</v>
      </c>
      <c r="C145">
        <f t="shared" si="13"/>
        <v>14.299999999999965</v>
      </c>
      <c r="D145">
        <f t="shared" si="10"/>
        <v>2.3182364419454653</v>
      </c>
      <c r="E145">
        <f t="shared" si="10"/>
        <v>14.110839089127019</v>
      </c>
      <c r="F145">
        <f t="shared" si="10"/>
        <v>2.3182364419454653</v>
      </c>
    </row>
    <row r="146" spans="1:6" x14ac:dyDescent="0.15">
      <c r="A146">
        <f t="shared" si="11"/>
        <v>-3.7413699294775808</v>
      </c>
      <c r="B146">
        <f t="shared" si="12"/>
        <v>13.905471982309695</v>
      </c>
      <c r="C146">
        <f t="shared" si="13"/>
        <v>14.399999999999965</v>
      </c>
      <c r="D146">
        <f t="shared" si="10"/>
        <v>3.7413699294775813</v>
      </c>
      <c r="E146">
        <f t="shared" si="10"/>
        <v>13.905471982309695</v>
      </c>
      <c r="F146">
        <f t="shared" si="10"/>
        <v>3.7413699294775817</v>
      </c>
    </row>
    <row r="147" spans="1:6" x14ac:dyDescent="0.15">
      <c r="A147">
        <f t="shared" si="11"/>
        <v>-5.1464018684357287</v>
      </c>
      <c r="B147">
        <f t="shared" si="12"/>
        <v>13.555978305108054</v>
      </c>
      <c r="C147">
        <f t="shared" si="13"/>
        <v>14.499999999999964</v>
      </c>
      <c r="D147">
        <f t="shared" si="10"/>
        <v>5.1464018684357296</v>
      </c>
      <c r="E147">
        <f t="shared" si="10"/>
        <v>13.555978305108054</v>
      </c>
      <c r="F147">
        <f t="shared" si="10"/>
        <v>5.1464018684357296</v>
      </c>
    </row>
    <row r="148" spans="1:6" x14ac:dyDescent="0.15">
      <c r="A148">
        <f t="shared" si="11"/>
        <v>-6.5186794146185978</v>
      </c>
      <c r="B148">
        <f t="shared" si="12"/>
        <v>13.06395111325156</v>
      </c>
      <c r="C148">
        <f t="shared" si="13"/>
        <v>14.599999999999964</v>
      </c>
      <c r="D148">
        <f t="shared" si="10"/>
        <v>6.5186794146185987</v>
      </c>
      <c r="E148">
        <f t="shared" si="10"/>
        <v>13.06395111325156</v>
      </c>
      <c r="F148">
        <f t="shared" si="10"/>
        <v>6.5186794146185987</v>
      </c>
    </row>
    <row r="149" spans="1:6" x14ac:dyDescent="0.15">
      <c r="A149">
        <f t="shared" si="11"/>
        <v>-7.8436904828595697</v>
      </c>
      <c r="B149">
        <f t="shared" si="12"/>
        <v>12.432478417801383</v>
      </c>
      <c r="C149">
        <f t="shared" si="13"/>
        <v>14.699999999999964</v>
      </c>
      <c r="D149">
        <f t="shared" si="10"/>
        <v>7.8436904828595697</v>
      </c>
      <c r="E149">
        <f t="shared" si="10"/>
        <v>12.432478417801383</v>
      </c>
      <c r="F149">
        <f t="shared" si="10"/>
        <v>7.8436904828595706</v>
      </c>
    </row>
    <row r="150" spans="1:6" x14ac:dyDescent="0.15">
      <c r="A150">
        <f t="shared" si="11"/>
        <v>-9.1072167477294101</v>
      </c>
      <c r="B150">
        <f t="shared" si="12"/>
        <v>11.666130597154991</v>
      </c>
      <c r="C150">
        <f t="shared" si="13"/>
        <v>14.799999999999963</v>
      </c>
      <c r="D150">
        <f t="shared" si="10"/>
        <v>9.1072167477294119</v>
      </c>
      <c r="E150">
        <f t="shared" si="10"/>
        <v>11.666130597154991</v>
      </c>
      <c r="F150">
        <f t="shared" si="10"/>
        <v>9.1072167477294119</v>
      </c>
    </row>
    <row r="151" spans="1:6" x14ac:dyDescent="0.15">
      <c r="A151">
        <f t="shared" si="11"/>
        <v>-10.295485492714549</v>
      </c>
      <c r="B151">
        <f t="shared" si="12"/>
        <v>10.7709321077288</v>
      </c>
      <c r="C151">
        <f t="shared" si="13"/>
        <v>14.899999999999963</v>
      </c>
      <c r="D151">
        <f t="shared" si="10"/>
        <v>10.295485492714551</v>
      </c>
      <c r="E151">
        <f t="shared" si="10"/>
        <v>10.7709321077288</v>
      </c>
      <c r="F151">
        <f t="shared" si="10"/>
        <v>10.295485492714551</v>
      </c>
    </row>
    <row r="152" spans="1:6" x14ac:dyDescent="0.15">
      <c r="A152">
        <f t="shared" si="11"/>
        <v>-11.395318692881927</v>
      </c>
      <c r="B152">
        <f t="shared" si="12"/>
        <v>9.7543176023571547</v>
      </c>
      <c r="C152">
        <f t="shared" si="13"/>
        <v>14.999999999999963</v>
      </c>
      <c r="D152">
        <f t="shared" si="10"/>
        <v>11.395318692881929</v>
      </c>
      <c r="E152">
        <f t="shared" si="10"/>
        <v>9.7543176023571547</v>
      </c>
      <c r="F152">
        <f t="shared" si="10"/>
        <v>11.395318692881929</v>
      </c>
    </row>
    <row r="153" spans="1:6" x14ac:dyDescent="0.15">
      <c r="A153">
        <f t="shared" si="11"/>
        <v>-12.394277726838938</v>
      </c>
      <c r="B153">
        <f t="shared" si="12"/>
        <v>8.6250727318662701</v>
      </c>
      <c r="C153">
        <f t="shared" si="13"/>
        <v>15.099999999999962</v>
      </c>
      <c r="D153">
        <f t="shared" si="10"/>
        <v>12.39427772683894</v>
      </c>
      <c r="E153">
        <f t="shared" si="10"/>
        <v>8.6250727318662701</v>
      </c>
      <c r="F153">
        <f t="shared" si="10"/>
        <v>12.39427772683894</v>
      </c>
    </row>
    <row r="154" spans="1:6" x14ac:dyDescent="0.15">
      <c r="A154">
        <f t="shared" si="11"/>
        <v>-13.280802141768108</v>
      </c>
      <c r="B154">
        <f t="shared" si="12"/>
        <v>7.3932600705782328</v>
      </c>
      <c r="C154">
        <f t="shared" si="13"/>
        <v>15.199999999999962</v>
      </c>
      <c r="D154">
        <f t="shared" si="10"/>
        <v>13.28080214176811</v>
      </c>
      <c r="E154">
        <f t="shared" si="10"/>
        <v>7.3932600705782328</v>
      </c>
      <c r="F154">
        <f t="shared" si="10"/>
        <v>13.28080214176811</v>
      </c>
    </row>
    <row r="155" spans="1:6" x14ac:dyDescent="0.15">
      <c r="A155">
        <f t="shared" si="11"/>
        <v>-14.044340940338415</v>
      </c>
      <c r="B155">
        <f t="shared" si="12"/>
        <v>6.0701307688988981</v>
      </c>
      <c r="C155">
        <f t="shared" si="13"/>
        <v>15.299999999999962</v>
      </c>
      <c r="D155">
        <f t="shared" si="10"/>
        <v>14.044340940338417</v>
      </c>
      <c r="E155">
        <f t="shared" si="10"/>
        <v>6.0701307688988981</v>
      </c>
      <c r="F155">
        <f t="shared" si="10"/>
        <v>14.044340940338417</v>
      </c>
    </row>
    <row r="156" spans="1:6" x14ac:dyDescent="0.15">
      <c r="A156">
        <f t="shared" si="11"/>
        <v>-14.675474920062356</v>
      </c>
      <c r="B156">
        <f t="shared" si="12"/>
        <v>4.6680226938843763</v>
      </c>
      <c r="C156">
        <f t="shared" si="13"/>
        <v>15.399999999999961</v>
      </c>
      <c r="D156">
        <f t="shared" si="10"/>
        <v>14.675474920062356</v>
      </c>
      <c r="E156">
        <f t="shared" si="10"/>
        <v>4.6680226938843763</v>
      </c>
      <c r="F156">
        <f t="shared" si="10"/>
        <v>14.675474920062358</v>
      </c>
    </row>
    <row r="157" spans="1:6" x14ac:dyDescent="0.15">
      <c r="A157">
        <f t="shared" si="11"/>
        <v>-15.166028673692542</v>
      </c>
      <c r="B157">
        <f t="shared" si="12"/>
        <v>3.2002459700364314</v>
      </c>
      <c r="C157">
        <f t="shared" si="13"/>
        <v>15.499999999999961</v>
      </c>
      <c r="D157">
        <f t="shared" si="10"/>
        <v>15.166028673692542</v>
      </c>
      <c r="E157">
        <f t="shared" si="10"/>
        <v>3.2002459700364314</v>
      </c>
      <c r="F157">
        <f t="shared" si="10"/>
        <v>15.166028673692544</v>
      </c>
    </row>
    <row r="158" spans="1:6" x14ac:dyDescent="0.15">
      <c r="A158">
        <f t="shared" si="11"/>
        <v>-15.509170952867411</v>
      </c>
      <c r="B158">
        <f t="shared" si="12"/>
        <v>1.6809569758719292</v>
      </c>
      <c r="C158">
        <f t="shared" si="13"/>
        <v>15.599999999999961</v>
      </c>
      <c r="D158">
        <f t="shared" si="10"/>
        <v>15.509170952867411</v>
      </c>
      <c r="E158">
        <f t="shared" si="10"/>
        <v>1.6809569758719292</v>
      </c>
      <c r="F158">
        <f t="shared" si="10"/>
        <v>15.509170952867413</v>
      </c>
    </row>
    <row r="159" spans="1:6" x14ac:dyDescent="0.15">
      <c r="A159">
        <f t="shared" si="11"/>
        <v>-15.699502205584592</v>
      </c>
      <c r="B159">
        <f t="shared" si="12"/>
        <v>0.12502198543982951</v>
      </c>
      <c r="C159">
        <f t="shared" si="13"/>
        <v>15.69999999999996</v>
      </c>
      <c r="D159">
        <f t="shared" si="10"/>
        <v>15.699502205584592</v>
      </c>
      <c r="E159">
        <f t="shared" si="10"/>
        <v>0.12502198543982951</v>
      </c>
      <c r="F159">
        <f t="shared" si="10"/>
        <v>15.699502205584594</v>
      </c>
    </row>
    <row r="160" spans="1:6" x14ac:dyDescent="0.15">
      <c r="A160">
        <f t="shared" si="11"/>
        <v>-15.733128220197978</v>
      </c>
      <c r="B160">
        <f t="shared" si="12"/>
        <v>-1.4521282335967234</v>
      </c>
      <c r="C160">
        <f t="shared" si="13"/>
        <v>15.79999999999996</v>
      </c>
      <c r="D160">
        <f t="shared" si="10"/>
        <v>15.733128220197978</v>
      </c>
      <c r="E160">
        <f t="shared" si="10"/>
        <v>-1.4521282335967234</v>
      </c>
      <c r="F160">
        <f t="shared" si="10"/>
        <v>15.73312822019798</v>
      </c>
    </row>
    <row r="161" spans="1:6" x14ac:dyDescent="0.15">
      <c r="A161">
        <f t="shared" si="11"/>
        <v>-15.607718943341597</v>
      </c>
      <c r="B161">
        <f t="shared" si="12"/>
        <v>-3.0346514438489658</v>
      </c>
      <c r="C161">
        <f t="shared" si="13"/>
        <v>15.899999999999959</v>
      </c>
      <c r="D161">
        <f t="shared" si="10"/>
        <v>15.607718943341597</v>
      </c>
      <c r="E161">
        <f t="shared" si="10"/>
        <v>-3.0346514438489658</v>
      </c>
      <c r="F161">
        <f t="shared" si="10"/>
        <v>15.607718943341599</v>
      </c>
    </row>
    <row r="162" spans="1:6" x14ac:dyDescent="0.15">
      <c r="A162">
        <f t="shared" si="11"/>
        <v>-15.322551685174304</v>
      </c>
      <c r="B162">
        <f t="shared" si="12"/>
        <v>-4.6064530666404071</v>
      </c>
      <c r="C162">
        <f t="shared" si="13"/>
        <v>15.999999999999959</v>
      </c>
      <c r="D162">
        <f t="shared" si="10"/>
        <v>15.322551685174304</v>
      </c>
      <c r="E162">
        <f t="shared" si="10"/>
        <v>-4.6064530666404071</v>
      </c>
      <c r="F162">
        <f t="shared" si="10"/>
        <v>15.322551685174306</v>
      </c>
    </row>
    <row r="163" spans="1:6" x14ac:dyDescent="0.15">
      <c r="A163">
        <f t="shared" si="11"/>
        <v>-14.878538081177611</v>
      </c>
      <c r="B163">
        <f t="shared" si="12"/>
        <v>-6.1513498166618961</v>
      </c>
      <c r="C163">
        <f t="shared" si="13"/>
        <v>16.099999999999959</v>
      </c>
      <c r="D163">
        <f t="shared" si="10"/>
        <v>14.878538081177611</v>
      </c>
      <c r="E163">
        <f t="shared" si="10"/>
        <v>-6.1513498166618961</v>
      </c>
      <c r="F163">
        <f t="shared" si="10"/>
        <v>14.878538081177613</v>
      </c>
    </row>
    <row r="164" spans="1:6" x14ac:dyDescent="0.15">
      <c r="A164">
        <f t="shared" si="11"/>
        <v>-14.278234343868466</v>
      </c>
      <c r="B164">
        <f t="shared" si="12"/>
        <v>-7.6532361796545745</v>
      </c>
      <c r="C164">
        <f t="shared" si="13"/>
        <v>16.19999999999996</v>
      </c>
      <c r="D164">
        <f t="shared" si="10"/>
        <v>14.278234343868467</v>
      </c>
      <c r="E164">
        <f t="shared" si="10"/>
        <v>-7.6532361796545745</v>
      </c>
      <c r="F164">
        <f t="shared" si="10"/>
        <v>14.278234343868467</v>
      </c>
    </row>
    <row r="165" spans="1:6" x14ac:dyDescent="0.15">
      <c r="A165">
        <f t="shared" si="11"/>
        <v>-13.525834508551904</v>
      </c>
      <c r="B165">
        <f t="shared" si="12"/>
        <v>-9.0962520219739531</v>
      </c>
      <c r="C165">
        <f t="shared" si="13"/>
        <v>16.299999999999962</v>
      </c>
      <c r="D165">
        <f t="shared" si="10"/>
        <v>13.525834508551906</v>
      </c>
      <c r="E165">
        <f t="shared" si="10"/>
        <v>-9.0962520219739531</v>
      </c>
      <c r="F165">
        <f t="shared" si="10"/>
        <v>13.525834508551906</v>
      </c>
    </row>
    <row r="166" spans="1:6" x14ac:dyDescent="0.15">
      <c r="A166">
        <f t="shared" si="11"/>
        <v>-12.627146552890318</v>
      </c>
      <c r="B166">
        <f t="shared" si="12"/>
        <v>-10.464949590505867</v>
      </c>
      <c r="C166">
        <f t="shared" si="13"/>
        <v>16.399999999999963</v>
      </c>
      <c r="D166">
        <f t="shared" si="10"/>
        <v>12.62714655289032</v>
      </c>
      <c r="E166">
        <f t="shared" si="10"/>
        <v>-10.464949590505867</v>
      </c>
      <c r="F166">
        <f t="shared" si="10"/>
        <v>12.62714655289032</v>
      </c>
    </row>
    <row r="167" spans="1:6" x14ac:dyDescent="0.15">
      <c r="A167">
        <f t="shared" si="11"/>
        <v>-11.589551448795167</v>
      </c>
      <c r="B167">
        <f t="shared" si="12"/>
        <v>-11.744458149090093</v>
      </c>
      <c r="C167">
        <f t="shared" si="13"/>
        <v>16.499999999999964</v>
      </c>
      <c r="D167">
        <f t="shared" si="10"/>
        <v>11.589551448795168</v>
      </c>
      <c r="E167">
        <f t="shared" si="10"/>
        <v>-11.744458149090093</v>
      </c>
      <c r="F167">
        <f t="shared" si="10"/>
        <v>11.589551448795168</v>
      </c>
    </row>
    <row r="168" spans="1:6" x14ac:dyDescent="0.15">
      <c r="A168">
        <f t="shared" si="11"/>
        <v>-10.421945385090444</v>
      </c>
      <c r="B168">
        <f t="shared" si="12"/>
        <v>-12.920644503668958</v>
      </c>
      <c r="C168">
        <f t="shared" si="13"/>
        <v>16.599999999999966</v>
      </c>
      <c r="D168">
        <f t="shared" si="10"/>
        <v>10.421945385090446</v>
      </c>
      <c r="E168">
        <f t="shared" si="10"/>
        <v>-12.920644503668958</v>
      </c>
      <c r="F168">
        <f t="shared" si="10"/>
        <v>10.421945385090446</v>
      </c>
    </row>
    <row r="169" spans="1:6" x14ac:dyDescent="0.15">
      <c r="A169">
        <f t="shared" si="11"/>
        <v>-9.1346655786641637</v>
      </c>
      <c r="B169">
        <f t="shared" si="12"/>
        <v>-13.980267692929452</v>
      </c>
      <c r="C169">
        <f t="shared" si="13"/>
        <v>16.699999999999967</v>
      </c>
      <c r="D169">
        <f t="shared" si="10"/>
        <v>9.1346655786641655</v>
      </c>
      <c r="E169">
        <f t="shared" si="10"/>
        <v>-13.980267692929452</v>
      </c>
      <c r="F169">
        <f t="shared" si="10"/>
        <v>9.1346655786641655</v>
      </c>
    </row>
    <row r="170" spans="1:6" x14ac:dyDescent="0.15">
      <c r="A170">
        <f t="shared" si="11"/>
        <v>-7.7394002685113525</v>
      </c>
      <c r="B170">
        <f t="shared" si="12"/>
        <v>-14.911126164169001</v>
      </c>
      <c r="C170">
        <f t="shared" si="13"/>
        <v>16.799999999999969</v>
      </c>
      <c r="D170">
        <f t="shared" si="10"/>
        <v>7.7394002685113525</v>
      </c>
      <c r="E170">
        <f t="shared" si="10"/>
        <v>-14.911126164169001</v>
      </c>
      <c r="F170">
        <f t="shared" si="10"/>
        <v>7.7394002685113534</v>
      </c>
    </row>
    <row r="171" spans="1:6" x14ac:dyDescent="0.15">
      <c r="A171">
        <f t="shared" si="11"/>
        <v>-6.2490836592880612</v>
      </c>
      <c r="B171">
        <f t="shared" si="12"/>
        <v>-15.70219581521062</v>
      </c>
      <c r="C171">
        <f t="shared" si="13"/>
        <v>16.89999999999997</v>
      </c>
      <c r="D171">
        <f t="shared" si="10"/>
        <v>6.2490836592880621</v>
      </c>
      <c r="E171">
        <f t="shared" si="10"/>
        <v>-15.70219581521062</v>
      </c>
      <c r="F171">
        <f t="shared" si="10"/>
        <v>6.2490836592880621</v>
      </c>
    </row>
    <row r="172" spans="1:6" x14ac:dyDescent="0.15">
      <c r="A172">
        <f t="shared" si="11"/>
        <v>-4.6777767468776039</v>
      </c>
      <c r="B172">
        <f t="shared" si="12"/>
        <v>-16.343757361952306</v>
      </c>
      <c r="C172">
        <f t="shared" si="13"/>
        <v>16.999999999999972</v>
      </c>
      <c r="D172">
        <f t="shared" si="10"/>
        <v>4.6777767468776048</v>
      </c>
      <c r="E172">
        <f t="shared" si="10"/>
        <v>-16.343757361952306</v>
      </c>
      <c r="F172">
        <f t="shared" si="10"/>
        <v>4.6777767468776048</v>
      </c>
    </row>
    <row r="173" spans="1:6" x14ac:dyDescent="0.15">
      <c r="A173">
        <f t="shared" si="11"/>
        <v>-3.040535116205751</v>
      </c>
      <c r="B173">
        <f t="shared" si="12"/>
        <v>-16.827511586895987</v>
      </c>
      <c r="C173">
        <f t="shared" si="13"/>
        <v>17.099999999999973</v>
      </c>
      <c r="D173">
        <f t="shared" si="10"/>
        <v>3.0405351162057519</v>
      </c>
      <c r="E173">
        <f t="shared" si="10"/>
        <v>-16.827511586895987</v>
      </c>
      <c r="F173">
        <f t="shared" si="10"/>
        <v>3.0405351162057519</v>
      </c>
    </row>
    <row r="174" spans="1:6" x14ac:dyDescent="0.15">
      <c r="A174">
        <f t="shared" si="11"/>
        <v>-1.3532649493880748</v>
      </c>
      <c r="B174">
        <f t="shared" si="12"/>
        <v>-17.146681135915394</v>
      </c>
      <c r="C174">
        <f t="shared" si="13"/>
        <v>17.199999999999974</v>
      </c>
      <c r="D174">
        <f t="shared" si="10"/>
        <v>1.353264949388076</v>
      </c>
      <c r="E174">
        <f t="shared" si="10"/>
        <v>-17.146681135915394</v>
      </c>
      <c r="F174">
        <f t="shared" si="10"/>
        <v>1.353264949388076</v>
      </c>
    </row>
    <row r="175" spans="1:6" x14ac:dyDescent="0.15">
      <c r="A175">
        <f t="shared" si="11"/>
        <v>0.3674313814036454</v>
      </c>
      <c r="B175">
        <f t="shared" si="12"/>
        <v>-17.296097657563077</v>
      </c>
      <c r="C175">
        <f t="shared" si="13"/>
        <v>17.299999999999976</v>
      </c>
      <c r="D175">
        <f t="shared" si="10"/>
        <v>-0.36743138140364434</v>
      </c>
      <c r="E175">
        <f t="shared" si="10"/>
        <v>-17.296097657563077</v>
      </c>
      <c r="F175">
        <f t="shared" si="10"/>
        <v>-0.36743138140364434</v>
      </c>
    </row>
    <row r="176" spans="1:6" x14ac:dyDescent="0.15">
      <c r="A176">
        <f t="shared" si="11"/>
        <v>2.104418638755079</v>
      </c>
      <c r="B176">
        <f t="shared" si="12"/>
        <v>-17.272273220189039</v>
      </c>
      <c r="C176">
        <f t="shared" si="13"/>
        <v>17.399999999999977</v>
      </c>
      <c r="D176">
        <f t="shared" si="10"/>
        <v>-2.1044186387550781</v>
      </c>
      <c r="E176">
        <f t="shared" si="10"/>
        <v>-17.272273220189039</v>
      </c>
      <c r="F176">
        <f t="shared" si="10"/>
        <v>-2.1044186387550781</v>
      </c>
    </row>
    <row r="177" spans="1:6" x14ac:dyDescent="0.15">
      <c r="A177">
        <f t="shared" si="11"/>
        <v>3.8401993562001695</v>
      </c>
      <c r="B177">
        <f t="shared" si="12"/>
        <v>-17.073455095692818</v>
      </c>
      <c r="C177">
        <f t="shared" si="13"/>
        <v>17.499999999999979</v>
      </c>
      <c r="D177">
        <f t="shared" si="10"/>
        <v>-3.8401993562001682</v>
      </c>
      <c r="E177">
        <f t="shared" si="10"/>
        <v>-17.073455095692818</v>
      </c>
      <c r="F177">
        <f t="shared" si="10"/>
        <v>-3.8401993562001686</v>
      </c>
    </row>
    <row r="178" spans="1:6" x14ac:dyDescent="0.15">
      <c r="A178">
        <f t="shared" si="11"/>
        <v>5.5570900865783202</v>
      </c>
      <c r="B178">
        <f t="shared" si="12"/>
        <v>-16.699663163359084</v>
      </c>
      <c r="C178">
        <f t="shared" si="13"/>
        <v>17.59999999999998</v>
      </c>
      <c r="D178">
        <f t="shared" si="10"/>
        <v>-5.5570900865783193</v>
      </c>
      <c r="E178">
        <f t="shared" si="10"/>
        <v>-16.699663163359084</v>
      </c>
      <c r="F178">
        <f t="shared" si="10"/>
        <v>-5.5570900865783193</v>
      </c>
    </row>
    <row r="179" spans="1:6" x14ac:dyDescent="0.15">
      <c r="A179">
        <f t="shared" si="11"/>
        <v>7.237401487359878</v>
      </c>
      <c r="B179">
        <f t="shared" si="12"/>
        <v>-16.152709361304076</v>
      </c>
      <c r="C179">
        <f t="shared" si="13"/>
        <v>17.699999999999982</v>
      </c>
      <c r="D179">
        <f t="shared" si="10"/>
        <v>-7.2374014873598771</v>
      </c>
      <c r="E179">
        <f t="shared" si="10"/>
        <v>-16.152709361304076</v>
      </c>
      <c r="F179">
        <f t="shared" si="10"/>
        <v>-7.2374014873598771</v>
      </c>
    </row>
    <row r="180" spans="1:6" x14ac:dyDescent="0.15">
      <c r="A180">
        <f t="shared" si="11"/>
        <v>8.8636204096335121</v>
      </c>
      <c r="B180">
        <f t="shared" si="12"/>
        <v>-15.436198794843492</v>
      </c>
      <c r="C180">
        <f t="shared" si="13"/>
        <v>17.799999999999983</v>
      </c>
      <c r="D180">
        <f t="shared" si="10"/>
        <v>-8.8636204096335103</v>
      </c>
      <c r="E180">
        <f t="shared" si="10"/>
        <v>-15.436198794843492</v>
      </c>
      <c r="F180">
        <f t="shared" si="10"/>
        <v>-8.8636204096335103</v>
      </c>
    </row>
    <row r="181" spans="1:6" x14ac:dyDescent="0.15">
      <c r="A181">
        <f t="shared" si="11"/>
        <v>10.418592117997775</v>
      </c>
      <c r="B181">
        <f t="shared" si="12"/>
        <v>-14.555512298740778</v>
      </c>
      <c r="C181">
        <f t="shared" si="13"/>
        <v>17.899999999999984</v>
      </c>
      <c r="D181">
        <f t="shared" si="10"/>
        <v>-10.418592117997774</v>
      </c>
      <c r="E181">
        <f t="shared" si="10"/>
        <v>-14.555512298740778</v>
      </c>
      <c r="F181">
        <f t="shared" si="10"/>
        <v>-10.418592117997774</v>
      </c>
    </row>
    <row r="182" spans="1:6" x14ac:dyDescent="0.15">
      <c r="A182">
        <f t="shared" si="11"/>
        <v>11.885700748393242</v>
      </c>
      <c r="B182">
        <f t="shared" si="12"/>
        <v>-13.517770441890328</v>
      </c>
      <c r="C182">
        <f t="shared" si="13"/>
        <v>17.999999999999986</v>
      </c>
      <c r="D182">
        <f t="shared" si="10"/>
        <v>-11.885700748393241</v>
      </c>
      <c r="E182">
        <f t="shared" si="10"/>
        <v>-13.517770441890328</v>
      </c>
      <c r="F182">
        <f t="shared" si="10"/>
        <v>-11.885700748393241</v>
      </c>
    </row>
    <row r="183" spans="1:6" x14ac:dyDescent="0.15">
      <c r="A183">
        <f t="shared" si="11"/>
        <v>13.24904611034175</v>
      </c>
      <c r="B183">
        <f t="shared" si="12"/>
        <v>-12.331779156554729</v>
      </c>
      <c r="C183">
        <f t="shared" si="13"/>
        <v>18.099999999999987</v>
      </c>
      <c r="D183">
        <f t="shared" si="10"/>
        <v>-13.249046110341748</v>
      </c>
      <c r="E183">
        <f t="shared" si="10"/>
        <v>-12.331779156554729</v>
      </c>
      <c r="F183">
        <f t="shared" si="10"/>
        <v>-13.249046110341748</v>
      </c>
    </row>
    <row r="184" spans="1:6" x14ac:dyDescent="0.15">
      <c r="A184">
        <f t="shared" si="11"/>
        <v>14.493614959312875</v>
      </c>
      <c r="B184">
        <f t="shared" si="12"/>
        <v>-11.007957367794519</v>
      </c>
      <c r="C184">
        <f t="shared" si="13"/>
        <v>18.199999999999989</v>
      </c>
      <c r="D184">
        <f t="shared" si="10"/>
        <v>-14.493614959312874</v>
      </c>
      <c r="E184">
        <f t="shared" si="10"/>
        <v>-11.007957367794519</v>
      </c>
      <c r="F184">
        <f t="shared" si="10"/>
        <v>-14.493614959312874</v>
      </c>
    </row>
    <row r="185" spans="1:6" x14ac:dyDescent="0.15">
      <c r="A185">
        <f t="shared" si="11"/>
        <v>15.605444903994867</v>
      </c>
      <c r="B185">
        <f t="shared" si="12"/>
        <v>-9.5582471901693484</v>
      </c>
      <c r="C185">
        <f t="shared" si="13"/>
        <v>18.29999999999999</v>
      </c>
      <c r="D185">
        <f t="shared" si="10"/>
        <v>-15.605444903994863</v>
      </c>
      <c r="E185">
        <f t="shared" si="10"/>
        <v>-9.5582471901693484</v>
      </c>
      <c r="F185">
        <f t="shared" si="10"/>
        <v>-15.605444903994865</v>
      </c>
    </row>
    <row r="186" spans="1:6" x14ac:dyDescent="0.15">
      <c r="A186">
        <f t="shared" si="11"/>
        <v>16.571779171879676</v>
      </c>
      <c r="B186">
        <f t="shared" si="12"/>
        <v>-7.9960074461230137</v>
      </c>
      <c r="C186">
        <f t="shared" si="13"/>
        <v>18.399999999999991</v>
      </c>
      <c r="D186">
        <f t="shared" si="10"/>
        <v>-16.571779171879676</v>
      </c>
      <c r="E186">
        <f t="shared" si="10"/>
        <v>-7.9960074461230137</v>
      </c>
      <c r="F186">
        <f t="shared" si="10"/>
        <v>-16.571779171879676</v>
      </c>
    </row>
    <row r="187" spans="1:6" x14ac:dyDescent="0.15">
      <c r="A187">
        <f t="shared" si="11"/>
        <v>17.381210534342685</v>
      </c>
      <c r="B187">
        <f t="shared" si="12"/>
        <v>-6.3358914416879539</v>
      </c>
      <c r="C187">
        <f t="shared" si="13"/>
        <v>18.499999999999993</v>
      </c>
      <c r="D187">
        <f t="shared" si="10"/>
        <v>-17.381210534342685</v>
      </c>
      <c r="E187">
        <f t="shared" si="10"/>
        <v>-6.3358914416879539</v>
      </c>
      <c r="F187">
        <f t="shared" si="10"/>
        <v>-17.381210534342685</v>
      </c>
    </row>
    <row r="188" spans="1:6" x14ac:dyDescent="0.15">
      <c r="A188">
        <f t="shared" si="11"/>
        <v>18.023812788666291</v>
      </c>
      <c r="B188">
        <f t="shared" si="12"/>
        <v>-4.5937101083012752</v>
      </c>
      <c r="C188">
        <f t="shared" si="13"/>
        <v>18.599999999999994</v>
      </c>
      <c r="D188">
        <f t="shared" si="10"/>
        <v>-18.023812788666291</v>
      </c>
      <c r="E188">
        <f t="shared" si="10"/>
        <v>-4.5937101083012752</v>
      </c>
      <c r="F188">
        <f t="shared" si="10"/>
        <v>-18.023812788666291</v>
      </c>
    </row>
    <row r="189" spans="1:6" x14ac:dyDescent="0.15">
      <c r="A189">
        <f t="shared" si="11"/>
        <v>18.491258308380512</v>
      </c>
      <c r="B189">
        <f t="shared" si="12"/>
        <v>-2.7862817827255828</v>
      </c>
      <c r="C189">
        <f t="shared" si="13"/>
        <v>18.699999999999996</v>
      </c>
      <c r="D189">
        <f t="shared" si="10"/>
        <v>-18.491258308380512</v>
      </c>
      <c r="E189">
        <f t="shared" si="10"/>
        <v>-2.7862817827255828</v>
      </c>
      <c r="F189">
        <f t="shared" si="10"/>
        <v>-18.491258308380512</v>
      </c>
    </row>
    <row r="190" spans="1:6" x14ac:dyDescent="0.15">
      <c r="A190">
        <f t="shared" si="11"/>
        <v>18.776920303839546</v>
      </c>
      <c r="B190">
        <f t="shared" si="12"/>
        <v>-0.93127004851337403</v>
      </c>
      <c r="C190">
        <f t="shared" si="13"/>
        <v>18.799999999999997</v>
      </c>
      <c r="D190">
        <f t="shared" si="10"/>
        <v>-18.776920303839546</v>
      </c>
      <c r="E190">
        <f t="shared" si="10"/>
        <v>-0.93127004851337403</v>
      </c>
      <c r="F190">
        <f t="shared" si="10"/>
        <v>-18.776920303839546</v>
      </c>
    </row>
    <row r="191" spans="1:6" x14ac:dyDescent="0.15">
      <c r="A191">
        <f t="shared" si="11"/>
        <v>18.875958580902179</v>
      </c>
      <c r="B191">
        <f t="shared" si="12"/>
        <v>0.95298879954873206</v>
      </c>
      <c r="C191">
        <f t="shared" si="13"/>
        <v>18.899999999999999</v>
      </c>
      <c r="D191">
        <f t="shared" si="10"/>
        <v>-18.875958580902179</v>
      </c>
      <c r="E191">
        <f t="shared" si="10"/>
        <v>0.95298879954873206</v>
      </c>
      <c r="F191">
        <f t="shared" si="10"/>
        <v>-18.875958580902179</v>
      </c>
    </row>
    <row r="192" spans="1:6" x14ac:dyDescent="0.15">
      <c r="A192">
        <f t="shared" si="11"/>
        <v>18.785387745546714</v>
      </c>
      <c r="B192">
        <f t="shared" si="12"/>
        <v>2.8476669835960946</v>
      </c>
      <c r="C192">
        <f t="shared" si="13"/>
        <v>19</v>
      </c>
      <c r="D192">
        <f t="shared" si="10"/>
        <v>-18.785387745546714</v>
      </c>
      <c r="E192">
        <f t="shared" si="10"/>
        <v>2.8476669835960946</v>
      </c>
      <c r="F192">
        <f t="shared" si="10"/>
        <v>-18.785387745546714</v>
      </c>
    </row>
    <row r="193" spans="1:6" x14ac:dyDescent="0.15">
      <c r="A193">
        <f t="shared" si="11"/>
        <v>18.504126974677714</v>
      </c>
      <c r="B193">
        <f t="shared" si="12"/>
        <v>4.7336333724745332</v>
      </c>
      <c r="C193">
        <f t="shared" si="13"/>
        <v>19.100000000000001</v>
      </c>
      <c r="D193">
        <f t="shared" si="10"/>
        <v>-18.504126974677714</v>
      </c>
      <c r="E193">
        <f t="shared" si="10"/>
        <v>4.7336333724745332</v>
      </c>
      <c r="F193">
        <f t="shared" si="10"/>
        <v>-18.504126974677714</v>
      </c>
    </row>
    <row r="194" spans="1:6" x14ac:dyDescent="0.15">
      <c r="A194">
        <f t="shared" si="11"/>
        <v>18.0330306565799</v>
      </c>
      <c r="B194">
        <f t="shared" si="12"/>
        <v>6.591646633342056</v>
      </c>
      <c r="C194">
        <f t="shared" si="13"/>
        <v>19.200000000000003</v>
      </c>
      <c r="D194">
        <f t="shared" si="10"/>
        <v>-18.0330306565799</v>
      </c>
      <c r="E194">
        <f t="shared" si="10"/>
        <v>6.591646633342056</v>
      </c>
      <c r="F194">
        <f t="shared" si="10"/>
        <v>-18.0330306565799</v>
      </c>
    </row>
    <row r="195" spans="1:6" x14ac:dyDescent="0.15">
      <c r="A195">
        <f t="shared" si="11"/>
        <v>17.374899396622951</v>
      </c>
      <c r="B195">
        <f t="shared" si="12"/>
        <v>8.4025514551969032</v>
      </c>
      <c r="C195">
        <f t="shared" si="13"/>
        <v>19.300000000000004</v>
      </c>
      <c r="D195">
        <f t="shared" ref="D195:F258" si="14">Rotation($A195,$B195,$C195,$H$3,$I$3,$J$3,D$1)</f>
        <v>-17.374899396622951</v>
      </c>
      <c r="E195">
        <f t="shared" si="14"/>
        <v>8.4025514551969032</v>
      </c>
      <c r="F195">
        <f t="shared" si="14"/>
        <v>-17.374899396622951</v>
      </c>
    </row>
    <row r="196" spans="1:6" x14ac:dyDescent="0.15">
      <c r="A196">
        <f t="shared" ref="A196:A259" si="15">COS(C196)*C196</f>
        <v>16.534471082989942</v>
      </c>
      <c r="B196">
        <f t="shared" ref="B196:B259" si="16">SIN(C196)*C196</f>
        <v>10.147475844059432</v>
      </c>
      <c r="C196">
        <f t="shared" ref="C196:C259" si="17">C195+0.1</f>
        <v>19.400000000000006</v>
      </c>
      <c r="D196">
        <f t="shared" si="14"/>
        <v>-16.534471082989942</v>
      </c>
      <c r="E196">
        <f t="shared" si="14"/>
        <v>10.147475844059432</v>
      </c>
      <c r="F196">
        <f t="shared" si="14"/>
        <v>-16.534471082989942</v>
      </c>
    </row>
    <row r="197" spans="1:6" x14ac:dyDescent="0.15">
      <c r="A197">
        <f t="shared" si="15"/>
        <v>15.518391911371831</v>
      </c>
      <c r="B197">
        <f t="shared" si="16"/>
        <v>11.808027459532335</v>
      </c>
      <c r="C197">
        <f t="shared" si="17"/>
        <v>19.500000000000007</v>
      </c>
      <c r="D197">
        <f t="shared" si="14"/>
        <v>-15.518391911371827</v>
      </c>
      <c r="E197">
        <f t="shared" si="14"/>
        <v>11.808027459532335</v>
      </c>
      <c r="F197">
        <f t="shared" si="14"/>
        <v>-15.518391911371829</v>
      </c>
    </row>
    <row r="198" spans="1:6" x14ac:dyDescent="0.15">
      <c r="A198">
        <f t="shared" si="15"/>
        <v>14.335167474651646</v>
      </c>
      <c r="B198">
        <f t="shared" si="16"/>
        <v>13.366486953335563</v>
      </c>
      <c r="C198">
        <f t="shared" si="17"/>
        <v>19.600000000000009</v>
      </c>
      <c r="D198">
        <f t="shared" si="14"/>
        <v>-14.335167474651644</v>
      </c>
      <c r="E198">
        <f t="shared" si="14"/>
        <v>13.366486953335563</v>
      </c>
      <c r="F198">
        <f t="shared" si="14"/>
        <v>-14.335167474651644</v>
      </c>
    </row>
    <row r="199" spans="1:6" x14ac:dyDescent="0.15">
      <c r="A199">
        <f t="shared" si="15"/>
        <v>12.995094231457049</v>
      </c>
      <c r="B199">
        <f t="shared" si="16"/>
        <v>14.805996282437469</v>
      </c>
      <c r="C199">
        <f t="shared" si="17"/>
        <v>19.70000000000001</v>
      </c>
      <c r="D199">
        <f t="shared" si="14"/>
        <v>-12.995094231457047</v>
      </c>
      <c r="E199">
        <f t="shared" si="14"/>
        <v>14.805996282437469</v>
      </c>
      <c r="F199">
        <f t="shared" si="14"/>
        <v>-12.995094231457047</v>
      </c>
    </row>
    <row r="200" spans="1:6" x14ac:dyDescent="0.15">
      <c r="A200">
        <f t="shared" si="15"/>
        <v>11.51017187392566</v>
      </c>
      <c r="B200">
        <f t="shared" si="16"/>
        <v>16.110740002640817</v>
      </c>
      <c r="C200">
        <f t="shared" si="17"/>
        <v>19.800000000000011</v>
      </c>
      <c r="D200">
        <f t="shared" si="14"/>
        <v>-11.510171873925659</v>
      </c>
      <c r="E200">
        <f t="shared" si="14"/>
        <v>16.110740002640817</v>
      </c>
      <c r="F200">
        <f t="shared" si="14"/>
        <v>-11.510171873925659</v>
      </c>
    </row>
    <row r="201" spans="1:6" x14ac:dyDescent="0.15">
      <c r="A201">
        <f t="shared" si="15"/>
        <v>9.893997317936746</v>
      </c>
      <c r="B201">
        <f t="shared" si="16"/>
        <v>17.266117602769331</v>
      </c>
      <c r="C201">
        <f t="shared" si="17"/>
        <v>19.900000000000013</v>
      </c>
      <c r="D201">
        <f t="shared" si="14"/>
        <v>-9.8939973179367442</v>
      </c>
      <c r="E201">
        <f t="shared" si="14"/>
        <v>17.266117602769331</v>
      </c>
      <c r="F201">
        <f t="shared" si="14"/>
        <v>-9.8939973179367442</v>
      </c>
    </row>
    <row r="202" spans="1:6" x14ac:dyDescent="0.15">
      <c r="A202">
        <f t="shared" si="15"/>
        <v>8.1616412362675863</v>
      </c>
      <c r="B202">
        <f t="shared" si="16"/>
        <v>18.258905014552681</v>
      </c>
      <c r="C202">
        <f t="shared" si="17"/>
        <v>20.000000000000014</v>
      </c>
      <c r="D202">
        <f t="shared" si="14"/>
        <v>-8.1616412362675845</v>
      </c>
      <c r="E202">
        <f t="shared" si="14"/>
        <v>18.258905014552681</v>
      </c>
      <c r="F202">
        <f t="shared" si="14"/>
        <v>-8.1616412362675845</v>
      </c>
    </row>
    <row r="203" spans="1:6" x14ac:dyDescent="0.15">
      <c r="A203">
        <f t="shared" si="15"/>
        <v>6.3295082445272115</v>
      </c>
      <c r="B203">
        <f t="shared" si="16"/>
        <v>19.077403528322787</v>
      </c>
      <c r="C203">
        <f t="shared" si="17"/>
        <v>20.100000000000016</v>
      </c>
      <c r="D203">
        <f t="shared" si="14"/>
        <v>-6.3295082445272106</v>
      </c>
      <c r="E203">
        <f t="shared" si="14"/>
        <v>19.077403528322787</v>
      </c>
      <c r="F203">
        <f t="shared" si="14"/>
        <v>-6.3295082445272106</v>
      </c>
    </row>
    <row r="204" spans="1:6" x14ac:dyDescent="0.15">
      <c r="A204">
        <f t="shared" si="15"/>
        <v>4.4151820292619588</v>
      </c>
      <c r="B204">
        <f t="shared" si="16"/>
        <v>19.711574458893001</v>
      </c>
      <c r="C204">
        <f t="shared" si="17"/>
        <v>20.200000000000017</v>
      </c>
      <c r="D204">
        <f t="shared" si="14"/>
        <v>-4.4151820292619579</v>
      </c>
      <c r="E204">
        <f t="shared" si="14"/>
        <v>19.711574458893001</v>
      </c>
      <c r="F204">
        <f t="shared" si="14"/>
        <v>-4.4151820292619579</v>
      </c>
    </row>
    <row r="205" spans="1:6" x14ac:dyDescent="0.15">
      <c r="A205">
        <f t="shared" si="15"/>
        <v>2.437256875360907</v>
      </c>
      <c r="B205">
        <f t="shared" si="16"/>
        <v>20.153158038468977</v>
      </c>
      <c r="C205">
        <f t="shared" si="17"/>
        <v>20.300000000000018</v>
      </c>
      <c r="D205">
        <f t="shared" si="14"/>
        <v>-2.4372568753609056</v>
      </c>
      <c r="E205">
        <f t="shared" si="14"/>
        <v>20.153158038468977</v>
      </c>
      <c r="F205">
        <f t="shared" si="14"/>
        <v>-2.4372568753609056</v>
      </c>
    </row>
    <row r="206" spans="1:6" x14ac:dyDescent="0.15">
      <c r="A206">
        <f t="shared" si="15"/>
        <v>0.4151572039658985</v>
      </c>
      <c r="B206">
        <f t="shared" si="16"/>
        <v>20.395775162910482</v>
      </c>
      <c r="C206">
        <f t="shared" si="17"/>
        <v>20.40000000000002</v>
      </c>
      <c r="D206">
        <f t="shared" si="14"/>
        <v>-0.41515720396589723</v>
      </c>
      <c r="E206">
        <f t="shared" si="14"/>
        <v>20.395775162910482</v>
      </c>
      <c r="F206">
        <f t="shared" si="14"/>
        <v>-0.41515720396589723</v>
      </c>
    </row>
    <row r="207" spans="1:6" x14ac:dyDescent="0.15">
      <c r="A207">
        <f t="shared" si="15"/>
        <v>-1.6310531292105086</v>
      </c>
      <c r="B207">
        <f t="shared" si="16"/>
        <v>20.435010782715374</v>
      </c>
      <c r="C207">
        <f t="shared" si="17"/>
        <v>20.500000000000021</v>
      </c>
      <c r="D207">
        <f t="shared" si="14"/>
        <v>1.6310531292105099</v>
      </c>
      <c r="E207">
        <f t="shared" si="14"/>
        <v>20.435010782715374</v>
      </c>
      <c r="F207">
        <f t="shared" si="14"/>
        <v>1.6310531292105099</v>
      </c>
    </row>
    <row r="208" spans="1:6" x14ac:dyDescent="0.15">
      <c r="A208">
        <f t="shared" si="15"/>
        <v>-3.6808699035099681</v>
      </c>
      <c r="B208">
        <f t="shared" si="16"/>
        <v>20.268477909143435</v>
      </c>
      <c r="C208">
        <f t="shared" si="17"/>
        <v>20.600000000000023</v>
      </c>
      <c r="D208">
        <f t="shared" si="14"/>
        <v>3.680869903509969</v>
      </c>
      <c r="E208">
        <f t="shared" si="14"/>
        <v>20.268477909143435</v>
      </c>
      <c r="F208">
        <f t="shared" si="14"/>
        <v>3.6808699035099695</v>
      </c>
    </row>
    <row r="209" spans="1:6" x14ac:dyDescent="0.15">
      <c r="A209">
        <f t="shared" si="15"/>
        <v>-5.7135539958644701</v>
      </c>
      <c r="B209">
        <f t="shared" si="16"/>
        <v>19.895861397193691</v>
      </c>
      <c r="C209">
        <f t="shared" si="17"/>
        <v>20.700000000000024</v>
      </c>
      <c r="D209">
        <f t="shared" si="14"/>
        <v>5.713553995864471</v>
      </c>
      <c r="E209">
        <f t="shared" si="14"/>
        <v>19.895861397193691</v>
      </c>
      <c r="F209">
        <f t="shared" si="14"/>
        <v>5.713553995864471</v>
      </c>
    </row>
    <row r="210" spans="1:6" x14ac:dyDescent="0.15">
      <c r="A210">
        <f t="shared" si="15"/>
        <v>-7.7083411774234314</v>
      </c>
      <c r="B210">
        <f t="shared" si="16"/>
        <v>19.318940868806433</v>
      </c>
      <c r="C210">
        <f t="shared" si="17"/>
        <v>20.800000000000026</v>
      </c>
      <c r="D210">
        <f t="shared" si="14"/>
        <v>7.7083411774234314</v>
      </c>
      <c r="E210">
        <f t="shared" si="14"/>
        <v>19.318940868806433</v>
      </c>
      <c r="F210">
        <f t="shared" si="14"/>
        <v>7.7083411774234323</v>
      </c>
    </row>
    <row r="211" spans="1:6" x14ac:dyDescent="0.15">
      <c r="A211">
        <f t="shared" si="15"/>
        <v>-9.6446541222930442</v>
      </c>
      <c r="B211">
        <f t="shared" si="16"/>
        <v>18.541592349669887</v>
      </c>
      <c r="C211">
        <f t="shared" si="17"/>
        <v>20.900000000000027</v>
      </c>
      <c r="D211">
        <f t="shared" si="14"/>
        <v>9.644654122293046</v>
      </c>
      <c r="E211">
        <f t="shared" si="14"/>
        <v>18.541592349669887</v>
      </c>
      <c r="F211">
        <f t="shared" si="14"/>
        <v>9.644654122293046</v>
      </c>
    </row>
    <row r="212" spans="1:6" x14ac:dyDescent="0.15">
      <c r="A212">
        <f t="shared" si="15"/>
        <v>-11.502314464710153</v>
      </c>
      <c r="B212">
        <f t="shared" si="16"/>
        <v>17.569768409256874</v>
      </c>
      <c r="C212">
        <f t="shared" si="17"/>
        <v>21.000000000000028</v>
      </c>
      <c r="D212">
        <f t="shared" si="14"/>
        <v>11.502314464710155</v>
      </c>
      <c r="E212">
        <f t="shared" si="14"/>
        <v>17.569768409256874</v>
      </c>
      <c r="F212">
        <f t="shared" si="14"/>
        <v>11.502314464710155</v>
      </c>
    </row>
    <row r="213" spans="1:6" x14ac:dyDescent="0.15">
      <c r="A213">
        <f t="shared" si="15"/>
        <v>-13.261752721345902</v>
      </c>
      <c r="B213">
        <f t="shared" si="16"/>
        <v>16.411456814002705</v>
      </c>
      <c r="C213">
        <f t="shared" si="17"/>
        <v>21.10000000000003</v>
      </c>
      <c r="D213">
        <f t="shared" si="14"/>
        <v>13.261752721345903</v>
      </c>
      <c r="E213">
        <f t="shared" si="14"/>
        <v>16.411456814002705</v>
      </c>
      <c r="F213">
        <f t="shared" si="14"/>
        <v>13.261752721345903</v>
      </c>
    </row>
    <row r="214" spans="1:6" x14ac:dyDescent="0.15">
      <c r="A214">
        <f t="shared" si="15"/>
        <v>-14.904213898266686</v>
      </c>
      <c r="B214">
        <f t="shared" si="16"/>
        <v>15.076617925606373</v>
      </c>
      <c r="C214">
        <f t="shared" si="17"/>
        <v>21.200000000000031</v>
      </c>
      <c r="D214">
        <f t="shared" si="14"/>
        <v>14.904213898266686</v>
      </c>
      <c r="E214">
        <f t="shared" si="14"/>
        <v>15.076617925606373</v>
      </c>
      <c r="F214">
        <f t="shared" si="14"/>
        <v>14.904213898266688</v>
      </c>
    </row>
    <row r="215" spans="1:6" x14ac:dyDescent="0.15">
      <c r="A215">
        <f t="shared" si="15"/>
        <v>-16.411956627527974</v>
      </c>
      <c r="B215">
        <f t="shared" si="16"/>
        <v>13.577101297999585</v>
      </c>
      <c r="C215">
        <f t="shared" si="17"/>
        <v>21.300000000000033</v>
      </c>
      <c r="D215">
        <f t="shared" si="14"/>
        <v>16.411956627527974</v>
      </c>
      <c r="E215">
        <f t="shared" si="14"/>
        <v>13.577101297999585</v>
      </c>
      <c r="F215">
        <f t="shared" si="14"/>
        <v>16.411956627527974</v>
      </c>
    </row>
    <row r="216" spans="1:6" x14ac:dyDescent="0.15">
      <c r="A216">
        <f t="shared" si="15"/>
        <v>-17.768443726362893</v>
      </c>
      <c r="B216">
        <f t="shared" si="16"/>
        <v>11.926542145277342</v>
      </c>
      <c r="C216">
        <f t="shared" si="17"/>
        <v>21.400000000000034</v>
      </c>
      <c r="D216">
        <f t="shared" si="14"/>
        <v>17.768443726362893</v>
      </c>
      <c r="E216">
        <f t="shared" si="14"/>
        <v>11.926542145277342</v>
      </c>
      <c r="F216">
        <f t="shared" si="14"/>
        <v>17.768443726362893</v>
      </c>
    </row>
    <row r="217" spans="1:6" x14ac:dyDescent="0.15">
      <c r="A217">
        <f t="shared" si="15"/>
        <v>-18.958522142138861</v>
      </c>
      <c r="B217">
        <f t="shared" si="16"/>
        <v>10.140238566524561</v>
      </c>
      <c r="C217">
        <f t="shared" si="17"/>
        <v>21.500000000000036</v>
      </c>
      <c r="D217">
        <f t="shared" si="14"/>
        <v>18.958522142138861</v>
      </c>
      <c r="E217">
        <f t="shared" si="14"/>
        <v>10.140238566524561</v>
      </c>
      <c r="F217">
        <f t="shared" si="14"/>
        <v>18.958522142138861</v>
      </c>
    </row>
    <row r="218" spans="1:6" x14ac:dyDescent="0.15">
      <c r="A218">
        <f t="shared" si="15"/>
        <v>-19.968590338145354</v>
      </c>
      <c r="B218">
        <f t="shared" si="16"/>
        <v>8.2350106197460118</v>
      </c>
      <c r="C218">
        <f t="shared" si="17"/>
        <v>21.600000000000037</v>
      </c>
      <c r="D218">
        <f t="shared" si="14"/>
        <v>19.968590338145354</v>
      </c>
      <c r="E218">
        <f t="shared" si="14"/>
        <v>8.2350106197460118</v>
      </c>
      <c r="F218">
        <f t="shared" si="14"/>
        <v>19.968590338145354</v>
      </c>
    </row>
    <row r="219" spans="1:6" x14ac:dyDescent="0.15">
      <c r="A219">
        <f t="shared" si="15"/>
        <v>-20.78675128806751</v>
      </c>
      <c r="B219">
        <f t="shared" si="16"/>
        <v>6.2290425338109063</v>
      </c>
      <c r="C219">
        <f t="shared" si="17"/>
        <v>21.700000000000038</v>
      </c>
      <c r="D219">
        <f t="shared" si="14"/>
        <v>20.78675128806751</v>
      </c>
      <c r="E219">
        <f t="shared" si="14"/>
        <v>6.2290425338109063</v>
      </c>
      <c r="F219">
        <f t="shared" si="14"/>
        <v>20.78675128806751</v>
      </c>
    </row>
    <row r="220" spans="1:6" x14ac:dyDescent="0.15">
      <c r="A220">
        <f t="shared" si="15"/>
        <v>-21.402949379693634</v>
      </c>
      <c r="B220">
        <f t="shared" si="16"/>
        <v>4.1417095323397133</v>
      </c>
      <c r="C220">
        <f t="shared" si="17"/>
        <v>21.80000000000004</v>
      </c>
      <c r="D220">
        <f t="shared" si="14"/>
        <v>21.402949379693634</v>
      </c>
      <c r="E220">
        <f t="shared" si="14"/>
        <v>4.1417095323397133</v>
      </c>
      <c r="F220">
        <f t="shared" si="14"/>
        <v>21.402949379693634</v>
      </c>
    </row>
    <row r="221" spans="1:6" x14ac:dyDescent="0.15">
      <c r="A221">
        <f t="shared" si="15"/>
        <v>-21.809089679784694</v>
      </c>
      <c r="B221">
        <f t="shared" si="16"/>
        <v>1.9933909147757425</v>
      </c>
      <c r="C221">
        <f t="shared" si="17"/>
        <v>21.900000000000041</v>
      </c>
      <c r="D221">
        <f t="shared" si="14"/>
        <v>21.809089679784694</v>
      </c>
      <c r="E221">
        <f t="shared" si="14"/>
        <v>1.9933909147757425</v>
      </c>
      <c r="F221">
        <f t="shared" si="14"/>
        <v>21.809089679784694</v>
      </c>
    </row>
    <row r="222" spans="1:6" x14ac:dyDescent="0.15">
      <c r="A222">
        <f t="shared" si="15"/>
        <v>-21.999138180682053</v>
      </c>
      <c r="B222">
        <f t="shared" si="16"/>
        <v>-0.19472880438982354</v>
      </c>
      <c r="C222">
        <f t="shared" si="17"/>
        <v>22.000000000000043</v>
      </c>
      <c r="D222">
        <f t="shared" si="14"/>
        <v>21.999138180682053</v>
      </c>
      <c r="E222">
        <f t="shared" si="14"/>
        <v>-0.19472880438982354</v>
      </c>
      <c r="F222">
        <f t="shared" si="14"/>
        <v>21.999138180682053</v>
      </c>
    </row>
    <row r="223" spans="1:6" x14ac:dyDescent="0.15">
      <c r="A223">
        <f t="shared" si="15"/>
        <v>-21.969201833536626</v>
      </c>
      <c r="B223">
        <f t="shared" si="16"/>
        <v>-2.4008687588731044</v>
      </c>
      <c r="C223">
        <f t="shared" si="17"/>
        <v>22.100000000000044</v>
      </c>
      <c r="D223">
        <f t="shared" si="14"/>
        <v>21.969201833536626</v>
      </c>
      <c r="E223">
        <f t="shared" si="14"/>
        <v>-2.4008687588731044</v>
      </c>
      <c r="F223">
        <f t="shared" si="14"/>
        <v>21.969201833536626</v>
      </c>
    </row>
    <row r="224" spans="1:6" x14ac:dyDescent="0.15">
      <c r="A224">
        <f t="shared" si="15"/>
        <v>-21.717587371224297</v>
      </c>
      <c r="B224">
        <f t="shared" si="16"/>
        <v>-4.602868537471057</v>
      </c>
      <c r="C224">
        <f t="shared" si="17"/>
        <v>22.200000000000045</v>
      </c>
      <c r="D224">
        <f t="shared" si="14"/>
        <v>21.717587371224297</v>
      </c>
      <c r="E224">
        <f t="shared" si="14"/>
        <v>-4.602868537471057</v>
      </c>
      <c r="F224">
        <f t="shared" si="14"/>
        <v>21.717587371224297</v>
      </c>
    </row>
    <row r="225" spans="1:6" x14ac:dyDescent="0.15">
      <c r="A225">
        <f t="shared" si="15"/>
        <v>-21.244838134125718</v>
      </c>
      <c r="B225">
        <f t="shared" si="16"/>
        <v>-6.7784107764873447</v>
      </c>
      <c r="C225">
        <f t="shared" si="17"/>
        <v>22.300000000000047</v>
      </c>
      <c r="D225">
        <f t="shared" si="14"/>
        <v>21.244838134125718</v>
      </c>
      <c r="E225">
        <f t="shared" si="14"/>
        <v>-6.7784107764873447</v>
      </c>
      <c r="F225">
        <f t="shared" si="14"/>
        <v>21.244838134125718</v>
      </c>
    </row>
    <row r="226" spans="1:6" x14ac:dyDescent="0.15">
      <c r="A226">
        <f t="shared" si="15"/>
        <v>-20.55374833191329</v>
      </c>
      <c r="B226">
        <f t="shared" si="16"/>
        <v>-8.905247301921138</v>
      </c>
      <c r="C226">
        <f t="shared" si="17"/>
        <v>22.400000000000048</v>
      </c>
      <c r="D226">
        <f t="shared" si="14"/>
        <v>20.55374833191329</v>
      </c>
      <c r="E226">
        <f t="shared" si="14"/>
        <v>-8.905247301921138</v>
      </c>
      <c r="F226">
        <f t="shared" si="14"/>
        <v>20.55374833191329</v>
      </c>
    </row>
    <row r="227" spans="1:6" x14ac:dyDescent="0.15">
      <c r="A227">
        <f t="shared" si="15"/>
        <v>-19.649354402103601</v>
      </c>
      <c r="B227">
        <f t="shared" si="16"/>
        <v>-10.961426530362466</v>
      </c>
      <c r="C227">
        <f t="shared" si="17"/>
        <v>22.50000000000005</v>
      </c>
      <c r="D227">
        <f t="shared" si="14"/>
        <v>19.649354402103601</v>
      </c>
      <c r="E227">
        <f t="shared" si="14"/>
        <v>-10.961426530362466</v>
      </c>
      <c r="F227">
        <f t="shared" si="14"/>
        <v>19.649354402103601</v>
      </c>
    </row>
    <row r="228" spans="1:6" x14ac:dyDescent="0.15">
      <c r="A228">
        <f t="shared" si="15"/>
        <v>-18.538903359104648</v>
      </c>
      <c r="B228">
        <f t="shared" si="16"/>
        <v>-12.925519805477096</v>
      </c>
      <c r="C228">
        <f t="shared" si="17"/>
        <v>22.600000000000051</v>
      </c>
      <c r="D228">
        <f t="shared" si="14"/>
        <v>18.538903359104648</v>
      </c>
      <c r="E228">
        <f t="shared" si="14"/>
        <v>-12.925519805477096</v>
      </c>
      <c r="F228">
        <f t="shared" si="14"/>
        <v>18.538903359104648</v>
      </c>
    </row>
    <row r="229" spans="1:6" x14ac:dyDescent="0.15">
      <c r="A229">
        <f t="shared" si="15"/>
        <v>-17.231798263444702</v>
      </c>
      <c r="B229">
        <f t="shared" si="16"/>
        <v>-14.776844338624757</v>
      </c>
      <c r="C229">
        <f t="shared" si="17"/>
        <v>22.700000000000053</v>
      </c>
      <c r="D229">
        <f t="shared" si="14"/>
        <v>17.231798263444702</v>
      </c>
      <c r="E229">
        <f t="shared" si="14"/>
        <v>-14.776844338624757</v>
      </c>
      <c r="F229">
        <f t="shared" si="14"/>
        <v>17.231798263444702</v>
      </c>
    </row>
    <row r="230" spans="1:6" x14ac:dyDescent="0.15">
      <c r="A230">
        <f t="shared" si="15"/>
        <v>-15.739521177395012</v>
      </c>
      <c r="B230">
        <f t="shared" si="16"/>
        <v>-16.495680437809664</v>
      </c>
      <c r="C230">
        <f t="shared" si="17"/>
        <v>22.800000000000054</v>
      </c>
      <c r="D230">
        <f t="shared" si="14"/>
        <v>15.739521177395012</v>
      </c>
      <c r="E230">
        <f t="shared" si="14"/>
        <v>-16.495680437809664</v>
      </c>
      <c r="F230">
        <f t="shared" si="14"/>
        <v>15.739521177395014</v>
      </c>
    </row>
    <row r="231" spans="1:6" x14ac:dyDescent="0.15">
      <c r="A231">
        <f t="shared" si="15"/>
        <v>-14.075534207850366</v>
      </c>
      <c r="B231">
        <f t="shared" si="16"/>
        <v>-18.063480748837883</v>
      </c>
      <c r="C231">
        <f t="shared" si="17"/>
        <v>22.900000000000055</v>
      </c>
      <c r="D231">
        <f t="shared" si="14"/>
        <v>14.075534207850367</v>
      </c>
      <c r="E231">
        <f t="shared" si="14"/>
        <v>-18.063480748837883</v>
      </c>
      <c r="F231">
        <f t="shared" si="14"/>
        <v>14.075534207850367</v>
      </c>
    </row>
    <row r="232" spans="1:6" x14ac:dyDescent="0.15">
      <c r="A232">
        <f t="shared" si="15"/>
        <v>-12.255159467667067</v>
      </c>
      <c r="B232">
        <f t="shared" si="16"/>
        <v>-19.463069296029669</v>
      </c>
      <c r="C232">
        <f t="shared" si="17"/>
        <v>23.000000000000057</v>
      </c>
      <c r="D232">
        <f t="shared" si="14"/>
        <v>12.255159467667069</v>
      </c>
      <c r="E232">
        <f t="shared" si="14"/>
        <v>-19.463069296029669</v>
      </c>
      <c r="F232">
        <f t="shared" si="14"/>
        <v>12.255159467667069</v>
      </c>
    </row>
    <row r="233" spans="1:6" x14ac:dyDescent="0.15">
      <c r="A233">
        <f t="shared" si="15"/>
        <v>-10.295439010262946</v>
      </c>
      <c r="B233">
        <f t="shared" si="16"/>
        <v>-20.678828196635287</v>
      </c>
      <c r="C233">
        <f t="shared" si="17"/>
        <v>23.100000000000058</v>
      </c>
      <c r="D233">
        <f t="shared" si="14"/>
        <v>10.295439010262948</v>
      </c>
      <c r="E233">
        <f t="shared" si="14"/>
        <v>-20.678828196635287</v>
      </c>
      <c r="F233">
        <f t="shared" si="14"/>
        <v>10.295439010262948</v>
      </c>
    </row>
    <row r="234" spans="1:6" x14ac:dyDescent="0.15">
      <c r="A234">
        <f t="shared" si="15"/>
        <v>-8.2149760067942381</v>
      </c>
      <c r="B234">
        <f t="shared" si="16"/>
        <v>-21.696870032513853</v>
      </c>
      <c r="C234">
        <f t="shared" si="17"/>
        <v>23.20000000000006</v>
      </c>
      <c r="D234">
        <f t="shared" si="14"/>
        <v>8.2149760067942399</v>
      </c>
      <c r="E234">
        <f t="shared" si="14"/>
        <v>-21.696870032513853</v>
      </c>
      <c r="F234">
        <f t="shared" si="14"/>
        <v>8.2149760067942399</v>
      </c>
    </row>
    <row r="235" spans="1:6" x14ac:dyDescent="0.15">
      <c r="A235">
        <f t="shared" si="15"/>
        <v>-6.0337586383524995</v>
      </c>
      <c r="B235">
        <f t="shared" si="16"/>
        <v>-22.505193993700864</v>
      </c>
      <c r="C235">
        <f t="shared" si="17"/>
        <v>23.300000000000061</v>
      </c>
      <c r="D235">
        <f t="shared" si="14"/>
        <v>6.0337586383525013</v>
      </c>
      <c r="E235">
        <f t="shared" si="14"/>
        <v>-22.505193993700864</v>
      </c>
      <c r="F235">
        <f t="shared" si="14"/>
        <v>6.0337586383525013</v>
      </c>
    </row>
    <row r="236" spans="1:6" x14ac:dyDescent="0.15">
      <c r="A236">
        <f t="shared" si="15"/>
        <v>-3.7729683651845529</v>
      </c>
      <c r="B236">
        <f t="shared" si="16"/>
        <v>-23.093824060023483</v>
      </c>
      <c r="C236">
        <f t="shared" si="17"/>
        <v>23.400000000000063</v>
      </c>
      <c r="D236">
        <f t="shared" si="14"/>
        <v>3.7729683651845538</v>
      </c>
      <c r="E236">
        <f t="shared" si="14"/>
        <v>-23.093824060023483</v>
      </c>
      <c r="F236">
        <f t="shared" si="14"/>
        <v>3.7729683651845543</v>
      </c>
    </row>
    <row r="237" spans="1:6" x14ac:dyDescent="0.15">
      <c r="A237">
        <f t="shared" si="15"/>
        <v>-1.4547744088673868</v>
      </c>
      <c r="B237">
        <f t="shared" si="16"/>
        <v>-23.45492765751597</v>
      </c>
      <c r="C237">
        <f t="shared" si="17"/>
        <v>23.500000000000064</v>
      </c>
      <c r="D237">
        <f t="shared" si="14"/>
        <v>1.4547744088673882</v>
      </c>
      <c r="E237">
        <f t="shared" si="14"/>
        <v>-23.45492765751597</v>
      </c>
      <c r="F237">
        <f t="shared" si="14"/>
        <v>1.4547744088673882</v>
      </c>
    </row>
    <row r="238" spans="1:6" x14ac:dyDescent="0.15">
      <c r="A238">
        <f t="shared" si="15"/>
        <v>0.8978835602480939</v>
      </c>
      <c r="B238">
        <f t="shared" si="16"/>
        <v>-23.582913414424421</v>
      </c>
      <c r="C238">
        <f t="shared" si="17"/>
        <v>23.600000000000065</v>
      </c>
      <c r="D238">
        <f t="shared" si="14"/>
        <v>-0.89788356024809246</v>
      </c>
      <c r="E238">
        <f t="shared" si="14"/>
        <v>-23.582913414424421</v>
      </c>
      <c r="F238">
        <f t="shared" si="14"/>
        <v>-0.89788356024809246</v>
      </c>
    </row>
    <row r="239" spans="1:6" x14ac:dyDescent="0.15">
      <c r="A239">
        <f t="shared" si="15"/>
        <v>3.2615224009240502</v>
      </c>
      <c r="B239">
        <f t="shared" si="16"/>
        <v>-23.474506845262454</v>
      </c>
      <c r="C239">
        <f t="shared" si="17"/>
        <v>23.700000000000067</v>
      </c>
      <c r="D239">
        <f t="shared" si="14"/>
        <v>-3.2615224009240489</v>
      </c>
      <c r="E239">
        <f t="shared" si="14"/>
        <v>-23.474506845262454</v>
      </c>
      <c r="F239">
        <f t="shared" si="14"/>
        <v>-3.2615224009240489</v>
      </c>
    </row>
    <row r="240" spans="1:6" x14ac:dyDescent="0.15">
      <c r="A240">
        <f t="shared" si="15"/>
        <v>5.6123498986240152</v>
      </c>
      <c r="B240">
        <f t="shared" si="16"/>
        <v>-23.128803008703631</v>
      </c>
      <c r="C240">
        <f t="shared" si="17"/>
        <v>23.800000000000068</v>
      </c>
      <c r="D240">
        <f t="shared" si="14"/>
        <v>-5.6123498986240135</v>
      </c>
      <c r="E240">
        <f t="shared" si="14"/>
        <v>-23.128803008703631</v>
      </c>
      <c r="F240">
        <f t="shared" si="14"/>
        <v>-5.6123498986240135</v>
      </c>
    </row>
    <row r="241" spans="1:6" x14ac:dyDescent="0.15">
      <c r="A241">
        <f t="shared" si="15"/>
        <v>7.9265042431592869</v>
      </c>
      <c r="B241">
        <f t="shared" si="16"/>
        <v>-22.547295413933377</v>
      </c>
      <c r="C241">
        <f t="shared" si="17"/>
        <v>23.90000000000007</v>
      </c>
      <c r="D241">
        <f t="shared" si="14"/>
        <v>-7.9265042431592843</v>
      </c>
      <c r="E241">
        <f t="shared" si="14"/>
        <v>-22.547295413933377</v>
      </c>
      <c r="F241">
        <f t="shared" si="14"/>
        <v>-7.9265042431592851</v>
      </c>
    </row>
    <row r="242" spans="1:6" x14ac:dyDescent="0.15">
      <c r="A242">
        <f t="shared" si="15"/>
        <v>10.180296176089502</v>
      </c>
      <c r="B242">
        <f t="shared" si="16"/>
        <v>-21.733880688158312</v>
      </c>
      <c r="C242">
        <f t="shared" si="17"/>
        <v>24.000000000000071</v>
      </c>
      <c r="D242">
        <f t="shared" si="14"/>
        <v>-10.180296176089501</v>
      </c>
      <c r="E242">
        <f t="shared" si="14"/>
        <v>-21.733880688158312</v>
      </c>
      <c r="F242">
        <f t="shared" si="14"/>
        <v>-10.180296176089501</v>
      </c>
    </row>
    <row r="243" spans="1:6" x14ac:dyDescent="0.15">
      <c r="A243">
        <f t="shared" si="15"/>
        <v>12.350451351170847</v>
      </c>
      <c r="B243">
        <f t="shared" si="16"/>
        <v>-20.694838762898485</v>
      </c>
      <c r="C243">
        <f t="shared" si="17"/>
        <v>24.100000000000072</v>
      </c>
      <c r="D243">
        <f t="shared" si="14"/>
        <v>-12.350451351170845</v>
      </c>
      <c r="E243">
        <f t="shared" si="14"/>
        <v>-20.694838762898485</v>
      </c>
      <c r="F243">
        <f t="shared" si="14"/>
        <v>-12.350451351170845</v>
      </c>
    </row>
    <row r="244" spans="1:6" x14ac:dyDescent="0.15">
      <c r="A244">
        <f t="shared" si="15"/>
        <v>14.414350429661543</v>
      </c>
      <c r="B244">
        <f t="shared" si="16"/>
        <v>-19.43878858599269</v>
      </c>
      <c r="C244">
        <f t="shared" si="17"/>
        <v>24.200000000000074</v>
      </c>
      <c r="D244">
        <f t="shared" si="14"/>
        <v>-14.414350429661541</v>
      </c>
      <c r="E244">
        <f t="shared" si="14"/>
        <v>-19.43878858599269</v>
      </c>
      <c r="F244">
        <f t="shared" si="14"/>
        <v>-14.414350429661541</v>
      </c>
    </row>
    <row r="245" spans="1:6" x14ac:dyDescent="0.15">
      <c r="A245">
        <f t="shared" si="15"/>
        <v>16.350264436137216</v>
      </c>
      <c r="B245">
        <f t="shared" si="16"/>
        <v>-17.976619617391645</v>
      </c>
      <c r="C245">
        <f t="shared" si="17"/>
        <v>24.300000000000075</v>
      </c>
      <c r="D245">
        <f t="shared" si="14"/>
        <v>-16.350264436137216</v>
      </c>
      <c r="E245">
        <f t="shared" si="14"/>
        <v>-17.976619617391645</v>
      </c>
      <c r="F245">
        <f t="shared" si="14"/>
        <v>-16.350264436137216</v>
      </c>
    </row>
    <row r="246" spans="1:6" x14ac:dyDescent="0.15">
      <c r="A246">
        <f t="shared" si="15"/>
        <v>18.137582929787953</v>
      </c>
      <c r="B246">
        <f t="shared" si="16"/>
        <v>-16.321399617222426</v>
      </c>
      <c r="C246">
        <f t="shared" si="17"/>
        <v>24.400000000000077</v>
      </c>
      <c r="D246">
        <f t="shared" si="14"/>
        <v>-18.137582929787953</v>
      </c>
      <c r="E246">
        <f t="shared" si="14"/>
        <v>-16.321399617222426</v>
      </c>
      <c r="F246">
        <f t="shared" si="14"/>
        <v>-18.137582929787953</v>
      </c>
    </row>
    <row r="247" spans="1:6" x14ac:dyDescent="0.15">
      <c r="A247">
        <f t="shared" si="15"/>
        <v>19.757032600851431</v>
      </c>
      <c r="B247">
        <f t="shared" si="16"/>
        <v>-14.488259481694048</v>
      </c>
      <c r="C247">
        <f t="shared" si="17"/>
        <v>24.500000000000078</v>
      </c>
      <c r="D247">
        <f t="shared" si="14"/>
        <v>-19.757032600851431</v>
      </c>
      <c r="E247">
        <f t="shared" si="14"/>
        <v>-14.488259481694048</v>
      </c>
      <c r="F247">
        <f t="shared" si="14"/>
        <v>-19.757032600851431</v>
      </c>
    </row>
    <row r="248" spans="1:6" x14ac:dyDescent="0.15">
      <c r="A248">
        <f t="shared" si="15"/>
        <v>21.190883981507135</v>
      </c>
      <c r="B248">
        <f t="shared" si="16"/>
        <v>-12.494256123607688</v>
      </c>
      <c r="C248">
        <f t="shared" si="17"/>
        <v>24.60000000000008</v>
      </c>
      <c r="D248">
        <f t="shared" si="14"/>
        <v>-21.190883981507135</v>
      </c>
      <c r="E248">
        <f t="shared" si="14"/>
        <v>-12.494256123607688</v>
      </c>
      <c r="F248">
        <f t="shared" si="14"/>
        <v>-21.190883981507135</v>
      </c>
    </row>
    <row r="249" spans="1:6" x14ac:dyDescent="0.15">
      <c r="A249">
        <f t="shared" si="15"/>
        <v>22.423144064578942</v>
      </c>
      <c r="B249">
        <f t="shared" si="16"/>
        <v>-10.358214627007015</v>
      </c>
      <c r="C249">
        <f t="shared" si="17"/>
        <v>24.700000000000081</v>
      </c>
      <c r="D249">
        <f t="shared" si="14"/>
        <v>-22.423144064578942</v>
      </c>
      <c r="E249">
        <f t="shared" si="14"/>
        <v>-10.358214627007015</v>
      </c>
      <c r="F249">
        <f t="shared" si="14"/>
        <v>-22.423144064578942</v>
      </c>
    </row>
    <row r="250" spans="1:6" x14ac:dyDescent="0.15">
      <c r="A250">
        <f t="shared" si="15"/>
        <v>23.439732750875386</v>
      </c>
      <c r="B250">
        <f t="shared" si="16"/>
        <v>-8.1005511273952227</v>
      </c>
      <c r="C250">
        <f t="shared" si="17"/>
        <v>24.800000000000082</v>
      </c>
      <c r="D250">
        <f t="shared" si="14"/>
        <v>-23.439732750875386</v>
      </c>
      <c r="E250">
        <f t="shared" si="14"/>
        <v>-8.1005511273952227</v>
      </c>
      <c r="F250">
        <f t="shared" si="14"/>
        <v>-23.439732750875386</v>
      </c>
    </row>
    <row r="251" spans="1:6" x14ac:dyDescent="0.15">
      <c r="A251">
        <f t="shared" si="15"/>
        <v>24.228641195797756</v>
      </c>
      <c r="B251">
        <f t="shared" si="16"/>
        <v>-5.7430780775901056</v>
      </c>
      <c r="C251">
        <f t="shared" si="17"/>
        <v>24.900000000000084</v>
      </c>
      <c r="D251">
        <f t="shared" si="14"/>
        <v>-24.228641195797756</v>
      </c>
      <c r="E251">
        <f t="shared" si="14"/>
        <v>-5.7430780775901056</v>
      </c>
      <c r="F251">
        <f t="shared" si="14"/>
        <v>-24.228641195797756</v>
      </c>
    </row>
    <row r="252" spans="1:6" x14ac:dyDescent="0.15">
      <c r="A252">
        <f t="shared" si="15"/>
        <v>24.780070296587208</v>
      </c>
      <c r="B252">
        <f t="shared" si="16"/>
        <v>-3.3087937524422242</v>
      </c>
      <c r="C252">
        <f t="shared" si="17"/>
        <v>25.000000000000085</v>
      </c>
      <c r="D252">
        <f t="shared" si="14"/>
        <v>-24.780070296587208</v>
      </c>
      <c r="E252">
        <f t="shared" si="14"/>
        <v>-3.3087937524422242</v>
      </c>
      <c r="F252">
        <f t="shared" si="14"/>
        <v>-24.780070296587208</v>
      </c>
    </row>
    <row r="253" spans="1:6" x14ac:dyDescent="0.15">
      <c r="A253">
        <f t="shared" si="15"/>
        <v>25.08654775165763</v>
      </c>
      <c r="B253">
        <f t="shared" si="16"/>
        <v>-0.82165802120208142</v>
      </c>
      <c r="C253">
        <f t="shared" si="17"/>
        <v>25.100000000000087</v>
      </c>
      <c r="D253">
        <f t="shared" si="14"/>
        <v>-25.08654775165763</v>
      </c>
      <c r="E253">
        <f t="shared" si="14"/>
        <v>-0.82165802120208142</v>
      </c>
      <c r="F253">
        <f t="shared" si="14"/>
        <v>-25.08654775165763</v>
      </c>
    </row>
    <row r="254" spans="1:6" x14ac:dyDescent="0.15">
      <c r="A254">
        <f t="shared" si="15"/>
        <v>25.143022331056425</v>
      </c>
      <c r="B254">
        <f t="shared" si="16"/>
        <v>1.6936434276442072</v>
      </c>
      <c r="C254">
        <f t="shared" si="17"/>
        <v>25.200000000000088</v>
      </c>
      <c r="D254">
        <f t="shared" si="14"/>
        <v>-25.143022331056425</v>
      </c>
      <c r="E254">
        <f t="shared" si="14"/>
        <v>1.6936434276442072</v>
      </c>
      <c r="F254">
        <f t="shared" si="14"/>
        <v>-25.143022331056425</v>
      </c>
    </row>
    <row r="255" spans="1:6" x14ac:dyDescent="0.15">
      <c r="A255">
        <f t="shared" si="15"/>
        <v>24.94693422020018</v>
      </c>
      <c r="B255">
        <f t="shared" si="16"/>
        <v>4.2119440894923592</v>
      </c>
      <c r="C255">
        <f t="shared" si="17"/>
        <v>25.30000000000009</v>
      </c>
      <c r="D255">
        <f t="shared" si="14"/>
        <v>-24.94693422020018</v>
      </c>
      <c r="E255">
        <f t="shared" si="14"/>
        <v>4.2119440894923592</v>
      </c>
      <c r="F255">
        <f t="shared" si="14"/>
        <v>-24.94693422020018</v>
      </c>
    </row>
    <row r="256" spans="1:6" x14ac:dyDescent="0.15">
      <c r="A256">
        <f t="shared" si="15"/>
        <v>24.498260535464468</v>
      </c>
      <c r="B256">
        <f t="shared" si="16"/>
        <v>6.7078484431678103</v>
      </c>
      <c r="C256">
        <f t="shared" si="17"/>
        <v>25.400000000000091</v>
      </c>
      <c r="D256">
        <f t="shared" si="14"/>
        <v>-24.498260535464468</v>
      </c>
      <c r="E256">
        <f t="shared" si="14"/>
        <v>6.7078484431678103</v>
      </c>
      <c r="F256">
        <f t="shared" si="14"/>
        <v>-24.498260535464468</v>
      </c>
    </row>
    <row r="257" spans="1:6" x14ac:dyDescent="0.15">
      <c r="A257">
        <f t="shared" si="15"/>
        <v>23.799535357629253</v>
      </c>
      <c r="B257">
        <f t="shared" si="16"/>
        <v>9.1559880275675223</v>
      </c>
      <c r="C257">
        <f t="shared" si="17"/>
        <v>25.500000000000092</v>
      </c>
      <c r="D257">
        <f t="shared" si="14"/>
        <v>-23.799535357629253</v>
      </c>
      <c r="E257">
        <f t="shared" si="14"/>
        <v>9.1559880275675223</v>
      </c>
      <c r="F257">
        <f t="shared" si="14"/>
        <v>-23.799535357629253</v>
      </c>
    </row>
    <row r="258" spans="1:6" x14ac:dyDescent="0.15">
      <c r="A258">
        <f t="shared" si="15"/>
        <v>22.855843885129506</v>
      </c>
      <c r="B258">
        <f t="shared" si="16"/>
        <v>11.53127921345212</v>
      </c>
      <c r="C258">
        <f t="shared" si="17"/>
        <v>25.600000000000094</v>
      </c>
      <c r="D258">
        <f t="shared" si="14"/>
        <v>-22.855843885129506</v>
      </c>
      <c r="E258">
        <f t="shared" si="14"/>
        <v>11.53127921345212</v>
      </c>
      <c r="F258">
        <f t="shared" si="14"/>
        <v>-22.855843885129506</v>
      </c>
    </row>
    <row r="259" spans="1:6" x14ac:dyDescent="0.15">
      <c r="A259">
        <f t="shared" si="15"/>
        <v>21.674790570962461</v>
      </c>
      <c r="B259">
        <f t="shared" si="16"/>
        <v>13.809180051868456</v>
      </c>
      <c r="C259">
        <f t="shared" si="17"/>
        <v>25.700000000000095</v>
      </c>
      <c r="D259">
        <f t="shared" ref="D259:F322" si="18">Rotation($A259,$B259,$C259,$H$3,$I$3,$J$3,D$1)</f>
        <v>-21.674790570962461</v>
      </c>
      <c r="E259">
        <f t="shared" si="18"/>
        <v>13.809180051868456</v>
      </c>
      <c r="F259">
        <f t="shared" si="18"/>
        <v>-21.674790570962461</v>
      </c>
    </row>
    <row r="260" spans="1:6" x14ac:dyDescent="0.15">
      <c r="A260">
        <f t="shared" ref="A260:A323" si="19">COS(C260)*C260</f>
        <v>20.266441372309536</v>
      </c>
      <c r="B260">
        <f t="shared" ref="B260:B323" si="20">SIN(C260)*C260</f>
        <v>15.965943570699018</v>
      </c>
      <c r="C260">
        <f t="shared" ref="C260:C323" si="21">C259+0.1</f>
        <v>25.800000000000097</v>
      </c>
      <c r="D260">
        <f t="shared" si="18"/>
        <v>-20.266441372309536</v>
      </c>
      <c r="E260">
        <f t="shared" si="18"/>
        <v>15.965943570699018</v>
      </c>
      <c r="F260">
        <f t="shared" si="18"/>
        <v>-20.266441372309536</v>
      </c>
    </row>
    <row r="261" spans="1:6" x14ac:dyDescent="0.15">
      <c r="A261">
        <f t="shared" si="19"/>
        <v>18.643240507739538</v>
      </c>
      <c r="B261">
        <f t="shared" si="20"/>
        <v>17.978864907734991</v>
      </c>
      <c r="C261">
        <f t="shared" si="21"/>
        <v>25.900000000000098</v>
      </c>
      <c r="D261">
        <f t="shared" si="18"/>
        <v>-18.643240507739538</v>
      </c>
      <c r="E261">
        <f t="shared" si="18"/>
        <v>17.978864907734991</v>
      </c>
      <c r="F261">
        <f t="shared" si="18"/>
        <v>-18.643240507739538</v>
      </c>
    </row>
    <row r="262" spans="1:6" x14ac:dyDescent="0.15">
      <c r="A262">
        <f t="shared" si="19"/>
        <v>16.819902380542743</v>
      </c>
      <c r="B262">
        <f t="shared" si="20"/>
        <v>19.82651971247142</v>
      </c>
      <c r="C262">
        <f t="shared" si="21"/>
        <v>26.000000000000099</v>
      </c>
      <c r="D262">
        <f t="shared" si="18"/>
        <v>-16.819902380542743</v>
      </c>
      <c r="E262">
        <f t="shared" si="18"/>
        <v>19.82651971247142</v>
      </c>
      <c r="F262">
        <f t="shared" si="18"/>
        <v>-16.819902380542743</v>
      </c>
    </row>
    <row r="263" spans="1:6" x14ac:dyDescent="0.15">
      <c r="A263">
        <f t="shared" si="19"/>
        <v>14.813279585579213</v>
      </c>
      <c r="B263">
        <f t="shared" si="20"/>
        <v>21.488991319265484</v>
      </c>
      <c r="C263">
        <f t="shared" si="21"/>
        <v>26.100000000000101</v>
      </c>
      <c r="D263">
        <f t="shared" si="18"/>
        <v>-14.81327958557921</v>
      </c>
      <c r="E263">
        <f t="shared" si="18"/>
        <v>21.488991319265484</v>
      </c>
      <c r="F263">
        <f t="shared" si="18"/>
        <v>-14.813279585579211</v>
      </c>
    </row>
    <row r="264" spans="1:6" x14ac:dyDescent="0.15">
      <c r="A264">
        <f t="shared" si="19"/>
        <v>12.642208168315431</v>
      </c>
      <c r="B264">
        <f t="shared" si="20"/>
        <v>22.94808429104669</v>
      </c>
      <c r="C264">
        <f t="shared" si="21"/>
        <v>26.200000000000102</v>
      </c>
      <c r="D264">
        <f t="shared" si="18"/>
        <v>-12.642208168315429</v>
      </c>
      <c r="E264">
        <f t="shared" si="18"/>
        <v>22.94808429104669</v>
      </c>
      <c r="F264">
        <f t="shared" si="18"/>
        <v>-12.642208168315429</v>
      </c>
    </row>
    <row r="265" spans="1:6" x14ac:dyDescent="0.15">
      <c r="A265">
        <f t="shared" si="19"/>
        <v>10.327331545837483</v>
      </c>
      <c r="B265">
        <f t="shared" si="20"/>
        <v>24.18752205461228</v>
      </c>
      <c r="C265">
        <f t="shared" si="21"/>
        <v>26.300000000000104</v>
      </c>
      <c r="D265">
        <f t="shared" si="18"/>
        <v>-10.327331545837481</v>
      </c>
      <c r="E265">
        <f t="shared" si="18"/>
        <v>24.18752205461228</v>
      </c>
      <c r="F265">
        <f t="shared" si="18"/>
        <v>-10.327331545837481</v>
      </c>
    </row>
    <row r="266" spans="1:6" x14ac:dyDescent="0.15">
      <c r="A266">
        <f t="shared" si="19"/>
        <v>7.8909047280193976</v>
      </c>
      <c r="B266">
        <f t="shared" si="20"/>
        <v>25.193126494608141</v>
      </c>
      <c r="C266">
        <f t="shared" si="21"/>
        <v>26.400000000000105</v>
      </c>
      <c r="D266">
        <f t="shared" si="18"/>
        <v>-7.8909047280193949</v>
      </c>
      <c r="E266">
        <f t="shared" si="18"/>
        <v>25.193126494608141</v>
      </c>
      <c r="F266">
        <f t="shared" si="18"/>
        <v>-7.8909047280193958</v>
      </c>
    </row>
    <row r="267" spans="1:6" x14ac:dyDescent="0.15">
      <c r="A267">
        <f t="shared" si="19"/>
        <v>5.3565806902575774</v>
      </c>
      <c r="B267">
        <f t="shared" si="20"/>
        <v>25.95297754225448</v>
      </c>
      <c r="C267">
        <f t="shared" si="21"/>
        <v>26.500000000000107</v>
      </c>
      <c r="D267">
        <f t="shared" si="18"/>
        <v>-5.3565806902575757</v>
      </c>
      <c r="E267">
        <f t="shared" si="18"/>
        <v>25.95297754225448</v>
      </c>
      <c r="F267">
        <f t="shared" si="18"/>
        <v>-5.3565806902575757</v>
      </c>
    </row>
    <row r="268" spans="1:6" x14ac:dyDescent="0.15">
      <c r="A268">
        <f t="shared" si="19"/>
        <v>2.7491809449628164</v>
      </c>
      <c r="B268">
        <f t="shared" si="20"/>
        <v>26.457550985150895</v>
      </c>
      <c r="C268">
        <f t="shared" si="21"/>
        <v>26.600000000000108</v>
      </c>
      <c r="D268">
        <f t="shared" si="18"/>
        <v>-2.7491809449628146</v>
      </c>
      <c r="E268">
        <f t="shared" si="18"/>
        <v>26.457550985150895</v>
      </c>
      <c r="F268">
        <f t="shared" si="18"/>
        <v>-2.7491809449628146</v>
      </c>
    </row>
    <row r="269" spans="1:6" x14ac:dyDescent="0.15">
      <c r="A269">
        <f t="shared" si="19"/>
        <v>9.4452535199155377E-2</v>
      </c>
      <c r="B269">
        <f t="shared" si="20"/>
        <v>26.699832934282572</v>
      </c>
      <c r="C269">
        <f t="shared" si="21"/>
        <v>26.700000000000109</v>
      </c>
      <c r="D269">
        <f t="shared" si="18"/>
        <v>-9.4452535199153739E-2</v>
      </c>
      <c r="E269">
        <f t="shared" si="18"/>
        <v>26.699832934282572</v>
      </c>
      <c r="F269">
        <f t="shared" si="18"/>
        <v>-9.4452535199153739E-2</v>
      </c>
    </row>
    <row r="270" spans="1:6" x14ac:dyDescent="0.15">
      <c r="A270">
        <f t="shared" si="19"/>
        <v>-2.5811861714693323</v>
      </c>
      <c r="B270">
        <f t="shared" si="20"/>
        <v>26.675409611629611</v>
      </c>
      <c r="C270">
        <f t="shared" si="21"/>
        <v>26.800000000000111</v>
      </c>
      <c r="D270">
        <f t="shared" si="18"/>
        <v>2.581186171469334</v>
      </c>
      <c r="E270">
        <f t="shared" si="18"/>
        <v>26.675409611629611</v>
      </c>
      <c r="F270">
        <f t="shared" si="18"/>
        <v>2.581186171469334</v>
      </c>
    </row>
    <row r="271" spans="1:6" x14ac:dyDescent="0.15">
      <c r="A271">
        <f t="shared" si="19"/>
        <v>-5.2509083794525102</v>
      </c>
      <c r="B271">
        <f t="shared" si="20"/>
        <v>26.382531364344125</v>
      </c>
      <c r="C271">
        <f t="shared" si="21"/>
        <v>26.900000000000112</v>
      </c>
      <c r="D271">
        <f t="shared" si="18"/>
        <v>5.250908379452512</v>
      </c>
      <c r="E271">
        <f t="shared" si="18"/>
        <v>26.382531364344125</v>
      </c>
      <c r="F271">
        <f t="shared" si="18"/>
        <v>5.250908379452512</v>
      </c>
    </row>
    <row r="272" spans="1:6" x14ac:dyDescent="0.15">
      <c r="A272">
        <f t="shared" si="19"/>
        <v>-7.8877478358165467</v>
      </c>
      <c r="B272">
        <f t="shared" si="20"/>
        <v>25.822150066920795</v>
      </c>
      <c r="C272">
        <f t="shared" si="21"/>
        <v>27.000000000000114</v>
      </c>
      <c r="D272">
        <f t="shared" si="18"/>
        <v>7.8877478358165476</v>
      </c>
      <c r="E272">
        <f t="shared" si="18"/>
        <v>25.822150066920795</v>
      </c>
      <c r="F272">
        <f t="shared" si="18"/>
        <v>7.8877478358165485</v>
      </c>
    </row>
    <row r="273" spans="1:6" x14ac:dyDescent="0.15">
      <c r="A273">
        <f t="shared" si="19"/>
        <v>-10.464871178454162</v>
      </c>
      <c r="B273">
        <f t="shared" si="20"/>
        <v>24.997929338614544</v>
      </c>
      <c r="C273">
        <f t="shared" si="21"/>
        <v>27.100000000000115</v>
      </c>
      <c r="D273">
        <f t="shared" si="18"/>
        <v>10.464871178454164</v>
      </c>
      <c r="E273">
        <f t="shared" si="18"/>
        <v>24.997929338614544</v>
      </c>
      <c r="F273">
        <f t="shared" si="18"/>
        <v>10.464871178454164</v>
      </c>
    </row>
    <row r="274" spans="1:6" x14ac:dyDescent="0.15">
      <c r="A274">
        <f t="shared" si="19"/>
        <v>-12.955850911451273</v>
      </c>
      <c r="B274">
        <f t="shared" si="20"/>
        <v>23.916227276898283</v>
      </c>
      <c r="C274">
        <f t="shared" si="21"/>
        <v>27.200000000000117</v>
      </c>
      <c r="D274">
        <f t="shared" si="18"/>
        <v>12.955850911451275</v>
      </c>
      <c r="E274">
        <f t="shared" si="18"/>
        <v>23.916227276898283</v>
      </c>
      <c r="F274">
        <f t="shared" si="18"/>
        <v>12.955850911451275</v>
      </c>
    </row>
    <row r="275" spans="1:6" x14ac:dyDescent="0.15">
      <c r="A275">
        <f t="shared" si="19"/>
        <v>-15.334936231558105</v>
      </c>
      <c r="B275">
        <f t="shared" si="20"/>
        <v>22.586051686252137</v>
      </c>
      <c r="C275">
        <f t="shared" si="21"/>
        <v>27.300000000000118</v>
      </c>
      <c r="D275">
        <f t="shared" si="18"/>
        <v>15.334936231558105</v>
      </c>
      <c r="E275">
        <f t="shared" si="18"/>
        <v>22.586051686252137</v>
      </c>
      <c r="F275">
        <f t="shared" si="18"/>
        <v>15.334936231558107</v>
      </c>
    </row>
    <row r="276" spans="1:6" x14ac:dyDescent="0.15">
      <c r="A276">
        <f t="shared" si="19"/>
        <v>-17.57731893209591</v>
      </c>
      <c r="B276">
        <f t="shared" si="20"/>
        <v>21.018988062211495</v>
      </c>
      <c r="C276">
        <f t="shared" si="21"/>
        <v>27.400000000000119</v>
      </c>
      <c r="D276">
        <f t="shared" si="18"/>
        <v>17.57731893209591</v>
      </c>
      <c r="E276">
        <f t="shared" si="18"/>
        <v>21.018988062211495</v>
      </c>
      <c r="F276">
        <f t="shared" si="18"/>
        <v>17.57731893209591</v>
      </c>
    </row>
    <row r="277" spans="1:6" x14ac:dyDescent="0.15">
      <c r="A277">
        <f t="shared" si="19"/>
        <v>-19.6593916414432</v>
      </c>
      <c r="B277">
        <f t="shared" si="20"/>
        <v>19.229100870512902</v>
      </c>
      <c r="C277">
        <f t="shared" si="21"/>
        <v>27.500000000000121</v>
      </c>
      <c r="D277">
        <f t="shared" si="18"/>
        <v>19.6593916414432</v>
      </c>
      <c r="E277">
        <f t="shared" si="18"/>
        <v>19.229100870512902</v>
      </c>
      <c r="F277">
        <f t="shared" si="18"/>
        <v>19.6593916414432</v>
      </c>
    </row>
    <row r="278" spans="1:6" x14ac:dyDescent="0.15">
      <c r="A278">
        <f t="shared" si="19"/>
        <v>-21.55899571232333</v>
      </c>
      <c r="B278">
        <f t="shared" si="20"/>
        <v>17.232808937489875</v>
      </c>
      <c r="C278">
        <f t="shared" si="21"/>
        <v>27.600000000000122</v>
      </c>
      <c r="D278">
        <f t="shared" si="18"/>
        <v>21.55899571232333</v>
      </c>
      <c r="E278">
        <f t="shared" si="18"/>
        <v>17.232808937489875</v>
      </c>
      <c r="F278">
        <f t="shared" si="18"/>
        <v>21.55899571232333</v>
      </c>
    </row>
    <row r="279" spans="1:6" x14ac:dyDescent="0.15">
      <c r="A279">
        <f t="shared" si="19"/>
        <v>-23.255656165043376</v>
      </c>
      <c r="B279">
        <f t="shared" si="20"/>
        <v>15.048736037730441</v>
      </c>
      <c r="C279">
        <f t="shared" si="21"/>
        <v>27.700000000000124</v>
      </c>
      <c r="D279">
        <f t="shared" si="18"/>
        <v>23.255656165043376</v>
      </c>
      <c r="E279">
        <f t="shared" si="18"/>
        <v>15.048736037730441</v>
      </c>
      <c r="F279">
        <f t="shared" si="18"/>
        <v>23.255656165043376</v>
      </c>
    </row>
    <row r="280" spans="1:6" x14ac:dyDescent="0.15">
      <c r="A280">
        <f t="shared" si="19"/>
        <v>-24.730801201908285</v>
      </c>
      <c r="B280">
        <f t="shared" si="20"/>
        <v>12.697538025605544</v>
      </c>
      <c r="C280">
        <f t="shared" si="21"/>
        <v>27.800000000000125</v>
      </c>
      <c r="D280">
        <f t="shared" si="18"/>
        <v>24.730801201908285</v>
      </c>
      <c r="E280">
        <f t="shared" si="18"/>
        <v>12.697538025605544</v>
      </c>
      <c r="F280">
        <f t="shared" si="18"/>
        <v>24.730801201908285</v>
      </c>
    </row>
    <row r="281" spans="1:6" x14ac:dyDescent="0.15">
      <c r="A281">
        <f t="shared" si="19"/>
        <v>-25.967963950267482</v>
      </c>
      <c r="B281">
        <f t="shared" si="20"/>
        <v>10.20170810588186</v>
      </c>
      <c r="C281">
        <f t="shared" si="21"/>
        <v>27.900000000000126</v>
      </c>
      <c r="D281">
        <f t="shared" si="18"/>
        <v>25.967963950267482</v>
      </c>
      <c r="E281">
        <f t="shared" si="18"/>
        <v>10.20170810588186</v>
      </c>
      <c r="F281">
        <f t="shared" si="18"/>
        <v>25.967963950267482</v>
      </c>
    </row>
    <row r="282" spans="1:6" x14ac:dyDescent="0.15">
      <c r="A282">
        <f t="shared" si="19"/>
        <v>-26.952964256780959</v>
      </c>
      <c r="B282">
        <f t="shared" si="20"/>
        <v>7.5853620726169204</v>
      </c>
      <c r="C282">
        <f t="shared" si="21"/>
        <v>28.000000000000128</v>
      </c>
      <c r="D282">
        <f t="shared" si="18"/>
        <v>26.952964256780959</v>
      </c>
      <c r="E282">
        <f t="shared" si="18"/>
        <v>7.5853620726169204</v>
      </c>
      <c r="F282">
        <f t="shared" si="18"/>
        <v>26.952964256780959</v>
      </c>
    </row>
    <row r="283" spans="1:6" x14ac:dyDescent="0.15">
      <c r="A283">
        <f t="shared" si="19"/>
        <v>-27.674068543993346</v>
      </c>
      <c r="B283">
        <f t="shared" si="20"/>
        <v>4.874005562406051</v>
      </c>
      <c r="C283">
        <f t="shared" si="21"/>
        <v>28.100000000000129</v>
      </c>
      <c r="D283">
        <f t="shared" si="18"/>
        <v>27.674068543993346</v>
      </c>
      <c r="E283">
        <f t="shared" si="18"/>
        <v>4.874005562406051</v>
      </c>
      <c r="F283">
        <f t="shared" si="18"/>
        <v>27.674068543993346</v>
      </c>
    </row>
    <row r="284" spans="1:6" x14ac:dyDescent="0.15">
      <c r="A284">
        <f t="shared" si="19"/>
        <v>-28.122125950401564</v>
      </c>
      <c r="B284">
        <f t="shared" si="20"/>
        <v>2.0942855654753019</v>
      </c>
      <c r="C284">
        <f t="shared" si="21"/>
        <v>28.200000000000131</v>
      </c>
      <c r="D284">
        <f t="shared" si="18"/>
        <v>28.122125950401564</v>
      </c>
      <c r="E284">
        <f t="shared" si="18"/>
        <v>2.0942855654753019</v>
      </c>
      <c r="F284">
        <f t="shared" si="18"/>
        <v>28.122125950401564</v>
      </c>
    </row>
    <row r="285" spans="1:6" x14ac:dyDescent="0.15">
      <c r="A285">
        <f t="shared" si="19"/>
        <v>-28.290679204886573</v>
      </c>
      <c r="B285">
        <f t="shared" si="20"/>
        <v>-0.72627138605755581</v>
      </c>
      <c r="C285">
        <f t="shared" si="21"/>
        <v>28.300000000000132</v>
      </c>
      <c r="D285">
        <f t="shared" si="18"/>
        <v>28.290679204886573</v>
      </c>
      <c r="E285">
        <f t="shared" si="18"/>
        <v>-0.72627138605755581</v>
      </c>
      <c r="F285">
        <f t="shared" si="18"/>
        <v>28.290679204886573</v>
      </c>
    </row>
    <row r="286" spans="1:6" x14ac:dyDescent="0.15">
      <c r="A286">
        <f t="shared" si="19"/>
        <v>-28.176048933430053</v>
      </c>
      <c r="B286">
        <f t="shared" si="20"/>
        <v>-3.5595317811424079</v>
      </c>
      <c r="C286">
        <f t="shared" si="21"/>
        <v>28.400000000000134</v>
      </c>
      <c r="D286">
        <f t="shared" si="18"/>
        <v>28.176048933430053</v>
      </c>
      <c r="E286">
        <f t="shared" si="18"/>
        <v>-3.5595317811424079</v>
      </c>
      <c r="F286">
        <f t="shared" si="18"/>
        <v>28.176048933430053</v>
      </c>
    </row>
    <row r="287" spans="1:6" x14ac:dyDescent="0.15">
      <c r="A287">
        <f t="shared" si="19"/>
        <v>-27.777390358038016</v>
      </c>
      <c r="B287">
        <f t="shared" si="20"/>
        <v>-6.3770357453274782</v>
      </c>
      <c r="C287">
        <f t="shared" si="21"/>
        <v>28.500000000000135</v>
      </c>
      <c r="D287">
        <f t="shared" si="18"/>
        <v>27.777390358038016</v>
      </c>
      <c r="E287">
        <f t="shared" si="18"/>
        <v>-6.3770357453274782</v>
      </c>
      <c r="F287">
        <f t="shared" si="18"/>
        <v>27.777390358038016</v>
      </c>
    </row>
    <row r="288" spans="1:6" x14ac:dyDescent="0.15">
      <c r="A288">
        <f t="shared" si="19"/>
        <v>-27.096721622162161</v>
      </c>
      <c r="B288">
        <f t="shared" si="20"/>
        <v>-9.150282909891768</v>
      </c>
      <c r="C288">
        <f t="shared" si="21"/>
        <v>28.600000000000136</v>
      </c>
      <c r="D288">
        <f t="shared" si="18"/>
        <v>27.096721622162161</v>
      </c>
      <c r="E288">
        <f t="shared" si="18"/>
        <v>-9.150282909891768</v>
      </c>
      <c r="F288">
        <f t="shared" si="18"/>
        <v>27.096721622162161</v>
      </c>
    </row>
    <row r="289" spans="1:6" x14ac:dyDescent="0.15">
      <c r="A289">
        <f t="shared" si="19"/>
        <v>-26.138923260919611</v>
      </c>
      <c r="B289">
        <f t="shared" si="20"/>
        <v>-11.85102066320718</v>
      </c>
      <c r="C289">
        <f t="shared" si="21"/>
        <v>28.700000000000138</v>
      </c>
      <c r="D289">
        <f t="shared" si="18"/>
        <v>26.138923260919611</v>
      </c>
      <c r="E289">
        <f t="shared" si="18"/>
        <v>-11.85102066320718</v>
      </c>
      <c r="F289">
        <f t="shared" si="18"/>
        <v>26.138923260919611</v>
      </c>
    </row>
    <row r="290" spans="1:6" x14ac:dyDescent="0.15">
      <c r="A290">
        <f t="shared" si="19"/>
        <v>-24.91170862521955</v>
      </c>
      <c r="B290">
        <f t="shared" si="20"/>
        <v>-14.451531869396057</v>
      </c>
      <c r="C290">
        <f t="shared" si="21"/>
        <v>28.800000000000139</v>
      </c>
      <c r="D290">
        <f t="shared" si="18"/>
        <v>24.91170862521955</v>
      </c>
      <c r="E290">
        <f t="shared" si="18"/>
        <v>-14.451531869396057</v>
      </c>
      <c r="F290">
        <f t="shared" si="18"/>
        <v>24.91170862521955</v>
      </c>
    </row>
    <row r="291" spans="1:6" x14ac:dyDescent="0.15">
      <c r="A291">
        <f t="shared" si="19"/>
        <v>-23.425565363580784</v>
      </c>
      <c r="B291">
        <f t="shared" si="20"/>
        <v>-16.924919125260612</v>
      </c>
      <c r="C291">
        <f t="shared" si="21"/>
        <v>28.900000000000141</v>
      </c>
      <c r="D291">
        <f t="shared" si="18"/>
        <v>23.425565363580784</v>
      </c>
      <c r="E291">
        <f t="shared" si="18"/>
        <v>-16.924919125260612</v>
      </c>
      <c r="F291">
        <f t="shared" si="18"/>
        <v>23.425565363580784</v>
      </c>
    </row>
    <row r="292" spans="1:6" x14ac:dyDescent="0.15">
      <c r="A292">
        <f t="shared" si="19"/>
        <v>-21.693668360978382</v>
      </c>
      <c r="B292">
        <f t="shared" si="20"/>
        <v>-19.245382642179234</v>
      </c>
      <c r="C292">
        <f t="shared" si="21"/>
        <v>29.000000000000142</v>
      </c>
      <c r="D292">
        <f t="shared" si="18"/>
        <v>21.693668360978386</v>
      </c>
      <c r="E292">
        <f t="shared" si="18"/>
        <v>-19.245382642179234</v>
      </c>
      <c r="F292">
        <f t="shared" si="18"/>
        <v>21.693668360978386</v>
      </c>
    </row>
    <row r="293" spans="1:6" x14ac:dyDescent="0.15">
      <c r="A293">
        <f t="shared" si="19"/>
        <v>-19.731764827473715</v>
      </c>
      <c r="B293">
        <f t="shared" si="20"/>
        <v>-21.38848888522234</v>
      </c>
      <c r="C293">
        <f t="shared" si="21"/>
        <v>29.100000000000144</v>
      </c>
      <c r="D293">
        <f t="shared" si="18"/>
        <v>19.731764827473718</v>
      </c>
      <c r="E293">
        <f t="shared" si="18"/>
        <v>-21.38848888522234</v>
      </c>
      <c r="F293">
        <f t="shared" si="18"/>
        <v>19.731764827473718</v>
      </c>
    </row>
    <row r="294" spans="1:6" x14ac:dyDescent="0.15">
      <c r="A294">
        <f t="shared" si="19"/>
        <v>-17.558032517646406</v>
      </c>
      <c r="B294">
        <f t="shared" si="20"/>
        <v>-23.331427176863393</v>
      </c>
      <c r="C294">
        <f t="shared" si="21"/>
        <v>29.200000000000145</v>
      </c>
      <c r="D294">
        <f t="shared" si="18"/>
        <v>17.55803251764641</v>
      </c>
      <c r="E294">
        <f t="shared" si="18"/>
        <v>-23.331427176863393</v>
      </c>
      <c r="F294">
        <f t="shared" si="18"/>
        <v>17.55803251764641</v>
      </c>
    </row>
    <row r="295" spans="1:6" x14ac:dyDescent="0.15">
      <c r="A295">
        <f t="shared" si="19"/>
        <v>-15.192912341978916</v>
      </c>
      <c r="B295">
        <f t="shared" si="20"/>
        <v>-25.053251576770496</v>
      </c>
      <c r="C295">
        <f t="shared" si="21"/>
        <v>29.300000000000146</v>
      </c>
      <c r="D295">
        <f t="shared" si="18"/>
        <v>15.192912341978916</v>
      </c>
      <c r="E295">
        <f t="shared" si="18"/>
        <v>-25.053251576770496</v>
      </c>
      <c r="F295">
        <f t="shared" si="18"/>
        <v>15.192912341978918</v>
      </c>
    </row>
    <row r="296" spans="1:6" x14ac:dyDescent="0.15">
      <c r="A296">
        <f t="shared" si="19"/>
        <v>-12.658916900429025</v>
      </c>
      <c r="B296">
        <f t="shared" si="20"/>
        <v>-26.535105481381475</v>
      </c>
      <c r="C296">
        <f t="shared" si="21"/>
        <v>29.400000000000148</v>
      </c>
      <c r="D296">
        <f t="shared" si="18"/>
        <v>12.658916900429027</v>
      </c>
      <c r="E296">
        <f t="shared" si="18"/>
        <v>-26.535105481381475</v>
      </c>
      <c r="F296">
        <f t="shared" si="18"/>
        <v>12.658916900429027</v>
      </c>
    </row>
    <row r="297" spans="1:6" x14ac:dyDescent="0.15">
      <c r="A297">
        <f t="shared" si="19"/>
        <v>-9.9804167236420387</v>
      </c>
      <c r="B297">
        <f t="shared" si="20"/>
        <v>-27.760426546118758</v>
      </c>
      <c r="C297">
        <f t="shared" si="21"/>
        <v>29.500000000000149</v>
      </c>
      <c r="D297">
        <f t="shared" si="18"/>
        <v>9.9804167236420405</v>
      </c>
      <c r="E297">
        <f t="shared" si="18"/>
        <v>-27.760426546118758</v>
      </c>
      <c r="F297">
        <f t="shared" si="18"/>
        <v>9.9804167236420405</v>
      </c>
    </row>
    <row r="298" spans="1:6" x14ac:dyDescent="0.15">
      <c r="A298">
        <f t="shared" si="19"/>
        <v>-7.1834062459061894</v>
      </c>
      <c r="B298">
        <f t="shared" si="20"/>
        <v>-28.715129717733905</v>
      </c>
      <c r="C298">
        <f t="shared" si="21"/>
        <v>29.600000000000151</v>
      </c>
      <c r="D298">
        <f t="shared" si="18"/>
        <v>7.1834062459061911</v>
      </c>
      <c r="E298">
        <f t="shared" si="18"/>
        <v>-28.715129717733905</v>
      </c>
      <c r="F298">
        <f t="shared" si="18"/>
        <v>7.1834062459061911</v>
      </c>
    </row>
    <row r="299" spans="1:6" x14ac:dyDescent="0.15">
      <c r="A299">
        <f t="shared" si="19"/>
        <v>-4.2952517534987145</v>
      </c>
      <c r="B299">
        <f t="shared" si="20"/>
        <v>-29.387766372660501</v>
      </c>
      <c r="C299">
        <f t="shared" si="21"/>
        <v>29.700000000000152</v>
      </c>
      <c r="D299">
        <f t="shared" si="18"/>
        <v>4.2952517534987162</v>
      </c>
      <c r="E299">
        <f t="shared" si="18"/>
        <v>-29.387766372660501</v>
      </c>
      <c r="F299">
        <f t="shared" si="18"/>
        <v>4.2952517534987162</v>
      </c>
    </row>
    <row r="300" spans="1:6" x14ac:dyDescent="0.15">
      <c r="A300">
        <f t="shared" si="19"/>
        <v>-1.3444237501418972</v>
      </c>
      <c r="B300">
        <f t="shared" si="20"/>
        <v>-29.769657787419451</v>
      </c>
      <c r="C300">
        <f t="shared" si="21"/>
        <v>29.800000000000153</v>
      </c>
      <c r="D300">
        <f t="shared" si="18"/>
        <v>1.344423750141899</v>
      </c>
      <c r="E300">
        <f t="shared" si="18"/>
        <v>-29.769657787419451</v>
      </c>
      <c r="F300">
        <f t="shared" si="18"/>
        <v>1.344423750141899</v>
      </c>
    </row>
    <row r="301" spans="1:6" x14ac:dyDescent="0.15">
      <c r="A301">
        <f t="shared" si="19"/>
        <v>1.6397836442701061</v>
      </c>
      <c r="B301">
        <f t="shared" si="20"/>
        <v>-29.855001416847955</v>
      </c>
      <c r="C301">
        <f t="shared" si="21"/>
        <v>29.900000000000155</v>
      </c>
      <c r="D301">
        <f t="shared" si="18"/>
        <v>-1.6397836442701044</v>
      </c>
      <c r="E301">
        <f t="shared" si="18"/>
        <v>-29.855001416847955</v>
      </c>
      <c r="F301">
        <f t="shared" si="18"/>
        <v>-1.6397836442701044</v>
      </c>
    </row>
    <row r="302" spans="1:6" x14ac:dyDescent="0.15">
      <c r="A302">
        <f t="shared" si="19"/>
        <v>4.6275434966321791</v>
      </c>
      <c r="B302">
        <f t="shared" si="20"/>
        <v>-29.640948722785282</v>
      </c>
      <c r="C302">
        <f t="shared" si="21"/>
        <v>30.000000000000156</v>
      </c>
      <c r="D302">
        <f t="shared" si="18"/>
        <v>-4.6275434966321773</v>
      </c>
      <c r="E302">
        <f t="shared" si="18"/>
        <v>-29.640948722785282</v>
      </c>
      <c r="F302">
        <f t="shared" si="18"/>
        <v>-4.6275434966321773</v>
      </c>
    </row>
    <row r="303" spans="1:6" x14ac:dyDescent="0.15">
      <c r="A303">
        <f t="shared" si="19"/>
        <v>7.5887941785960695</v>
      </c>
      <c r="B303">
        <f t="shared" si="20"/>
        <v>-29.127653577226504</v>
      </c>
      <c r="C303">
        <f t="shared" si="21"/>
        <v>30.100000000000158</v>
      </c>
      <c r="D303">
        <f t="shared" si="18"/>
        <v>-7.5887941785960669</v>
      </c>
      <c r="E303">
        <f t="shared" si="18"/>
        <v>-29.127653577226504</v>
      </c>
      <c r="F303">
        <f t="shared" si="18"/>
        <v>-7.5887941785960678</v>
      </c>
    </row>
    <row r="304" spans="1:6" x14ac:dyDescent="0.15">
      <c r="A304">
        <f t="shared" si="19"/>
        <v>10.493541819878633</v>
      </c>
      <c r="B304">
        <f t="shared" si="20"/>
        <v>-28.318290557066963</v>
      </c>
      <c r="C304">
        <f t="shared" si="21"/>
        <v>30.200000000000159</v>
      </c>
      <c r="D304">
        <f t="shared" si="18"/>
        <v>-10.493541819878631</v>
      </c>
      <c r="E304">
        <f t="shared" si="18"/>
        <v>-28.318290557066963</v>
      </c>
      <c r="F304">
        <f t="shared" si="18"/>
        <v>-10.493541819878631</v>
      </c>
    </row>
    <row r="305" spans="1:6" x14ac:dyDescent="0.15">
      <c r="A305">
        <f t="shared" si="19"/>
        <v>13.312164054039853</v>
      </c>
      <c r="B305">
        <f t="shared" si="20"/>
        <v>-27.219042749485862</v>
      </c>
      <c r="C305">
        <f t="shared" si="21"/>
        <v>30.300000000000161</v>
      </c>
      <c r="D305">
        <f t="shared" si="18"/>
        <v>-13.312164054039851</v>
      </c>
      <c r="E305">
        <f t="shared" si="18"/>
        <v>-27.219042749485862</v>
      </c>
      <c r="F305">
        <f t="shared" si="18"/>
        <v>-13.312164054039851</v>
      </c>
    </row>
    <row r="306" spans="1:6" x14ac:dyDescent="0.15">
      <c r="A306">
        <f t="shared" si="19"/>
        <v>16.015711981267625</v>
      </c>
      <c r="B306">
        <f t="shared" si="20"/>
        <v>-25.839058994729093</v>
      </c>
      <c r="C306">
        <f t="shared" si="21"/>
        <v>30.400000000000162</v>
      </c>
      <c r="D306">
        <f t="shared" si="18"/>
        <v>-16.015711981267621</v>
      </c>
      <c r="E306">
        <f t="shared" si="18"/>
        <v>-25.839058994729093</v>
      </c>
      <c r="F306">
        <f t="shared" si="18"/>
        <v>-16.015711981267621</v>
      </c>
    </row>
    <row r="307" spans="1:6" x14ac:dyDescent="0.15">
      <c r="A307">
        <f t="shared" si="19"/>
        <v>18.576207271247917</v>
      </c>
      <c r="B307">
        <f t="shared" si="20"/>
        <v>-24.190380803444288</v>
      </c>
      <c r="C307">
        <f t="shared" si="21"/>
        <v>30.500000000000163</v>
      </c>
      <c r="D307">
        <f t="shared" si="18"/>
        <v>-18.576207271247913</v>
      </c>
      <c r="E307">
        <f t="shared" si="18"/>
        <v>-24.190380803444288</v>
      </c>
      <c r="F307">
        <f t="shared" si="18"/>
        <v>-18.576207271247913</v>
      </c>
    </row>
    <row r="308" spans="1:6" x14ac:dyDescent="0.15">
      <c r="A308">
        <f t="shared" si="19"/>
        <v>20.966931359081755</v>
      </c>
      <c r="B308">
        <f t="shared" si="20"/>
        <v>-22.28783949564345</v>
      </c>
      <c r="C308">
        <f t="shared" si="21"/>
        <v>30.600000000000165</v>
      </c>
      <c r="D308">
        <f t="shared" si="18"/>
        <v>-20.966931359081752</v>
      </c>
      <c r="E308">
        <f t="shared" si="18"/>
        <v>-22.28783949564345</v>
      </c>
      <c r="F308">
        <f t="shared" si="18"/>
        <v>-20.966931359081752</v>
      </c>
    </row>
    <row r="309" spans="1:6" x14ac:dyDescent="0.15">
      <c r="A309">
        <f t="shared" si="19"/>
        <v>23.16270374832251</v>
      </c>
      <c r="B309">
        <f t="shared" si="20"/>
        <v>-20.148924414654406</v>
      </c>
      <c r="C309">
        <f t="shared" si="21"/>
        <v>30.700000000000166</v>
      </c>
      <c r="D309">
        <f t="shared" si="18"/>
        <v>-23.162703748322507</v>
      </c>
      <c r="E309">
        <f t="shared" si="18"/>
        <v>-20.148924414654406</v>
      </c>
      <c r="F309">
        <f t="shared" si="18"/>
        <v>-23.162703748322507</v>
      </c>
    </row>
    <row r="310" spans="1:6" x14ac:dyDescent="0.15">
      <c r="A310">
        <f t="shared" si="19"/>
        <v>25.140146527116276</v>
      </c>
      <c r="B310">
        <f t="shared" si="20"/>
        <v>-17.79362336892444</v>
      </c>
      <c r="C310">
        <f t="shared" si="21"/>
        <v>30.800000000000168</v>
      </c>
      <c r="D310">
        <f t="shared" si="18"/>
        <v>-25.140146527116272</v>
      </c>
      <c r="E310">
        <f t="shared" si="18"/>
        <v>-17.79362336892444</v>
      </c>
      <c r="F310">
        <f t="shared" si="18"/>
        <v>-25.140146527116272</v>
      </c>
    </row>
    <row r="311" spans="1:6" x14ac:dyDescent="0.15">
      <c r="A311">
        <f t="shared" si="19"/>
        <v>26.877932325385711</v>
      </c>
      <c r="B311">
        <f t="shared" si="20"/>
        <v>-15.24423674415995</v>
      </c>
      <c r="C311">
        <f t="shared" si="21"/>
        <v>30.900000000000169</v>
      </c>
      <c r="D311">
        <f t="shared" si="18"/>
        <v>-26.877932325385707</v>
      </c>
      <c r="E311">
        <f t="shared" si="18"/>
        <v>-15.24423674415995</v>
      </c>
      <c r="F311">
        <f t="shared" si="18"/>
        <v>-26.877932325385707</v>
      </c>
    </row>
    <row r="312" spans="1:6" x14ac:dyDescent="0.15">
      <c r="A312">
        <f t="shared" si="19"/>
        <v>28.357013091942765</v>
      </c>
      <c r="B312">
        <f t="shared" si="20"/>
        <v>-12.52516700501025</v>
      </c>
      <c r="C312">
        <f t="shared" si="21"/>
        <v>31.000000000000171</v>
      </c>
      <c r="D312">
        <f t="shared" si="18"/>
        <v>-28.357013091942761</v>
      </c>
      <c r="E312">
        <f t="shared" si="18"/>
        <v>-12.52516700501025</v>
      </c>
      <c r="F312">
        <f t="shared" si="18"/>
        <v>-28.357013091942761</v>
      </c>
    </row>
    <row r="313" spans="1:6" x14ac:dyDescent="0.15">
      <c r="A313">
        <f t="shared" si="19"/>
        <v>29.560827248984697</v>
      </c>
      <c r="B313">
        <f t="shared" si="20"/>
        <v>-9.6626855664299907</v>
      </c>
      <c r="C313">
        <f t="shared" si="21"/>
        <v>31.100000000000172</v>
      </c>
      <c r="D313">
        <f t="shared" si="18"/>
        <v>-29.56082724898469</v>
      </c>
      <c r="E313">
        <f t="shared" si="18"/>
        <v>-9.6626855664299907</v>
      </c>
      <c r="F313">
        <f t="shared" si="18"/>
        <v>-29.560827248984694</v>
      </c>
    </row>
    <row r="314" spans="1:6" x14ac:dyDescent="0.15">
      <c r="A314">
        <f t="shared" si="19"/>
        <v>30.475482985967876</v>
      </c>
      <c r="B314">
        <f t="shared" si="20"/>
        <v>-6.6846792572264286</v>
      </c>
      <c r="C314">
        <f t="shared" si="21"/>
        <v>31.200000000000173</v>
      </c>
      <c r="D314">
        <f t="shared" si="18"/>
        <v>-30.475482985967869</v>
      </c>
      <c r="E314">
        <f t="shared" si="18"/>
        <v>-6.6846792572264286</v>
      </c>
      <c r="F314">
        <f t="shared" si="18"/>
        <v>-30.475482985967872</v>
      </c>
    </row>
    <row r="315" spans="1:6" x14ac:dyDescent="0.15">
      <c r="A315">
        <f t="shared" si="19"/>
        <v>31.089915683435176</v>
      </c>
      <c r="B315">
        <f t="shared" si="20"/>
        <v>-3.6203788195301239</v>
      </c>
      <c r="C315">
        <f t="shared" si="21"/>
        <v>31.300000000000175</v>
      </c>
      <c r="D315">
        <f t="shared" si="18"/>
        <v>-31.089915683435169</v>
      </c>
      <c r="E315">
        <f t="shared" si="18"/>
        <v>-3.6203788195301239</v>
      </c>
      <c r="F315">
        <f t="shared" si="18"/>
        <v>-31.089915683435173</v>
      </c>
    </row>
    <row r="316" spans="1:6" x14ac:dyDescent="0.15">
      <c r="A316">
        <f t="shared" si="19"/>
        <v>31.396017707810923</v>
      </c>
      <c r="B316">
        <f t="shared" si="20"/>
        <v>-0.50007208563762229</v>
      </c>
      <c r="C316">
        <f t="shared" si="21"/>
        <v>31.400000000000176</v>
      </c>
      <c r="D316">
        <f t="shared" si="18"/>
        <v>-31.396017707810916</v>
      </c>
      <c r="E316">
        <f t="shared" si="18"/>
        <v>-0.50007208563762229</v>
      </c>
      <c r="F316">
        <f t="shared" si="18"/>
        <v>-31.39601770781092</v>
      </c>
    </row>
    <row r="317" spans="1:6" x14ac:dyDescent="0.15">
      <c r="A317">
        <f t="shared" si="19"/>
        <v>31.388739088049142</v>
      </c>
      <c r="B317">
        <f t="shared" si="20"/>
        <v>2.6451953542956157</v>
      </c>
      <c r="C317">
        <f t="shared" si="21"/>
        <v>31.500000000000178</v>
      </c>
      <c r="D317">
        <f t="shared" si="18"/>
        <v>-31.388739088049135</v>
      </c>
      <c r="E317">
        <f t="shared" si="18"/>
        <v>2.6451953542956157</v>
      </c>
      <c r="F317">
        <f t="shared" si="18"/>
        <v>-31.388739088049139</v>
      </c>
    </row>
    <row r="318" spans="1:6" x14ac:dyDescent="0.15">
      <c r="A318">
        <f t="shared" si="19"/>
        <v>31.066157871692663</v>
      </c>
      <c r="B318">
        <f t="shared" si="20"/>
        <v>5.7839290357921325</v>
      </c>
      <c r="C318">
        <f t="shared" si="21"/>
        <v>31.600000000000179</v>
      </c>
      <c r="D318">
        <f t="shared" si="18"/>
        <v>-31.066157871692656</v>
      </c>
      <c r="E318">
        <f t="shared" si="18"/>
        <v>5.7839290357921325</v>
      </c>
      <c r="F318">
        <f t="shared" si="18"/>
        <v>-31.06615787169266</v>
      </c>
    </row>
    <row r="319" spans="1:6" x14ac:dyDescent="0.15">
      <c r="A319">
        <f t="shared" si="19"/>
        <v>30.429519258550187</v>
      </c>
      <c r="B319">
        <f t="shared" si="20"/>
        <v>8.8845009816834821</v>
      </c>
      <c r="C319">
        <f t="shared" si="21"/>
        <v>31.70000000000018</v>
      </c>
      <c r="D319">
        <f t="shared" si="18"/>
        <v>-30.429519258550179</v>
      </c>
      <c r="E319">
        <f t="shared" si="18"/>
        <v>8.8845009816834821</v>
      </c>
      <c r="F319">
        <f t="shared" si="18"/>
        <v>-30.429519258550183</v>
      </c>
    </row>
    <row r="320" spans="1:6" x14ac:dyDescent="0.15">
      <c r="A320">
        <f t="shared" si="19"/>
        <v>29.483242921844919</v>
      </c>
      <c r="B320">
        <f t="shared" si="20"/>
        <v>11.915468384058302</v>
      </c>
      <c r="C320">
        <f t="shared" si="21"/>
        <v>31.800000000000182</v>
      </c>
      <c r="D320">
        <f t="shared" si="18"/>
        <v>-29.483242921844912</v>
      </c>
      <c r="E320">
        <f t="shared" si="18"/>
        <v>11.915468384058302</v>
      </c>
      <c r="F320">
        <f t="shared" si="18"/>
        <v>-29.483242921844916</v>
      </c>
    </row>
    <row r="321" spans="1:6" x14ac:dyDescent="0.15">
      <c r="A321">
        <f t="shared" si="19"/>
        <v>28.234898246221217</v>
      </c>
      <c r="B321">
        <f t="shared" si="20"/>
        <v>14.845892395728381</v>
      </c>
      <c r="C321">
        <f t="shared" si="21"/>
        <v>31.900000000000183</v>
      </c>
      <c r="D321">
        <f t="shared" si="18"/>
        <v>-28.234898246221213</v>
      </c>
      <c r="E321">
        <f t="shared" si="18"/>
        <v>14.845892395728381</v>
      </c>
      <c r="F321">
        <f t="shared" si="18"/>
        <v>-28.234898246221213</v>
      </c>
    </row>
    <row r="322" spans="1:6" x14ac:dyDescent="0.15">
      <c r="A322">
        <f t="shared" si="19"/>
        <v>26.695147536205223</v>
      </c>
      <c r="B322">
        <f t="shared" si="20"/>
        <v>17.645653799739133</v>
      </c>
      <c r="C322">
        <f t="shared" si="21"/>
        <v>32.000000000000185</v>
      </c>
      <c r="D322">
        <f t="shared" si="18"/>
        <v>-26.695147536205219</v>
      </c>
      <c r="E322">
        <f t="shared" si="18"/>
        <v>17.645653799739133</v>
      </c>
      <c r="F322">
        <f t="shared" si="18"/>
        <v>-26.695147536205219</v>
      </c>
    </row>
    <row r="323" spans="1:6" x14ac:dyDescent="0.15">
      <c r="A323">
        <f t="shared" si="19"/>
        <v>24.877657574326307</v>
      </c>
      <c r="B323">
        <f t="shared" si="20"/>
        <v>20.285762337525721</v>
      </c>
      <c r="C323">
        <f t="shared" si="21"/>
        <v>32.100000000000186</v>
      </c>
      <c r="D323">
        <f t="shared" ref="D323:F386" si="22">Rotation($A323,$B323,$C323,$H$3,$I$3,$J$3,D$1)</f>
        <v>-24.877657574326303</v>
      </c>
      <c r="E323">
        <f t="shared" si="22"/>
        <v>20.285762337525721</v>
      </c>
      <c r="F323">
        <f t="shared" si="22"/>
        <v>-24.877657574326303</v>
      </c>
    </row>
    <row r="324" spans="1:6" x14ac:dyDescent="0.15">
      <c r="A324">
        <f t="shared" ref="A324:A387" si="23">COS(C324)*C324</f>
        <v>22.798980231808514</v>
      </c>
      <c r="B324">
        <f t="shared" ref="B324:B387" si="24">SIN(C324)*C324</f>
        <v>22.738656521211112</v>
      </c>
      <c r="C324">
        <f t="shared" ref="C324:C387" si="25">C323+0.1</f>
        <v>32.200000000000188</v>
      </c>
      <c r="D324">
        <f t="shared" si="22"/>
        <v>-22.79898023180851</v>
      </c>
      <c r="E324">
        <f t="shared" si="22"/>
        <v>22.738656521211112</v>
      </c>
      <c r="F324">
        <f t="shared" si="22"/>
        <v>-22.79898023180851</v>
      </c>
    </row>
    <row r="325" spans="1:6" x14ac:dyDescent="0.15">
      <c r="A325">
        <f t="shared" si="23"/>
        <v>20.478403153226981</v>
      </c>
      <c r="B325">
        <f t="shared" si="24"/>
        <v>24.978490832993</v>
      </c>
      <c r="C325">
        <f t="shared" si="25"/>
        <v>32.300000000000189</v>
      </c>
      <c r="D325">
        <f t="shared" si="22"/>
        <v>-20.478403153226978</v>
      </c>
      <c r="E325">
        <f t="shared" si="22"/>
        <v>24.978490832993</v>
      </c>
      <c r="F325">
        <f t="shared" si="22"/>
        <v>-20.478403153226978</v>
      </c>
    </row>
    <row r="326" spans="1:6" x14ac:dyDescent="0.15">
      <c r="A326">
        <f t="shared" si="23"/>
        <v>17.937771846517752</v>
      </c>
      <c r="B326">
        <f t="shared" si="24"/>
        <v>26.981407323975663</v>
      </c>
      <c r="C326">
        <f t="shared" si="25"/>
        <v>32.40000000000019</v>
      </c>
      <c r="D326">
        <f t="shared" si="22"/>
        <v>-17.937771846517748</v>
      </c>
      <c r="E326">
        <f t="shared" si="22"/>
        <v>26.981407323975663</v>
      </c>
      <c r="F326">
        <f t="shared" si="22"/>
        <v>-17.937771846517748</v>
      </c>
    </row>
    <row r="327" spans="1:6" x14ac:dyDescent="0.15">
      <c r="A327">
        <f t="shared" si="23"/>
        <v>15.201284808024472</v>
      </c>
      <c r="B327">
        <f t="shared" si="24"/>
        <v>28.725788765242584</v>
      </c>
      <c r="C327">
        <f t="shared" si="25"/>
        <v>32.500000000000192</v>
      </c>
      <c r="D327">
        <f t="shared" si="22"/>
        <v>-15.201284808024468</v>
      </c>
      <c r="E327">
        <f t="shared" si="22"/>
        <v>28.725788765242584</v>
      </c>
      <c r="F327">
        <f t="shared" si="22"/>
        <v>-15.20128480802447</v>
      </c>
    </row>
    <row r="328" spans="1:6" x14ac:dyDescent="0.15">
      <c r="A328">
        <f t="shared" si="23"/>
        <v>12.295263595754959</v>
      </c>
      <c r="B328">
        <f t="shared" si="24"/>
        <v>30.19249067418777</v>
      </c>
      <c r="C328">
        <f t="shared" si="25"/>
        <v>32.600000000000193</v>
      </c>
      <c r="D328">
        <f t="shared" si="22"/>
        <v>-12.295263595754957</v>
      </c>
      <c r="E328">
        <f t="shared" si="22"/>
        <v>30.19249067418777</v>
      </c>
      <c r="F328">
        <f t="shared" si="22"/>
        <v>-12.295263595754957</v>
      </c>
    </row>
    <row r="329" spans="1:6" x14ac:dyDescent="0.15">
      <c r="A329">
        <f t="shared" si="23"/>
        <v>9.2479000297320297</v>
      </c>
      <c r="B329">
        <f t="shared" si="24"/>
        <v>31.365049737567691</v>
      </c>
      <c r="C329">
        <f t="shared" si="25"/>
        <v>32.700000000000195</v>
      </c>
      <c r="D329">
        <f t="shared" si="22"/>
        <v>-9.247900029732028</v>
      </c>
      <c r="E329">
        <f t="shared" si="22"/>
        <v>31.365049737567691</v>
      </c>
      <c r="F329">
        <f t="shared" si="22"/>
        <v>-9.247900029732028</v>
      </c>
    </row>
    <row r="330" spans="1:6" x14ac:dyDescent="0.15">
      <c r="A330">
        <f t="shared" si="23"/>
        <v>6.0889829434475793</v>
      </c>
      <c r="B330">
        <f t="shared" si="24"/>
        <v>32.229866377545179</v>
      </c>
      <c r="C330">
        <f t="shared" si="25"/>
        <v>32.800000000000196</v>
      </c>
      <c r="D330">
        <f t="shared" si="22"/>
        <v>-6.0889829434475775</v>
      </c>
      <c r="E330">
        <f t="shared" si="22"/>
        <v>32.229866377545179</v>
      </c>
      <c r="F330">
        <f t="shared" si="22"/>
        <v>-6.0889829434475775</v>
      </c>
    </row>
    <row r="331" spans="1:6" x14ac:dyDescent="0.15">
      <c r="A331">
        <f t="shared" si="23"/>
        <v>2.8496071323512537</v>
      </c>
      <c r="B331">
        <f t="shared" si="24"/>
        <v>32.776359456035777</v>
      </c>
      <c r="C331">
        <f t="shared" si="25"/>
        <v>32.900000000000198</v>
      </c>
      <c r="D331">
        <f t="shared" si="22"/>
        <v>-2.8496071323512515</v>
      </c>
      <c r="E331">
        <f t="shared" si="22"/>
        <v>32.776359456035777</v>
      </c>
      <c r="F331">
        <f t="shared" si="22"/>
        <v>-2.8496071323512515</v>
      </c>
    </row>
    <row r="332" spans="1:6" x14ac:dyDescent="0.15">
      <c r="A332">
        <f t="shared" si="23"/>
        <v>-0.43813265836753024</v>
      </c>
      <c r="B332">
        <f t="shared" si="24"/>
        <v>32.997091383539924</v>
      </c>
      <c r="C332">
        <f t="shared" si="25"/>
        <v>33.000000000000199</v>
      </c>
      <c r="D332">
        <f t="shared" si="22"/>
        <v>0.43813265836753224</v>
      </c>
      <c r="E332">
        <f t="shared" si="22"/>
        <v>32.997091383539924</v>
      </c>
      <c r="F332">
        <f t="shared" si="22"/>
        <v>0.43813265836753224</v>
      </c>
    </row>
    <row r="333" spans="1:6" x14ac:dyDescent="0.15">
      <c r="A333">
        <f t="shared" si="23"/>
        <v>-3.7414596958593465</v>
      </c>
      <c r="B333">
        <f t="shared" si="24"/>
        <v>32.887862188720526</v>
      </c>
      <c r="C333">
        <f t="shared" si="25"/>
        <v>33.1000000000002</v>
      </c>
      <c r="D333">
        <f t="shared" si="22"/>
        <v>3.7414596958593482</v>
      </c>
      <c r="E333">
        <f t="shared" si="22"/>
        <v>32.887862188720526</v>
      </c>
      <c r="F333">
        <f t="shared" si="22"/>
        <v>3.7414596958593487</v>
      </c>
    </row>
    <row r="334" spans="1:6" x14ac:dyDescent="0.15">
      <c r="A334">
        <f t="shared" si="23"/>
        <v>-7.0272420217417055</v>
      </c>
      <c r="B334">
        <f t="shared" si="24"/>
        <v>32.447771411421783</v>
      </c>
      <c r="C334">
        <f t="shared" si="25"/>
        <v>33.200000000000202</v>
      </c>
      <c r="D334">
        <f t="shared" si="22"/>
        <v>7.0272420217417073</v>
      </c>
      <c r="E334">
        <f t="shared" si="22"/>
        <v>32.447771411421783</v>
      </c>
      <c r="F334">
        <f t="shared" si="22"/>
        <v>7.0272420217417073</v>
      </c>
    </row>
    <row r="335" spans="1:6" x14ac:dyDescent="0.15">
      <c r="A335">
        <f t="shared" si="23"/>
        <v>-10.262324756689457</v>
      </c>
      <c r="B335">
        <f t="shared" si="24"/>
        <v>31.679247001597943</v>
      </c>
      <c r="C335">
        <f t="shared" si="25"/>
        <v>33.300000000000203</v>
      </c>
      <c r="D335">
        <f t="shared" si="22"/>
        <v>10.262324756689459</v>
      </c>
      <c r="E335">
        <f t="shared" si="22"/>
        <v>31.679247001597943</v>
      </c>
      <c r="F335">
        <f t="shared" si="22"/>
        <v>10.262324756689459</v>
      </c>
    </row>
    <row r="336" spans="1:6" x14ac:dyDescent="0.15">
      <c r="A336">
        <f t="shared" si="23"/>
        <v>-13.413864614611397</v>
      </c>
      <c r="B336">
        <f t="shared" si="24"/>
        <v>30.588040736550781</v>
      </c>
      <c r="C336">
        <f t="shared" si="25"/>
        <v>33.400000000000205</v>
      </c>
      <c r="D336">
        <f t="shared" si="22"/>
        <v>13.413864614611398</v>
      </c>
      <c r="E336">
        <f t="shared" si="22"/>
        <v>30.588040736550781</v>
      </c>
      <c r="F336">
        <f t="shared" si="22"/>
        <v>13.413864614611398</v>
      </c>
    </row>
    <row r="337" spans="1:6" x14ac:dyDescent="0.15">
      <c r="A337">
        <f t="shared" si="23"/>
        <v>-16.449663251669172</v>
      </c>
      <c r="B337">
        <f t="shared" si="24"/>
        <v>29.183190005664194</v>
      </c>
      <c r="C337">
        <f t="shared" si="25"/>
        <v>33.500000000000206</v>
      </c>
      <c r="D337">
        <f t="shared" si="22"/>
        <v>16.449663251669175</v>
      </c>
      <c r="E337">
        <f t="shared" si="22"/>
        <v>29.183190005664194</v>
      </c>
      <c r="F337">
        <f t="shared" si="22"/>
        <v>16.449663251669175</v>
      </c>
    </row>
    <row r="338" spans="1:6" x14ac:dyDescent="0.15">
      <c r="A338">
        <f t="shared" si="23"/>
        <v>-19.338496067570915</v>
      </c>
      <c r="B338">
        <f t="shared" si="24"/>
        <v>27.476946152084626</v>
      </c>
      <c r="C338">
        <f t="shared" si="25"/>
        <v>33.600000000000207</v>
      </c>
      <c r="D338">
        <f t="shared" si="22"/>
        <v>19.338496067570919</v>
      </c>
      <c r="E338">
        <f t="shared" si="22"/>
        <v>27.476946152084626</v>
      </c>
      <c r="F338">
        <f t="shared" si="22"/>
        <v>19.338496067570919</v>
      </c>
    </row>
    <row r="339" spans="1:6" x14ac:dyDescent="0.15">
      <c r="A339">
        <f t="shared" si="23"/>
        <v>-22.050433103063956</v>
      </c>
      <c r="B339">
        <f t="shared" si="24"/>
        <v>25.484669901085933</v>
      </c>
      <c r="C339">
        <f t="shared" si="25"/>
        <v>33.700000000000209</v>
      </c>
      <c r="D339">
        <f t="shared" si="22"/>
        <v>22.050433103063959</v>
      </c>
      <c r="E339">
        <f t="shared" si="22"/>
        <v>25.484669901085933</v>
      </c>
      <c r="F339">
        <f t="shared" si="22"/>
        <v>22.050433103063959</v>
      </c>
    </row>
    <row r="340" spans="1:6" x14ac:dyDescent="0.15">
      <c r="A340">
        <f t="shared" si="23"/>
        <v>-24.557148738283061</v>
      </c>
      <c r="B340">
        <f t="shared" si="24"/>
        <v>23.224694741715268</v>
      </c>
      <c r="C340">
        <f t="shared" si="25"/>
        <v>33.80000000000021</v>
      </c>
      <c r="D340">
        <f t="shared" si="22"/>
        <v>24.557148738283065</v>
      </c>
      <c r="E340">
        <f t="shared" si="22"/>
        <v>23.224694741715268</v>
      </c>
      <c r="F340">
        <f t="shared" si="22"/>
        <v>24.557148738283065</v>
      </c>
    </row>
    <row r="341" spans="1:6" x14ac:dyDescent="0.15">
      <c r="A341">
        <f t="shared" si="23"/>
        <v>-26.832216991158539</v>
      </c>
      <c r="B341">
        <f t="shared" si="24"/>
        <v>20.718159458296419</v>
      </c>
      <c r="C341">
        <f t="shared" si="25"/>
        <v>33.900000000000212</v>
      </c>
      <c r="D341">
        <f t="shared" si="22"/>
        <v>26.832216991158543</v>
      </c>
      <c r="E341">
        <f t="shared" si="22"/>
        <v>20.718159458296419</v>
      </c>
      <c r="F341">
        <f t="shared" si="22"/>
        <v>26.832216991158543</v>
      </c>
    </row>
    <row r="342" spans="1:6" x14ac:dyDescent="0.15">
      <c r="A342">
        <f t="shared" si="23"/>
        <v>-28.851389342680591</v>
      </c>
      <c r="B342">
        <f t="shared" si="24"/>
        <v>17.988811328074775</v>
      </c>
      <c r="C342">
        <f t="shared" si="25"/>
        <v>34.000000000000213</v>
      </c>
      <c r="D342">
        <f t="shared" si="22"/>
        <v>28.851389342680594</v>
      </c>
      <c r="E342">
        <f t="shared" si="22"/>
        <v>17.988811328074775</v>
      </c>
      <c r="F342">
        <f t="shared" si="22"/>
        <v>28.851389342680594</v>
      </c>
    </row>
    <row r="343" spans="1:6" x14ac:dyDescent="0.15">
      <c r="A343">
        <f t="shared" si="23"/>
        <v>-30.59285217534072</v>
      </c>
      <c r="B343">
        <f t="shared" si="24"/>
        <v>15.062781807414105</v>
      </c>
      <c r="C343">
        <f t="shared" si="25"/>
        <v>34.100000000000215</v>
      </c>
      <c r="D343">
        <f t="shared" si="22"/>
        <v>30.59285217534072</v>
      </c>
      <c r="E343">
        <f t="shared" si="22"/>
        <v>15.062781807414105</v>
      </c>
      <c r="F343">
        <f t="shared" si="22"/>
        <v>30.592852175340724</v>
      </c>
    </row>
    <row r="344" spans="1:6" x14ac:dyDescent="0.15">
      <c r="A344">
        <f t="shared" si="23"/>
        <v>-32.037461101084055</v>
      </c>
      <c r="B344">
        <f t="shared" si="24"/>
        <v>11.968336818311091</v>
      </c>
      <c r="C344">
        <f t="shared" si="25"/>
        <v>34.200000000000216</v>
      </c>
      <c r="D344">
        <f t="shared" si="22"/>
        <v>32.037461101084055</v>
      </c>
      <c r="E344">
        <f t="shared" si="22"/>
        <v>11.968336818311091</v>
      </c>
      <c r="F344">
        <f t="shared" si="22"/>
        <v>32.037461101084055</v>
      </c>
    </row>
    <row r="345" spans="1:6" x14ac:dyDescent="0.15">
      <c r="A345">
        <f t="shared" si="23"/>
        <v>-33.168949673846626</v>
      </c>
      <c r="B345">
        <f t="shared" si="24"/>
        <v>8.735604016543153</v>
      </c>
      <c r="C345">
        <f t="shared" si="25"/>
        <v>34.300000000000217</v>
      </c>
      <c r="D345">
        <f t="shared" si="22"/>
        <v>33.168949673846626</v>
      </c>
      <c r="E345">
        <f t="shared" si="22"/>
        <v>8.735604016543153</v>
      </c>
      <c r="F345">
        <f t="shared" si="22"/>
        <v>33.168949673846626</v>
      </c>
    </row>
    <row r="346" spans="1:6" x14ac:dyDescent="0.15">
      <c r="A346">
        <f t="shared" si="23"/>
        <v>-33.974110227154625</v>
      </c>
      <c r="B346">
        <f t="shared" si="24"/>
        <v>5.3962796696578543</v>
      </c>
      <c r="C346">
        <f t="shared" si="25"/>
        <v>34.400000000000219</v>
      </c>
      <c r="D346">
        <f t="shared" si="22"/>
        <v>33.974110227154625</v>
      </c>
      <c r="E346">
        <f t="shared" si="22"/>
        <v>5.3962796696578543</v>
      </c>
      <c r="F346">
        <f t="shared" si="22"/>
        <v>33.974110227154625</v>
      </c>
    </row>
    <row r="347" spans="1:6" x14ac:dyDescent="0.15">
      <c r="A347">
        <f t="shared" si="23"/>
        <v>-34.442944846982265</v>
      </c>
      <c r="B347">
        <f t="shared" si="24"/>
        <v>1.9833179946123236</v>
      </c>
      <c r="C347">
        <f t="shared" si="25"/>
        <v>34.50000000000022</v>
      </c>
      <c r="D347">
        <f t="shared" si="22"/>
        <v>34.442944846982265</v>
      </c>
      <c r="E347">
        <f t="shared" si="22"/>
        <v>1.9833179946123236</v>
      </c>
      <c r="F347">
        <f t="shared" si="22"/>
        <v>34.442944846982265</v>
      </c>
    </row>
    <row r="348" spans="1:6" x14ac:dyDescent="0.15">
      <c r="A348">
        <f t="shared" si="23"/>
        <v>-34.56878478149342</v>
      </c>
      <c r="B348">
        <f t="shared" si="24"/>
        <v>-1.4693940012141464</v>
      </c>
      <c r="C348">
        <f t="shared" si="25"/>
        <v>34.600000000000222</v>
      </c>
      <c r="D348">
        <f t="shared" si="22"/>
        <v>34.56878478149342</v>
      </c>
      <c r="E348">
        <f t="shared" si="22"/>
        <v>-1.4693940012141464</v>
      </c>
      <c r="F348">
        <f t="shared" si="22"/>
        <v>34.56878478149342</v>
      </c>
    </row>
    <row r="349" spans="1:6" x14ac:dyDescent="0.15">
      <c r="A349">
        <f t="shared" si="23"/>
        <v>-34.348376899588068</v>
      </c>
      <c r="B349">
        <f t="shared" si="24"/>
        <v>-4.9273729678054554</v>
      </c>
      <c r="C349">
        <f t="shared" si="25"/>
        <v>34.700000000000223</v>
      </c>
      <c r="D349">
        <f t="shared" si="22"/>
        <v>34.348376899588068</v>
      </c>
      <c r="E349">
        <f t="shared" si="22"/>
        <v>-4.9273729678054554</v>
      </c>
      <c r="F349">
        <f t="shared" si="22"/>
        <v>34.348376899588068</v>
      </c>
    </row>
    <row r="350" spans="1:6" x14ac:dyDescent="0.15">
      <c r="A350">
        <f t="shared" si="23"/>
        <v>-33.781936136287662</v>
      </c>
      <c r="B350">
        <f t="shared" si="24"/>
        <v>-8.355883608799088</v>
      </c>
      <c r="C350">
        <f t="shared" si="25"/>
        <v>34.800000000000225</v>
      </c>
      <c r="D350">
        <f t="shared" si="22"/>
        <v>33.781936136287662</v>
      </c>
      <c r="E350">
        <f t="shared" si="22"/>
        <v>-8.355883608799088</v>
      </c>
      <c r="F350">
        <f t="shared" si="22"/>
        <v>33.781936136287662</v>
      </c>
    </row>
    <row r="351" spans="1:6" x14ac:dyDescent="0.15">
      <c r="A351">
        <f t="shared" si="23"/>
        <v>-32.873163201696826</v>
      </c>
      <c r="B351">
        <f t="shared" si="24"/>
        <v>-11.720287586685803</v>
      </c>
      <c r="C351">
        <f t="shared" si="25"/>
        <v>34.900000000000226</v>
      </c>
      <c r="D351">
        <f t="shared" si="22"/>
        <v>32.873163201696826</v>
      </c>
      <c r="E351">
        <f t="shared" si="22"/>
        <v>-11.720287586685803</v>
      </c>
      <c r="F351">
        <f t="shared" si="22"/>
        <v>32.873163201696826</v>
      </c>
    </row>
    <row r="352" spans="1:6" x14ac:dyDescent="0.15">
      <c r="A352">
        <f t="shared" si="23"/>
        <v>-31.629227178199532</v>
      </c>
      <c r="B352">
        <f t="shared" si="24"/>
        <v>-14.986393432372575</v>
      </c>
      <c r="C352">
        <f t="shared" si="25"/>
        <v>35.000000000000227</v>
      </c>
      <c r="D352">
        <f t="shared" si="22"/>
        <v>31.629227178199532</v>
      </c>
      <c r="E352">
        <f t="shared" si="22"/>
        <v>-14.986393432372575</v>
      </c>
      <c r="F352">
        <f t="shared" si="22"/>
        <v>31.629227178199535</v>
      </c>
    </row>
    <row r="353" spans="1:6" x14ac:dyDescent="0.15">
      <c r="A353">
        <f t="shared" si="23"/>
        <v>-30.060712984201157</v>
      </c>
      <c r="B353">
        <f t="shared" si="24"/>
        <v>-18.120803924812389</v>
      </c>
      <c r="C353">
        <f t="shared" si="25"/>
        <v>35.100000000000229</v>
      </c>
      <c r="D353">
        <f t="shared" si="22"/>
        <v>30.060712984201157</v>
      </c>
      <c r="E353">
        <f t="shared" si="22"/>
        <v>-18.120803924812389</v>
      </c>
      <c r="F353">
        <f t="shared" si="22"/>
        <v>30.06071298420116</v>
      </c>
    </row>
    <row r="354" spans="1:6" x14ac:dyDescent="0.15">
      <c r="A354">
        <f t="shared" si="23"/>
        <v>-28.181534038551963</v>
      </c>
      <c r="B354">
        <f t="shared" si="24"/>
        <v>-21.091257412348686</v>
      </c>
      <c r="C354">
        <f t="shared" si="25"/>
        <v>35.20000000000023</v>
      </c>
      <c r="D354">
        <f t="shared" si="22"/>
        <v>28.181534038551966</v>
      </c>
      <c r="E354">
        <f t="shared" si="22"/>
        <v>-21.091257412348686</v>
      </c>
      <c r="F354">
        <f t="shared" si="22"/>
        <v>28.181534038551966</v>
      </c>
    </row>
    <row r="355" spans="1:6" x14ac:dyDescent="0.15">
      <c r="A355">
        <f t="shared" si="23"/>
        <v>-26.008810814179512</v>
      </c>
      <c r="B355">
        <f t="shared" si="24"/>
        <v>-23.866959589194334</v>
      </c>
      <c r="C355">
        <f t="shared" si="25"/>
        <v>35.300000000000232</v>
      </c>
      <c r="D355">
        <f t="shared" si="22"/>
        <v>26.008810814179515</v>
      </c>
      <c r="E355">
        <f t="shared" si="22"/>
        <v>-23.866959589194334</v>
      </c>
      <c r="F355">
        <f t="shared" si="22"/>
        <v>26.008810814179515</v>
      </c>
    </row>
    <row r="356" spans="1:6" x14ac:dyDescent="0.15">
      <c r="A356">
        <f t="shared" si="23"/>
        <v>-23.562716318809048</v>
      </c>
      <c r="B356">
        <f t="shared" si="24"/>
        <v>-26.418902317835737</v>
      </c>
      <c r="C356">
        <f t="shared" si="25"/>
        <v>35.400000000000233</v>
      </c>
      <c r="D356">
        <f t="shared" si="22"/>
        <v>23.562716318809052</v>
      </c>
      <c r="E356">
        <f t="shared" si="22"/>
        <v>-26.418902317835737</v>
      </c>
      <c r="F356">
        <f t="shared" si="22"/>
        <v>23.562716318809052</v>
      </c>
    </row>
    <row r="357" spans="1:6" x14ac:dyDescent="0.15">
      <c r="A357">
        <f t="shared" si="23"/>
        <v>-20.866289881387139</v>
      </c>
      <c r="B357">
        <f t="shared" si="24"/>
        <v>-28.72016620052776</v>
      </c>
      <c r="C357">
        <f t="shared" si="25"/>
        <v>35.500000000000234</v>
      </c>
      <c r="D357">
        <f t="shared" si="22"/>
        <v>20.866289881387143</v>
      </c>
      <c r="E357">
        <f t="shared" si="22"/>
        <v>-28.72016620052776</v>
      </c>
      <c r="F357">
        <f t="shared" si="22"/>
        <v>20.866289881387143</v>
      </c>
    </row>
    <row r="358" spans="1:6" x14ac:dyDescent="0.15">
      <c r="A358">
        <f t="shared" si="23"/>
        <v>-17.945220951436333</v>
      </c>
      <c r="B358">
        <f t="shared" si="24"/>
        <v>-30.746203749473644</v>
      </c>
      <c r="C358">
        <f t="shared" si="25"/>
        <v>35.600000000000236</v>
      </c>
      <c r="D358">
        <f t="shared" si="22"/>
        <v>17.945220951436337</v>
      </c>
      <c r="E358">
        <f t="shared" si="22"/>
        <v>-30.746203749473644</v>
      </c>
      <c r="F358">
        <f t="shared" si="22"/>
        <v>17.945220951436337</v>
      </c>
    </row>
    <row r="359" spans="1:6" x14ac:dyDescent="0.15">
      <c r="A359">
        <f t="shared" si="23"/>
        <v>-14.827604931655715</v>
      </c>
      <c r="B359">
        <f t="shared" si="24"/>
        <v>-32.475100184460651</v>
      </c>
      <c r="C359">
        <f t="shared" si="25"/>
        <v>35.700000000000237</v>
      </c>
      <c r="D359">
        <f t="shared" si="22"/>
        <v>14.827604931655715</v>
      </c>
      <c r="E359">
        <f t="shared" si="22"/>
        <v>-32.475100184460651</v>
      </c>
      <c r="F359">
        <f t="shared" si="22"/>
        <v>14.827604931655717</v>
      </c>
    </row>
    <row r="360" spans="1:6" x14ac:dyDescent="0.15">
      <c r="A360">
        <f t="shared" si="23"/>
        <v>-11.543673358380747</v>
      </c>
      <c r="B360">
        <f t="shared" si="24"/>
        <v>-33.887809097004599</v>
      </c>
      <c r="C360">
        <f t="shared" si="25"/>
        <v>35.800000000000239</v>
      </c>
      <c r="D360">
        <f t="shared" si="22"/>
        <v>11.543673358380749</v>
      </c>
      <c r="E360">
        <f t="shared" si="22"/>
        <v>-33.887809097004599</v>
      </c>
      <c r="F360">
        <f t="shared" si="22"/>
        <v>11.543673358380749</v>
      </c>
    </row>
    <row r="361" spans="1:6" x14ac:dyDescent="0.15">
      <c r="A361">
        <f t="shared" si="23"/>
        <v>-8.1255010169364059</v>
      </c>
      <c r="B361">
        <f t="shared" si="24"/>
        <v>-34.968360459475115</v>
      </c>
      <c r="C361">
        <f t="shared" si="25"/>
        <v>35.90000000000024</v>
      </c>
      <c r="D361">
        <f t="shared" si="22"/>
        <v>8.1255010169364077</v>
      </c>
      <c r="E361">
        <f t="shared" si="22"/>
        <v>-34.968360459475115</v>
      </c>
      <c r="F361">
        <f t="shared" si="22"/>
        <v>8.1255010169364077</v>
      </c>
    </row>
    <row r="362" spans="1:6" x14ac:dyDescent="0.15">
      <c r="A362">
        <f t="shared" si="23"/>
        <v>-4.6066928265779739</v>
      </c>
      <c r="B362">
        <f t="shared" si="24"/>
        <v>-35.704038723953516</v>
      </c>
      <c r="C362">
        <f t="shared" si="25"/>
        <v>36.000000000000242</v>
      </c>
      <c r="D362">
        <f t="shared" si="22"/>
        <v>4.6066928265779756</v>
      </c>
      <c r="E362">
        <f t="shared" si="22"/>
        <v>-35.704038723953516</v>
      </c>
      <c r="F362">
        <f t="shared" si="22"/>
        <v>4.6066928265779756</v>
      </c>
    </row>
    <row r="363" spans="1:6" x14ac:dyDescent="0.15">
      <c r="A363">
        <f t="shared" si="23"/>
        <v>-1.0220535499671037</v>
      </c>
      <c r="B363">
        <f t="shared" si="24"/>
        <v>-36.08552904615668</v>
      </c>
      <c r="C363">
        <f t="shared" si="25"/>
        <v>36.100000000000243</v>
      </c>
      <c r="D363">
        <f t="shared" si="22"/>
        <v>1.022053549967106</v>
      </c>
      <c r="E363">
        <f t="shared" si="22"/>
        <v>-36.08552904615668</v>
      </c>
      <c r="F363">
        <f t="shared" si="22"/>
        <v>1.022053549967106</v>
      </c>
    </row>
    <row r="364" spans="1:6" x14ac:dyDescent="0.15">
      <c r="A364">
        <f t="shared" si="23"/>
        <v>2.5927564274047104</v>
      </c>
      <c r="B364">
        <f t="shared" si="24"/>
        <v>-36.107029981821675</v>
      </c>
      <c r="C364">
        <f t="shared" si="25"/>
        <v>36.200000000000244</v>
      </c>
      <c r="D364">
        <f t="shared" si="22"/>
        <v>-2.5927564274047081</v>
      </c>
      <c r="E364">
        <f t="shared" si="22"/>
        <v>-36.107029981821675</v>
      </c>
      <c r="F364">
        <f t="shared" si="22"/>
        <v>-2.5927564274047081</v>
      </c>
    </row>
    <row r="365" spans="1:6" x14ac:dyDescent="0.15">
      <c r="A365">
        <f t="shared" si="23"/>
        <v>6.2015758438486195</v>
      </c>
      <c r="B365">
        <f t="shared" si="24"/>
        <v>-35.766331333434401</v>
      </c>
      <c r="C365">
        <f t="shared" si="25"/>
        <v>36.300000000000246</v>
      </c>
      <c r="D365">
        <f t="shared" si="22"/>
        <v>-6.2015758438486168</v>
      </c>
      <c r="E365">
        <f t="shared" si="22"/>
        <v>-35.766331333434401</v>
      </c>
      <c r="F365">
        <f t="shared" si="22"/>
        <v>-6.2015758438486168</v>
      </c>
    </row>
    <row r="366" spans="1:6" x14ac:dyDescent="0.15">
      <c r="A366">
        <f t="shared" si="23"/>
        <v>9.7681043052443091</v>
      </c>
      <c r="B366">
        <f t="shared" si="24"/>
        <v>-35.064856170842702</v>
      </c>
      <c r="C366">
        <f t="shared" si="25"/>
        <v>36.400000000000247</v>
      </c>
      <c r="D366">
        <f t="shared" si="22"/>
        <v>-9.7681043052443073</v>
      </c>
      <c r="E366">
        <f t="shared" si="22"/>
        <v>-35.064856170842702</v>
      </c>
      <c r="F366">
        <f t="shared" si="22"/>
        <v>-9.7681043052443073</v>
      </c>
    </row>
    <row r="367" spans="1:6" x14ac:dyDescent="0.15">
      <c r="A367">
        <f t="shared" si="23"/>
        <v>13.256267407194823</v>
      </c>
      <c r="B367">
        <f t="shared" si="24"/>
        <v>-34.007666406693687</v>
      </c>
      <c r="C367">
        <f t="shared" si="25"/>
        <v>36.500000000000249</v>
      </c>
      <c r="D367">
        <f t="shared" si="22"/>
        <v>-13.256267407194821</v>
      </c>
      <c r="E367">
        <f t="shared" si="22"/>
        <v>-34.007666406693687</v>
      </c>
      <c r="F367">
        <f t="shared" si="22"/>
        <v>-13.256267407194821</v>
      </c>
    </row>
    <row r="368" spans="1:6" x14ac:dyDescent="0.15">
      <c r="A368">
        <f t="shared" si="23"/>
        <v>16.630581563204473</v>
      </c>
      <c r="B368">
        <f t="shared" si="24"/>
        <v>-32.603431673209215</v>
      </c>
      <c r="C368">
        <f t="shared" si="25"/>
        <v>36.60000000000025</v>
      </c>
      <c r="D368">
        <f t="shared" si="22"/>
        <v>-16.630581563204469</v>
      </c>
      <c r="E368">
        <f t="shared" si="22"/>
        <v>-32.603431673209215</v>
      </c>
      <c r="F368">
        <f t="shared" si="22"/>
        <v>-16.630581563204469</v>
      </c>
    </row>
    <row r="369" spans="1:6" x14ac:dyDescent="0.15">
      <c r="A369">
        <f t="shared" si="23"/>
        <v>19.856514849827224</v>
      </c>
      <c r="B369">
        <f t="shared" si="24"/>
        <v>-30.864361616897401</v>
      </c>
      <c r="C369">
        <f t="shared" si="25"/>
        <v>36.700000000000252</v>
      </c>
      <c r="D369">
        <f t="shared" si="22"/>
        <v>-19.856514849827221</v>
      </c>
      <c r="E369">
        <f t="shared" si="22"/>
        <v>-30.864361616897401</v>
      </c>
      <c r="F369">
        <f t="shared" si="22"/>
        <v>-19.856514849827221</v>
      </c>
    </row>
    <row r="370" spans="1:6" x14ac:dyDescent="0.15">
      <c r="A370">
        <f t="shared" si="23"/>
        <v>22.900840200343861</v>
      </c>
      <c r="B370">
        <f t="shared" si="24"/>
        <v>-28.806102098658421</v>
      </c>
      <c r="C370">
        <f t="shared" si="25"/>
        <v>36.800000000000253</v>
      </c>
      <c r="D370">
        <f t="shared" si="22"/>
        <v>-22.900840200343858</v>
      </c>
      <c r="E370">
        <f t="shared" si="22"/>
        <v>-28.806102098658421</v>
      </c>
      <c r="F370">
        <f t="shared" si="22"/>
        <v>-22.900840200343858</v>
      </c>
    </row>
    <row r="371" spans="1:6" x14ac:dyDescent="0.15">
      <c r="A371">
        <f t="shared" si="23"/>
        <v>25.731977336420332</v>
      </c>
      <c r="B371">
        <f t="shared" si="24"/>
        <v>-26.447596154621863</v>
      </c>
      <c r="C371">
        <f t="shared" si="25"/>
        <v>36.900000000000254</v>
      </c>
      <c r="D371">
        <f t="shared" si="22"/>
        <v>-25.731977336420329</v>
      </c>
      <c r="E371">
        <f t="shared" si="22"/>
        <v>-26.447596154621863</v>
      </c>
      <c r="F371">
        <f t="shared" si="22"/>
        <v>-25.731977336420329</v>
      </c>
    </row>
    <row r="372" spans="1:6" x14ac:dyDescent="0.15">
      <c r="A372">
        <f t="shared" si="23"/>
        <v>28.320319921983991</v>
      </c>
      <c r="B372">
        <f t="shared" si="24"/>
        <v>-23.8109109342019</v>
      </c>
      <c r="C372">
        <f t="shared" si="25"/>
        <v>37.000000000000256</v>
      </c>
      <c r="D372">
        <f t="shared" si="22"/>
        <v>-28.320319921983987</v>
      </c>
      <c r="E372">
        <f t="shared" si="22"/>
        <v>-23.8109109342019</v>
      </c>
      <c r="F372">
        <f t="shared" si="22"/>
        <v>-28.320319921983987</v>
      </c>
    </row>
    <row r="373" spans="1:6" x14ac:dyDescent="0.15">
      <c r="A373">
        <f t="shared" si="23"/>
        <v>30.638544554459415</v>
      </c>
      <c r="B373">
        <f t="shared" si="24"/>
        <v>-20.921032182577044</v>
      </c>
      <c r="C373">
        <f t="shared" si="25"/>
        <v>37.100000000000257</v>
      </c>
      <c r="D373">
        <f t="shared" si="22"/>
        <v>-30.638544554459408</v>
      </c>
      <c r="E373">
        <f t="shared" si="22"/>
        <v>-20.921032182577044</v>
      </c>
      <c r="F373">
        <f t="shared" si="22"/>
        <v>-30.638544554459411</v>
      </c>
    </row>
    <row r="374" spans="1:6" x14ac:dyDescent="0.15">
      <c r="A374">
        <f t="shared" si="23"/>
        <v>32.661898374390127</v>
      </c>
      <c r="B374">
        <f t="shared" si="24"/>
        <v>-17.805628171480805</v>
      </c>
      <c r="C374">
        <f t="shared" si="25"/>
        <v>37.200000000000259</v>
      </c>
      <c r="D374">
        <f t="shared" si="22"/>
        <v>-32.661898374390127</v>
      </c>
      <c r="E374">
        <f t="shared" si="22"/>
        <v>-17.805628171480805</v>
      </c>
      <c r="F374">
        <f t="shared" si="22"/>
        <v>-32.661898374390127</v>
      </c>
    </row>
    <row r="375" spans="1:6" x14ac:dyDescent="0.15">
      <c r="A375">
        <f t="shared" si="23"/>
        <v>34.368462273835426</v>
      </c>
      <c r="B375">
        <f t="shared" si="24"/>
        <v>-14.494785301340974</v>
      </c>
      <c r="C375">
        <f t="shared" si="25"/>
        <v>37.30000000000026</v>
      </c>
      <c r="D375">
        <f t="shared" si="22"/>
        <v>-34.368462273835426</v>
      </c>
      <c r="E375">
        <f t="shared" si="22"/>
        <v>-14.494785301340974</v>
      </c>
      <c r="F375">
        <f t="shared" si="22"/>
        <v>-34.368462273835426</v>
      </c>
    </row>
    <row r="376" spans="1:6" x14ac:dyDescent="0.15">
      <c r="A376">
        <f t="shared" si="23"/>
        <v>35.739386914923344</v>
      </c>
      <c r="B376">
        <f t="shared" si="24"/>
        <v>-11.020717896100315</v>
      </c>
      <c r="C376">
        <f t="shared" si="25"/>
        <v>37.400000000000261</v>
      </c>
      <c r="D376">
        <f t="shared" si="22"/>
        <v>-35.739386914923344</v>
      </c>
      <c r="E376">
        <f t="shared" si="22"/>
        <v>-11.020717896100315</v>
      </c>
      <c r="F376">
        <f t="shared" si="22"/>
        <v>-35.739386914923344</v>
      </c>
    </row>
    <row r="377" spans="1:6" x14ac:dyDescent="0.15">
      <c r="A377">
        <f t="shared" si="23"/>
        <v>36.759099030381265</v>
      </c>
      <c r="B377">
        <f t="shared" si="24"/>
        <v>-7.4174549863577228</v>
      </c>
      <c r="C377">
        <f t="shared" si="25"/>
        <v>37.500000000000263</v>
      </c>
      <c r="D377">
        <f t="shared" si="22"/>
        <v>-36.759099030381265</v>
      </c>
      <c r="E377">
        <f t="shared" si="22"/>
        <v>-7.4174549863577228</v>
      </c>
      <c r="F377">
        <f t="shared" si="22"/>
        <v>-36.759099030381265</v>
      </c>
    </row>
    <row r="378" spans="1:6" x14ac:dyDescent="0.15">
      <c r="A378">
        <f t="shared" si="23"/>
        <v>37.415475765265505</v>
      </c>
      <c r="B378">
        <f t="shared" si="24"/>
        <v>-3.7205071238810765</v>
      </c>
      <c r="C378">
        <f t="shared" si="25"/>
        <v>37.600000000000264</v>
      </c>
      <c r="D378">
        <f t="shared" si="22"/>
        <v>-37.415475765265505</v>
      </c>
      <c r="E378">
        <f t="shared" si="22"/>
        <v>-3.7205071238810765</v>
      </c>
      <c r="F378">
        <f t="shared" si="22"/>
        <v>-37.415475765265505</v>
      </c>
    </row>
    <row r="379" spans="1:6" x14ac:dyDescent="0.15">
      <c r="A379">
        <f t="shared" si="23"/>
        <v>37.69998513069298</v>
      </c>
      <c r="B379">
        <f t="shared" si="24"/>
        <v>3.3483511585464795E-2</v>
      </c>
      <c r="C379">
        <f t="shared" si="25"/>
        <v>37.700000000000266</v>
      </c>
      <c r="D379">
        <f t="shared" si="22"/>
        <v>-37.69998513069298</v>
      </c>
      <c r="E379">
        <f t="shared" si="22"/>
        <v>3.3483511585464795E-2</v>
      </c>
      <c r="F379">
        <f t="shared" si="22"/>
        <v>-37.69998513069298</v>
      </c>
    </row>
    <row r="380" spans="1:6" x14ac:dyDescent="0.15">
      <c r="A380">
        <f t="shared" si="23"/>
        <v>37.607790973107107</v>
      </c>
      <c r="B380">
        <f t="shared" si="24"/>
        <v>3.8071062663267012</v>
      </c>
      <c r="C380">
        <f t="shared" si="25"/>
        <v>37.800000000000267</v>
      </c>
      <c r="D380">
        <f t="shared" si="22"/>
        <v>-37.607790973107107</v>
      </c>
      <c r="E380">
        <f t="shared" si="22"/>
        <v>3.8071062663267012</v>
      </c>
      <c r="F380">
        <f t="shared" si="22"/>
        <v>-37.607790973107107</v>
      </c>
    </row>
    <row r="381" spans="1:6" x14ac:dyDescent="0.15">
      <c r="A381">
        <f t="shared" si="23"/>
        <v>37.137821213219311</v>
      </c>
      <c r="B381">
        <f t="shared" si="24"/>
        <v>7.5625548285601232</v>
      </c>
      <c r="C381">
        <f t="shared" si="25"/>
        <v>37.900000000000269</v>
      </c>
      <c r="D381">
        <f t="shared" si="22"/>
        <v>-37.137821213219311</v>
      </c>
      <c r="E381">
        <f t="shared" si="22"/>
        <v>7.5625548285601232</v>
      </c>
      <c r="F381">
        <f t="shared" si="22"/>
        <v>-37.137821213219311</v>
      </c>
    </row>
    <row r="382" spans="1:6" x14ac:dyDescent="0.15">
      <c r="A382">
        <f t="shared" si="23"/>
        <v>36.29279847379442</v>
      </c>
      <c r="B382">
        <f t="shared" si="24"/>
        <v>11.26200599096652</v>
      </c>
      <c r="C382">
        <f t="shared" si="25"/>
        <v>38.00000000000027</v>
      </c>
      <c r="D382">
        <f t="shared" si="22"/>
        <v>-36.29279847379442</v>
      </c>
      <c r="E382">
        <f t="shared" si="22"/>
        <v>11.26200599096652</v>
      </c>
      <c r="F382">
        <f t="shared" si="22"/>
        <v>-36.29279847379442</v>
      </c>
    </row>
    <row r="383" spans="1:6" x14ac:dyDescent="0.15">
      <c r="A383">
        <f t="shared" si="23"/>
        <v>35.079232591263661</v>
      </c>
      <c r="B383">
        <f t="shared" si="24"/>
        <v>14.868000565242326</v>
      </c>
      <c r="C383">
        <f t="shared" si="25"/>
        <v>38.100000000000271</v>
      </c>
      <c r="D383">
        <f t="shared" si="22"/>
        <v>-35.079232591263661</v>
      </c>
      <c r="E383">
        <f t="shared" si="22"/>
        <v>14.868000565242326</v>
      </c>
      <c r="F383">
        <f t="shared" si="22"/>
        <v>-35.079232591263661</v>
      </c>
    </row>
    <row r="384" spans="1:6" x14ac:dyDescent="0.15">
      <c r="A384">
        <f t="shared" si="23"/>
        <v>33.507374888999557</v>
      </c>
      <c r="B384">
        <f t="shared" si="24"/>
        <v>18.343822612750671</v>
      </c>
      <c r="C384">
        <f t="shared" si="25"/>
        <v>38.200000000000273</v>
      </c>
      <c r="D384">
        <f t="shared" si="22"/>
        <v>-33.507374888999557</v>
      </c>
      <c r="E384">
        <f t="shared" si="22"/>
        <v>18.343822612750671</v>
      </c>
      <c r="F384">
        <f t="shared" si="22"/>
        <v>-33.507374888999557</v>
      </c>
    </row>
    <row r="385" spans="1:6" x14ac:dyDescent="0.15">
      <c r="A385">
        <f t="shared" si="23"/>
        <v>31.591134476125834</v>
      </c>
      <c r="B385">
        <f t="shared" si="24"/>
        <v>21.653873152656889</v>
      </c>
      <c r="C385">
        <f t="shared" si="25"/>
        <v>38.300000000000274</v>
      </c>
      <c r="D385">
        <f t="shared" si="22"/>
        <v>-31.591134476125827</v>
      </c>
      <c r="E385">
        <f t="shared" si="22"/>
        <v>21.653873152656889</v>
      </c>
      <c r="F385">
        <f t="shared" si="22"/>
        <v>-31.591134476125831</v>
      </c>
    </row>
    <row r="386" spans="1:6" x14ac:dyDescent="0.15">
      <c r="A386">
        <f t="shared" si="23"/>
        <v>29.347957221066515</v>
      </c>
      <c r="B386">
        <f t="shared" si="24"/>
        <v>24.764034545091214</v>
      </c>
      <c r="C386">
        <f t="shared" si="25"/>
        <v>38.400000000000276</v>
      </c>
      <c r="D386">
        <f t="shared" si="22"/>
        <v>-29.347957221066508</v>
      </c>
      <c r="E386">
        <f t="shared" si="22"/>
        <v>24.764034545091214</v>
      </c>
      <c r="F386">
        <f t="shared" si="22"/>
        <v>-29.347957221066512</v>
      </c>
    </row>
    <row r="387" spans="1:6" x14ac:dyDescent="0.15">
      <c r="A387">
        <f t="shared" si="23"/>
        <v>26.798668429752286</v>
      </c>
      <c r="B387">
        <f t="shared" si="24"/>
        <v>27.642021821715925</v>
      </c>
      <c r="C387">
        <f t="shared" si="25"/>
        <v>38.500000000000277</v>
      </c>
      <c r="D387">
        <f t="shared" ref="D387:F450" si="26">Rotation($A387,$B387,$C387,$H$3,$I$3,$J$3,D$1)</f>
        <v>-26.798668429752283</v>
      </c>
      <c r="E387">
        <f t="shared" si="26"/>
        <v>27.642021821715925</v>
      </c>
      <c r="F387">
        <f t="shared" si="26"/>
        <v>-26.798668429752283</v>
      </c>
    </row>
    <row r="388" spans="1:6" x14ac:dyDescent="0.15">
      <c r="A388">
        <f t="shared" ref="A388:A451" si="27">COS(C388)*C388</f>
        <v>23.967280630617587</v>
      </c>
      <c r="B388">
        <f t="shared" ref="B388:B451" si="28">SIN(C388)*C388</f>
        <v>30.257717349020968</v>
      </c>
      <c r="C388">
        <f t="shared" ref="C388:C451" si="29">C387+0.1</f>
        <v>38.600000000000279</v>
      </c>
      <c r="D388">
        <f t="shared" si="26"/>
        <v>-23.967280630617584</v>
      </c>
      <c r="E388">
        <f t="shared" si="26"/>
        <v>30.257717349020968</v>
      </c>
      <c r="F388">
        <f t="shared" si="26"/>
        <v>-23.967280630617584</v>
      </c>
    </row>
    <row r="389" spans="1:6" x14ac:dyDescent="0.15">
      <c r="A389">
        <f t="shared" si="27"/>
        <v>20.880768228423488</v>
      </c>
      <c r="B389">
        <f t="shared" si="28"/>
        <v>32.583485359778223</v>
      </c>
      <c r="C389">
        <f t="shared" si="29"/>
        <v>38.70000000000028</v>
      </c>
      <c r="D389">
        <f t="shared" si="26"/>
        <v>-20.880768228423484</v>
      </c>
      <c r="E389">
        <f t="shared" si="26"/>
        <v>32.583485359778223</v>
      </c>
      <c r="F389">
        <f t="shared" si="26"/>
        <v>-20.880768228423484</v>
      </c>
    </row>
    <row r="390" spans="1:6" x14ac:dyDescent="0.15">
      <c r="A390">
        <f t="shared" si="27"/>
        <v>17.568811132821796</v>
      </c>
      <c r="B390">
        <f t="shared" si="28"/>
        <v>34.594463074013142</v>
      </c>
      <c r="C390">
        <f t="shared" si="29"/>
        <v>38.800000000000281</v>
      </c>
      <c r="D390">
        <f t="shared" si="26"/>
        <v>-17.568811132821793</v>
      </c>
      <c r="E390">
        <f t="shared" si="26"/>
        <v>34.594463074013142</v>
      </c>
      <c r="F390">
        <f t="shared" si="26"/>
        <v>-17.568811132821793</v>
      </c>
    </row>
    <row r="391" spans="1:6" x14ac:dyDescent="0.15">
      <c r="A391">
        <f t="shared" si="27"/>
        <v>14.063509791869423</v>
      </c>
      <c r="B391">
        <f t="shared" si="28"/>
        <v>36.268825350899014</v>
      </c>
      <c r="C391">
        <f t="shared" si="29"/>
        <v>38.900000000000283</v>
      </c>
      <c r="D391">
        <f t="shared" si="26"/>
        <v>-14.063509791869421</v>
      </c>
      <c r="E391">
        <f t="shared" si="26"/>
        <v>36.268825350899014</v>
      </c>
      <c r="F391">
        <f t="shared" si="26"/>
        <v>-14.063509791869421</v>
      </c>
    </row>
    <row r="392" spans="1:6" x14ac:dyDescent="0.15">
      <c r="A392">
        <f t="shared" si="27"/>
        <v>10.399074362026944</v>
      </c>
      <c r="B392">
        <f t="shared" si="28"/>
        <v>37.588020065082652</v>
      </c>
      <c r="C392">
        <f t="shared" si="29"/>
        <v>39.000000000000284</v>
      </c>
      <c r="D392">
        <f t="shared" si="26"/>
        <v>-10.399074362026942</v>
      </c>
      <c r="E392">
        <f t="shared" si="26"/>
        <v>37.588020065082652</v>
      </c>
      <c r="F392">
        <f t="shared" si="26"/>
        <v>-10.399074362026942</v>
      </c>
    </row>
    <row r="393" spans="1:6" x14ac:dyDescent="0.15">
      <c r="A393">
        <f t="shared" si="27"/>
        <v>6.6114910213638129</v>
      </c>
      <c r="B393">
        <f t="shared" si="28"/>
        <v>38.536971682715915</v>
      </c>
      <c r="C393">
        <f t="shared" si="29"/>
        <v>39.100000000000286</v>
      </c>
      <c r="D393">
        <f t="shared" si="26"/>
        <v>-6.6114910213638103</v>
      </c>
      <c r="E393">
        <f t="shared" si="26"/>
        <v>38.536971682715915</v>
      </c>
      <c r="F393">
        <f t="shared" si="26"/>
        <v>-6.6114910213638103</v>
      </c>
    </row>
    <row r="394" spans="1:6" x14ac:dyDescent="0.15">
      <c r="A394">
        <f t="shared" si="27"/>
        <v>2.7381686788282962</v>
      </c>
      <c r="B394">
        <f t="shared" si="28"/>
        <v>39.10425082118703</v>
      </c>
      <c r="C394">
        <f t="shared" si="29"/>
        <v>39.200000000000287</v>
      </c>
      <c r="D394">
        <f t="shared" si="26"/>
        <v>-2.738168678828294</v>
      </c>
      <c r="E394">
        <f t="shared" si="26"/>
        <v>39.10425082118703</v>
      </c>
      <c r="F394">
        <f t="shared" si="26"/>
        <v>-2.738168678828294</v>
      </c>
    </row>
    <row r="395" spans="1:6" x14ac:dyDescent="0.15">
      <c r="A395">
        <f t="shared" si="27"/>
        <v>-1.1824304531140395</v>
      </c>
      <c r="B395">
        <f t="shared" si="28"/>
        <v>39.282207909224894</v>
      </c>
      <c r="C395">
        <f t="shared" si="29"/>
        <v>39.300000000000288</v>
      </c>
      <c r="D395">
        <f t="shared" si="26"/>
        <v>1.1824304531140419</v>
      </c>
      <c r="E395">
        <f t="shared" si="26"/>
        <v>39.282207909224894</v>
      </c>
      <c r="F395">
        <f t="shared" si="26"/>
        <v>1.1824304531140419</v>
      </c>
    </row>
    <row r="396" spans="1:6" x14ac:dyDescent="0.15">
      <c r="A396">
        <f t="shared" si="27"/>
        <v>-5.1111727747419335</v>
      </c>
      <c r="B396">
        <f t="shared" si="28"/>
        <v>39.067069417435953</v>
      </c>
      <c r="C396">
        <f t="shared" si="29"/>
        <v>39.40000000000029</v>
      </c>
      <c r="D396">
        <f t="shared" si="26"/>
        <v>5.1111727747419362</v>
      </c>
      <c r="E396">
        <f t="shared" si="26"/>
        <v>39.067069417435953</v>
      </c>
      <c r="F396">
        <f t="shared" si="26"/>
        <v>5.1111727747419362</v>
      </c>
    </row>
    <row r="397" spans="1:6" x14ac:dyDescent="0.15">
      <c r="A397">
        <f t="shared" si="27"/>
        <v>-9.008643912093703</v>
      </c>
      <c r="B397">
        <f t="shared" si="28"/>
        <v>38.458995499949296</v>
      </c>
      <c r="C397">
        <f t="shared" si="29"/>
        <v>39.500000000000291</v>
      </c>
      <c r="D397">
        <f t="shared" si="26"/>
        <v>9.0086439120937047</v>
      </c>
      <c r="E397">
        <f t="shared" si="26"/>
        <v>38.458995499949296</v>
      </c>
      <c r="F397">
        <f t="shared" si="26"/>
        <v>9.0086439120937047</v>
      </c>
    </row>
    <row r="398" spans="1:6" x14ac:dyDescent="0.15">
      <c r="A398">
        <f t="shared" si="27"/>
        <v>-12.835544127826529</v>
      </c>
      <c r="B398">
        <f t="shared" si="28"/>
        <v>37.462098272022097</v>
      </c>
      <c r="C398">
        <f t="shared" si="29"/>
        <v>39.600000000000293</v>
      </c>
      <c r="D398">
        <f t="shared" si="26"/>
        <v>12.83554412782653</v>
      </c>
      <c r="E398">
        <f t="shared" si="26"/>
        <v>37.462098272022097</v>
      </c>
      <c r="F398">
        <f t="shared" si="26"/>
        <v>12.83554412782653</v>
      </c>
    </row>
    <row r="399" spans="1:6" x14ac:dyDescent="0.15">
      <c r="A399">
        <f t="shared" si="27"/>
        <v>-16.5530845631638</v>
      </c>
      <c r="B399">
        <f t="shared" si="28"/>
        <v>36.084420342368972</v>
      </c>
      <c r="C399">
        <f t="shared" si="29"/>
        <v>39.700000000000294</v>
      </c>
      <c r="D399">
        <f t="shared" si="26"/>
        <v>16.553084563163804</v>
      </c>
      <c r="E399">
        <f t="shared" si="26"/>
        <v>36.084420342368972</v>
      </c>
      <c r="F399">
        <f t="shared" si="26"/>
        <v>16.553084563163804</v>
      </c>
    </row>
    <row r="400" spans="1:6" x14ac:dyDescent="0.15">
      <c r="A400">
        <f t="shared" si="27"/>
        <v>-20.123380316122105</v>
      </c>
      <c r="B400">
        <f t="shared" si="28"/>
        <v>34.33787361868427</v>
      </c>
      <c r="C400">
        <f t="shared" si="29"/>
        <v>39.800000000000296</v>
      </c>
      <c r="D400">
        <f t="shared" si="26"/>
        <v>20.123380316122109</v>
      </c>
      <c r="E400">
        <f t="shared" si="26"/>
        <v>34.33787361868427</v>
      </c>
      <c r="F400">
        <f t="shared" si="26"/>
        <v>20.123380316122109</v>
      </c>
    </row>
    <row r="401" spans="1:6" x14ac:dyDescent="0.15">
      <c r="A401">
        <f t="shared" si="27"/>
        <v>-23.50983637342836</v>
      </c>
      <c r="B401">
        <f t="shared" si="28"/>
        <v>32.238138806305933</v>
      </c>
      <c r="C401">
        <f t="shared" si="29"/>
        <v>39.900000000000297</v>
      </c>
      <c r="D401">
        <f t="shared" si="26"/>
        <v>23.509836373428364</v>
      </c>
      <c r="E401">
        <f t="shared" si="26"/>
        <v>32.238138806305933</v>
      </c>
      <c r="F401">
        <f t="shared" si="26"/>
        <v>23.509836373428364</v>
      </c>
    </row>
    <row r="402" spans="1:6" x14ac:dyDescent="0.15">
      <c r="A402">
        <f t="shared" si="27"/>
        <v>-26.677522466099571</v>
      </c>
      <c r="B402">
        <f t="shared" si="28"/>
        <v>29.804526419166212</v>
      </c>
      <c r="C402">
        <f t="shared" si="29"/>
        <v>40.000000000000298</v>
      </c>
      <c r="D402">
        <f t="shared" si="26"/>
        <v>26.677522466099575</v>
      </c>
      <c r="E402">
        <f t="shared" si="26"/>
        <v>29.804526419166212</v>
      </c>
      <c r="F402">
        <f t="shared" si="26"/>
        <v>26.677522466099575</v>
      </c>
    </row>
    <row r="403" spans="1:6" x14ac:dyDescent="0.15">
      <c r="A403">
        <f t="shared" si="27"/>
        <v>-29.593533011225816</v>
      </c>
      <c r="B403">
        <f t="shared" si="28"/>
        <v>27.05980051503543</v>
      </c>
      <c r="C403">
        <f t="shared" si="29"/>
        <v>40.1000000000003</v>
      </c>
      <c r="D403">
        <f t="shared" si="26"/>
        <v>29.593533011225816</v>
      </c>
      <c r="E403">
        <f t="shared" si="26"/>
        <v>27.05980051503543</v>
      </c>
      <c r="F403">
        <f t="shared" si="26"/>
        <v>29.593533011225819</v>
      </c>
    </row>
    <row r="404" spans="1:6" x14ac:dyDescent="0.15">
      <c r="A404">
        <f t="shared" si="27"/>
        <v>-32.227328434327546</v>
      </c>
      <c r="B404">
        <f t="shared" si="28"/>
        <v>24.029966749581806</v>
      </c>
      <c r="C404">
        <f t="shared" si="29"/>
        <v>40.200000000000301</v>
      </c>
      <c r="D404">
        <f t="shared" si="26"/>
        <v>32.227328434327546</v>
      </c>
      <c r="E404">
        <f t="shared" si="26"/>
        <v>24.029966749581806</v>
      </c>
      <c r="F404">
        <f t="shared" si="26"/>
        <v>32.227328434327546</v>
      </c>
    </row>
    <row r="405" spans="1:6" x14ac:dyDescent="0.15">
      <c r="A405">
        <f t="shared" si="27"/>
        <v>-34.55105433660475</v>
      </c>
      <c r="B405">
        <f t="shared" si="28"/>
        <v>20.744026712020275</v>
      </c>
      <c r="C405">
        <f t="shared" si="29"/>
        <v>40.300000000000303</v>
      </c>
      <c r="D405">
        <f t="shared" si="26"/>
        <v>34.55105433660475</v>
      </c>
      <c r="E405">
        <f t="shared" si="26"/>
        <v>20.744026712020275</v>
      </c>
      <c r="F405">
        <f t="shared" si="26"/>
        <v>34.55105433660475</v>
      </c>
    </row>
    <row r="406" spans="1:6" x14ac:dyDescent="0.15">
      <c r="A406">
        <f t="shared" si="27"/>
        <v>-36.539835177922214</v>
      </c>
      <c r="B406">
        <f t="shared" si="28"/>
        <v>17.233700855309721</v>
      </c>
      <c r="C406">
        <f t="shared" si="29"/>
        <v>40.400000000000304</v>
      </c>
      <c r="D406">
        <f t="shared" si="26"/>
        <v>36.539835177922214</v>
      </c>
      <c r="E406">
        <f t="shared" si="26"/>
        <v>17.233700855309721</v>
      </c>
      <c r="F406">
        <f t="shared" si="26"/>
        <v>36.539835177922214</v>
      </c>
    </row>
    <row r="407" spans="1:6" x14ac:dyDescent="0.15">
      <c r="A407">
        <f t="shared" si="27"/>
        <v>-38.172039387565185</v>
      </c>
      <c r="B407">
        <f t="shared" si="28"/>
        <v>13.53312266234947</v>
      </c>
      <c r="C407">
        <f t="shared" si="29"/>
        <v>40.500000000000306</v>
      </c>
      <c r="D407">
        <f t="shared" si="26"/>
        <v>38.172039387565185</v>
      </c>
      <c r="E407">
        <f t="shared" si="26"/>
        <v>13.53312266234947</v>
      </c>
      <c r="F407">
        <f t="shared" si="26"/>
        <v>38.172039387565185</v>
      </c>
    </row>
    <row r="408" spans="1:6" x14ac:dyDescent="0.15">
      <c r="A408">
        <f t="shared" si="27"/>
        <v>-39.429513088378478</v>
      </c>
      <c r="B408">
        <f t="shared" si="28"/>
        <v>9.678506992993043</v>
      </c>
      <c r="C408">
        <f t="shared" si="29"/>
        <v>40.600000000000307</v>
      </c>
      <c r="D408">
        <f t="shared" si="26"/>
        <v>39.429513088378478</v>
      </c>
      <c r="E408">
        <f t="shared" si="26"/>
        <v>9.678506992993043</v>
      </c>
      <c r="F408">
        <f t="shared" si="26"/>
        <v>39.429513088378478</v>
      </c>
    </row>
    <row r="409" spans="1:6" x14ac:dyDescent="0.15">
      <c r="A409">
        <f t="shared" si="27"/>
        <v>-40.297779923254922</v>
      </c>
      <c r="B409">
        <f t="shared" si="28"/>
        <v>5.7077958317495456</v>
      </c>
      <c r="C409">
        <f t="shared" si="29"/>
        <v>40.700000000000308</v>
      </c>
      <c r="D409">
        <f t="shared" si="26"/>
        <v>40.297779923254922</v>
      </c>
      <c r="E409">
        <f t="shared" si="26"/>
        <v>5.7077958317495456</v>
      </c>
      <c r="F409">
        <f t="shared" si="26"/>
        <v>40.297779923254922</v>
      </c>
    </row>
    <row r="410" spans="1:6" x14ac:dyDescent="0.15">
      <c r="A410">
        <f t="shared" si="27"/>
        <v>-40.766204803137072</v>
      </c>
      <c r="B410">
        <f t="shared" si="28"/>
        <v>1.6602848998617534</v>
      </c>
      <c r="C410">
        <f t="shared" si="29"/>
        <v>40.80000000000031</v>
      </c>
      <c r="D410">
        <f t="shared" si="26"/>
        <v>40.766204803137072</v>
      </c>
      <c r="E410">
        <f t="shared" si="26"/>
        <v>1.6602848998617534</v>
      </c>
      <c r="F410">
        <f t="shared" si="26"/>
        <v>40.766204803137072</v>
      </c>
    </row>
    <row r="411" spans="1:6" x14ac:dyDescent="0.15">
      <c r="A411">
        <f t="shared" si="27"/>
        <v>-40.828119749525101</v>
      </c>
      <c r="B411">
        <f t="shared" si="28"/>
        <v>-2.4237651945812835</v>
      </c>
      <c r="C411">
        <f t="shared" si="29"/>
        <v>40.900000000000311</v>
      </c>
      <c r="D411">
        <f t="shared" si="26"/>
        <v>40.828119749525101</v>
      </c>
      <c r="E411">
        <f t="shared" si="26"/>
        <v>-2.4237651945812835</v>
      </c>
      <c r="F411">
        <f t="shared" si="26"/>
        <v>40.828119749525101</v>
      </c>
    </row>
    <row r="412" spans="1:6" x14ac:dyDescent="0.15">
      <c r="A412">
        <f t="shared" si="27"/>
        <v>-40.480910378475158</v>
      </c>
      <c r="B412">
        <f t="shared" si="28"/>
        <v>-6.5035294210057737</v>
      </c>
      <c r="C412">
        <f t="shared" si="29"/>
        <v>41.000000000000313</v>
      </c>
      <c r="D412">
        <f t="shared" si="26"/>
        <v>40.480910378475158</v>
      </c>
      <c r="E412">
        <f t="shared" si="26"/>
        <v>-6.5035294210057737</v>
      </c>
      <c r="F412">
        <f t="shared" si="26"/>
        <v>40.480910378475158</v>
      </c>
    </row>
    <row r="413" spans="1:6" x14ac:dyDescent="0.15">
      <c r="A413">
        <f t="shared" si="27"/>
        <v>-39.726061963536495</v>
      </c>
      <c r="B413">
        <f t="shared" si="28"/>
        <v>-10.538026421929542</v>
      </c>
      <c r="C413">
        <f t="shared" si="29"/>
        <v>41.100000000000314</v>
      </c>
      <c r="D413">
        <f t="shared" si="26"/>
        <v>39.726061963536495</v>
      </c>
      <c r="E413">
        <f t="shared" si="26"/>
        <v>-10.538026421929542</v>
      </c>
      <c r="F413">
        <f t="shared" si="26"/>
        <v>39.726061963536495</v>
      </c>
    </row>
    <row r="414" spans="1:6" x14ac:dyDescent="0.15">
      <c r="A414">
        <f t="shared" si="27"/>
        <v>-38.56916441813901</v>
      </c>
      <c r="B414">
        <f t="shared" si="28"/>
        <v>-14.486530160345</v>
      </c>
      <c r="C414">
        <f t="shared" si="29"/>
        <v>41.200000000000315</v>
      </c>
      <c r="D414">
        <f t="shared" si="26"/>
        <v>38.56916441813901</v>
      </c>
      <c r="E414">
        <f t="shared" si="26"/>
        <v>-14.486530160345</v>
      </c>
      <c r="F414">
        <f t="shared" si="26"/>
        <v>38.56916441813901</v>
      </c>
    </row>
    <row r="415" spans="1:6" x14ac:dyDescent="0.15">
      <c r="A415">
        <f t="shared" si="27"/>
        <v>-37.019875949586648</v>
      </c>
      <c r="B415">
        <f t="shared" si="28"/>
        <v>-18.308980984130226</v>
      </c>
      <c r="C415">
        <f t="shared" si="29"/>
        <v>41.300000000000317</v>
      </c>
      <c r="D415">
        <f t="shared" si="26"/>
        <v>37.019875949586648</v>
      </c>
      <c r="E415">
        <f t="shared" si="26"/>
        <v>-18.308980984130226</v>
      </c>
      <c r="F415">
        <f t="shared" si="26"/>
        <v>37.019875949586648</v>
      </c>
    </row>
    <row r="416" spans="1:6" x14ac:dyDescent="0.15">
      <c r="A416">
        <f t="shared" si="27"/>
        <v>-35.09184555291052</v>
      </c>
      <c r="B416">
        <f t="shared" si="28"/>
        <v>-21.966391958869821</v>
      </c>
      <c r="C416">
        <f t="shared" si="29"/>
        <v>41.400000000000318</v>
      </c>
      <c r="D416">
        <f t="shared" si="26"/>
        <v>35.09184555291052</v>
      </c>
      <c r="E416">
        <f t="shared" si="26"/>
        <v>-21.966391958869821</v>
      </c>
      <c r="F416">
        <f t="shared" si="26"/>
        <v>35.09184555291052</v>
      </c>
    </row>
    <row r="417" spans="1:6" x14ac:dyDescent="0.15">
      <c r="A417">
        <f t="shared" si="27"/>
        <v>-32.802594929201476</v>
      </c>
      <c r="B417">
        <f t="shared" si="28"/>
        <v>-25.42124634849268</v>
      </c>
      <c r="C417">
        <f t="shared" si="29"/>
        <v>41.50000000000032</v>
      </c>
      <c r="D417">
        <f t="shared" si="26"/>
        <v>32.802594929201476</v>
      </c>
      <c r="E417">
        <f t="shared" si="26"/>
        <v>-25.42124634849268</v>
      </c>
      <c r="F417">
        <f t="shared" si="26"/>
        <v>32.802594929201476</v>
      </c>
    </row>
    <row r="418" spans="1:6" x14ac:dyDescent="0.15">
      <c r="A418">
        <f t="shared" si="27"/>
        <v>-30.17336082546144</v>
      </c>
      <c r="B418">
        <f t="shared" si="28"/>
        <v>-28.63788219293696</v>
      </c>
      <c r="C418">
        <f t="shared" si="29"/>
        <v>41.600000000000321</v>
      </c>
      <c r="D418">
        <f t="shared" si="26"/>
        <v>30.17336082546144</v>
      </c>
      <c r="E418">
        <f t="shared" si="26"/>
        <v>-28.63788219293696</v>
      </c>
      <c r="F418">
        <f t="shared" si="26"/>
        <v>30.173360825461444</v>
      </c>
    </row>
    <row r="419" spans="1:6" x14ac:dyDescent="0.15">
      <c r="A419">
        <f t="shared" si="27"/>
        <v>-27.228899197297856</v>
      </c>
      <c r="B419">
        <f t="shared" si="28"/>
        <v>-31.582860043121794</v>
      </c>
      <c r="C419">
        <f t="shared" si="29"/>
        <v>41.700000000000323</v>
      </c>
      <c r="D419">
        <f t="shared" si="26"/>
        <v>27.22889919729786</v>
      </c>
      <c r="E419">
        <f t="shared" si="26"/>
        <v>-31.582860043121794</v>
      </c>
      <c r="F419">
        <f t="shared" si="26"/>
        <v>27.22889919729786</v>
      </c>
    </row>
    <row r="420" spans="1:6" x14ac:dyDescent="0.15">
      <c r="A420">
        <f t="shared" si="27"/>
        <v>-23.997252987806448</v>
      </c>
      <c r="B420">
        <f t="shared" si="28"/>
        <v>-34.225310064910175</v>
      </c>
      <c r="C420">
        <f t="shared" si="29"/>
        <v>41.800000000000324</v>
      </c>
      <c r="D420">
        <f t="shared" si="26"/>
        <v>23.997252987806451</v>
      </c>
      <c r="E420">
        <f t="shared" si="26"/>
        <v>-34.225310064910175</v>
      </c>
      <c r="F420">
        <f t="shared" si="26"/>
        <v>23.997252987806451</v>
      </c>
    </row>
    <row r="421" spans="1:6" x14ac:dyDescent="0.15">
      <c r="A421">
        <f t="shared" si="27"/>
        <v>-20.509485691723057</v>
      </c>
      <c r="B421">
        <f t="shared" si="28"/>
        <v>-36.537254914142558</v>
      </c>
      <c r="C421">
        <f t="shared" si="29"/>
        <v>41.900000000000325</v>
      </c>
      <c r="D421">
        <f t="shared" si="26"/>
        <v>20.509485691723061</v>
      </c>
      <c r="E421">
        <f t="shared" si="26"/>
        <v>-36.537254914142558</v>
      </c>
      <c r="F421">
        <f t="shared" si="26"/>
        <v>20.509485691723061</v>
      </c>
    </row>
    <row r="422" spans="1:6" x14ac:dyDescent="0.15">
      <c r="A422">
        <f t="shared" si="27"/>
        <v>-16.799383229498304</v>
      </c>
      <c r="B422">
        <f t="shared" si="28"/>
        <v>-38.493905012462413</v>
      </c>
      <c r="C422">
        <f t="shared" si="29"/>
        <v>42.000000000000327</v>
      </c>
      <c r="D422">
        <f t="shared" si="26"/>
        <v>16.799383229498307</v>
      </c>
      <c r="E422">
        <f t="shared" si="26"/>
        <v>-38.493905012462413</v>
      </c>
      <c r="F422">
        <f t="shared" si="26"/>
        <v>16.799383229498307</v>
      </c>
    </row>
    <row r="423" spans="1:6" x14ac:dyDescent="0.15">
      <c r="A423">
        <f t="shared" si="27"/>
        <v>-12.903126987670408</v>
      </c>
      <c r="B423">
        <f t="shared" si="28"/>
        <v>-40.073923116411741</v>
      </c>
      <c r="C423">
        <f t="shared" si="29"/>
        <v>42.100000000000328</v>
      </c>
      <c r="D423">
        <f t="shared" si="26"/>
        <v>12.90312698767041</v>
      </c>
      <c r="E423">
        <f t="shared" si="26"/>
        <v>-40.073923116411741</v>
      </c>
      <c r="F423">
        <f t="shared" si="26"/>
        <v>12.90312698767041</v>
      </c>
    </row>
    <row r="424" spans="1:6" x14ac:dyDescent="0.15">
      <c r="A424">
        <f t="shared" si="27"/>
        <v>-8.8589411863159544</v>
      </c>
      <c r="B424">
        <f t="shared" si="28"/>
        <v>-41.259655367652101</v>
      </c>
      <c r="C424">
        <f t="shared" si="29"/>
        <v>42.20000000000033</v>
      </c>
      <c r="D424">
        <f t="shared" si="26"/>
        <v>8.8589411863159562</v>
      </c>
      <c r="E424">
        <f t="shared" si="26"/>
        <v>-41.259655367652101</v>
      </c>
      <c r="F424">
        <f t="shared" si="26"/>
        <v>8.8589411863159562</v>
      </c>
    </row>
    <row r="425" spans="1:6" x14ac:dyDescent="0.15">
      <c r="A425">
        <f t="shared" si="27"/>
        <v>-4.7067180082413032</v>
      </c>
      <c r="B425">
        <f t="shared" si="28"/>
        <v>-42.037326337326988</v>
      </c>
      <c r="C425">
        <f t="shared" si="29"/>
        <v>42.300000000000331</v>
      </c>
      <c r="D425">
        <f t="shared" si="26"/>
        <v>4.7067180082413058</v>
      </c>
      <c r="E425">
        <f t="shared" si="26"/>
        <v>-42.037326337326988</v>
      </c>
      <c r="F425">
        <f t="shared" si="26"/>
        <v>4.7067180082413058</v>
      </c>
    </row>
    <row r="426" spans="1:6" x14ac:dyDescent="0.15">
      <c r="A426">
        <f t="shared" si="27"/>
        <v>-0.48762416502907524</v>
      </c>
      <c r="B426">
        <f t="shared" si="28"/>
        <v>-42.397195929373773</v>
      </c>
      <c r="C426">
        <f t="shared" si="29"/>
        <v>42.400000000000333</v>
      </c>
      <c r="D426">
        <f t="shared" si="26"/>
        <v>0.48762416502907779</v>
      </c>
      <c r="E426">
        <f t="shared" si="26"/>
        <v>-42.397195929373773</v>
      </c>
      <c r="F426">
        <f t="shared" si="26"/>
        <v>0.48762416502907785</v>
      </c>
    </row>
    <row r="427" spans="1:6" x14ac:dyDescent="0.15">
      <c r="A427">
        <f t="shared" si="27"/>
        <v>3.7563072205109029</v>
      </c>
      <c r="B427">
        <f t="shared" si="28"/>
        <v>-42.333676382581821</v>
      </c>
      <c r="C427">
        <f t="shared" si="29"/>
        <v>42.500000000000334</v>
      </c>
      <c r="D427">
        <f t="shared" si="26"/>
        <v>-3.7563072205108998</v>
      </c>
      <c r="E427">
        <f t="shared" si="26"/>
        <v>-42.333676382581821</v>
      </c>
      <c r="F427">
        <f t="shared" si="26"/>
        <v>-3.7563072205109003</v>
      </c>
    </row>
    <row r="428" spans="1:6" x14ac:dyDescent="0.15">
      <c r="A428">
        <f t="shared" si="27"/>
        <v>7.9825953697500625</v>
      </c>
      <c r="B428">
        <f t="shared" si="28"/>
        <v>-41.845408005692491</v>
      </c>
      <c r="C428">
        <f t="shared" si="29"/>
        <v>42.600000000000335</v>
      </c>
      <c r="D428">
        <f t="shared" si="26"/>
        <v>-7.9825953697500589</v>
      </c>
      <c r="E428">
        <f t="shared" si="26"/>
        <v>-41.845408005692491</v>
      </c>
      <c r="F428">
        <f t="shared" si="26"/>
        <v>-7.9825953697500598</v>
      </c>
    </row>
    <row r="429" spans="1:6" x14ac:dyDescent="0.15">
      <c r="A429">
        <f t="shared" si="27"/>
        <v>12.148737069689737</v>
      </c>
      <c r="B429">
        <f t="shared" si="28"/>
        <v>-40.935292689946351</v>
      </c>
      <c r="C429">
        <f t="shared" si="29"/>
        <v>42.700000000000337</v>
      </c>
      <c r="D429">
        <f t="shared" si="26"/>
        <v>-12.148737069689735</v>
      </c>
      <c r="E429">
        <f t="shared" si="26"/>
        <v>-40.935292689946351</v>
      </c>
      <c r="F429">
        <f t="shared" si="26"/>
        <v>-12.148737069689735</v>
      </c>
    </row>
    <row r="430" spans="1:6" x14ac:dyDescent="0.15">
      <c r="A430">
        <f t="shared" si="27"/>
        <v>16.212634104108727</v>
      </c>
      <c r="B430">
        <f t="shared" si="28"/>
        <v>-39.610484665127736</v>
      </c>
      <c r="C430">
        <f t="shared" si="29"/>
        <v>42.800000000000338</v>
      </c>
      <c r="D430">
        <f t="shared" si="26"/>
        <v>-16.212634104108723</v>
      </c>
      <c r="E430">
        <f t="shared" si="26"/>
        <v>-39.610484665127736</v>
      </c>
      <c r="F430">
        <f t="shared" si="26"/>
        <v>-16.212634104108723</v>
      </c>
    </row>
    <row r="431" spans="1:6" x14ac:dyDescent="0.15">
      <c r="A431">
        <f t="shared" si="27"/>
        <v>20.133018596151047</v>
      </c>
      <c r="B431">
        <f t="shared" si="28"/>
        <v>-37.882338394125895</v>
      </c>
      <c r="C431">
        <f t="shared" si="29"/>
        <v>42.90000000000034</v>
      </c>
      <c r="D431">
        <f t="shared" si="26"/>
        <v>-20.133018596151043</v>
      </c>
      <c r="E431">
        <f t="shared" si="26"/>
        <v>-37.882338394125895</v>
      </c>
      <c r="F431">
        <f t="shared" si="26"/>
        <v>-20.133018596151043</v>
      </c>
    </row>
    <row r="432" spans="1:6" x14ac:dyDescent="0.15">
      <c r="A432">
        <f t="shared" si="27"/>
        <v>23.869871965399291</v>
      </c>
      <c r="B432">
        <f t="shared" si="28"/>
        <v>-35.76631393302187</v>
      </c>
      <c r="C432">
        <f t="shared" si="29"/>
        <v>43.000000000000341</v>
      </c>
      <c r="D432">
        <f t="shared" si="26"/>
        <v>-23.869871965399287</v>
      </c>
      <c r="E432">
        <f t="shared" si="26"/>
        <v>-35.76631393302187</v>
      </c>
      <c r="F432">
        <f t="shared" si="26"/>
        <v>-23.869871965399287</v>
      </c>
    </row>
    <row r="433" spans="1:6" x14ac:dyDescent="0.15">
      <c r="A433">
        <f t="shared" si="27"/>
        <v>27.384833247187313</v>
      </c>
      <c r="B433">
        <f t="shared" si="28"/>
        <v>-33.281840514367204</v>
      </c>
      <c r="C433">
        <f t="shared" si="29"/>
        <v>43.100000000000342</v>
      </c>
      <c r="D433">
        <f t="shared" si="26"/>
        <v>-27.384833247187309</v>
      </c>
      <c r="E433">
        <f t="shared" si="26"/>
        <v>-33.281840514367204</v>
      </c>
      <c r="F433">
        <f t="shared" si="26"/>
        <v>-27.384833247187309</v>
      </c>
    </row>
    <row r="434" spans="1:6" x14ac:dyDescent="0.15">
      <c r="A434">
        <f t="shared" si="27"/>
        <v>30.641592609762291</v>
      </c>
      <c r="B434">
        <f t="shared" si="28"/>
        <v>-30.452139536285308</v>
      </c>
      <c r="C434">
        <f t="shared" si="29"/>
        <v>43.200000000000344</v>
      </c>
      <c r="D434">
        <f t="shared" si="26"/>
        <v>-30.641592609762284</v>
      </c>
      <c r="E434">
        <f t="shared" si="26"/>
        <v>-30.452139536285308</v>
      </c>
      <c r="F434">
        <f t="shared" si="26"/>
        <v>-30.641592609762288</v>
      </c>
    </row>
    <row r="435" spans="1:6" x14ac:dyDescent="0.15">
      <c r="A435">
        <f t="shared" si="27"/>
        <v>33.606266035217125</v>
      </c>
      <c r="B435">
        <f t="shared" si="28"/>
        <v>-27.304008554976718</v>
      </c>
      <c r="C435">
        <f t="shared" si="29"/>
        <v>43.300000000000345</v>
      </c>
      <c r="D435">
        <f t="shared" si="26"/>
        <v>-33.606266035217125</v>
      </c>
      <c r="E435">
        <f t="shared" si="26"/>
        <v>-27.304008554976718</v>
      </c>
      <c r="F435">
        <f t="shared" si="26"/>
        <v>-33.606266035217125</v>
      </c>
    </row>
    <row r="436" spans="1:6" x14ac:dyDescent="0.15">
      <c r="A436">
        <f t="shared" si="27"/>
        <v>36.247747301753229</v>
      </c>
      <c r="B436">
        <f t="shared" si="28"/>
        <v>-23.867568278906663</v>
      </c>
      <c r="C436">
        <f t="shared" si="29"/>
        <v>43.400000000000347</v>
      </c>
      <c r="D436">
        <f t="shared" si="26"/>
        <v>-36.247747301753229</v>
      </c>
      <c r="E436">
        <f t="shared" si="26"/>
        <v>-23.867568278906663</v>
      </c>
      <c r="F436">
        <f t="shared" si="26"/>
        <v>-36.247747301753229</v>
      </c>
    </row>
    <row r="437" spans="1:6" x14ac:dyDescent="0.15">
      <c r="A437">
        <f t="shared" si="27"/>
        <v>38.538033616251539</v>
      </c>
      <c r="B437">
        <f t="shared" si="28"/>
        <v>-20.175974945283237</v>
      </c>
      <c r="C437">
        <f t="shared" si="29"/>
        <v>43.500000000000348</v>
      </c>
      <c r="D437">
        <f t="shared" si="26"/>
        <v>-38.538033616251539</v>
      </c>
      <c r="E437">
        <f t="shared" si="26"/>
        <v>-20.175974945283237</v>
      </c>
      <c r="F437">
        <f t="shared" si="26"/>
        <v>-38.538033616251539</v>
      </c>
    </row>
    <row r="438" spans="1:6" x14ac:dyDescent="0.15">
      <c r="A438">
        <f t="shared" si="27"/>
        <v>40.452521495367364</v>
      </c>
      <c r="B438">
        <f t="shared" si="28"/>
        <v>-16.26510081944997</v>
      </c>
      <c r="C438">
        <f t="shared" si="29"/>
        <v>43.60000000000035</v>
      </c>
      <c r="D438">
        <f t="shared" si="26"/>
        <v>-40.452521495367364</v>
      </c>
      <c r="E438">
        <f t="shared" si="26"/>
        <v>-16.26510081944997</v>
      </c>
      <c r="F438">
        <f t="shared" si="26"/>
        <v>-40.452521495367364</v>
      </c>
    </row>
    <row r="439" spans="1:6" x14ac:dyDescent="0.15">
      <c r="A439">
        <f t="shared" si="27"/>
        <v>41.970269778072705</v>
      </c>
      <c r="B439">
        <f t="shared" si="28"/>
        <v>-12.173185891779832</v>
      </c>
      <c r="C439">
        <f t="shared" si="29"/>
        <v>43.700000000000351</v>
      </c>
      <c r="D439">
        <f t="shared" si="26"/>
        <v>-41.970269778072705</v>
      </c>
      <c r="E439">
        <f t="shared" si="26"/>
        <v>-12.173185891779832</v>
      </c>
      <c r="F439">
        <f t="shared" si="26"/>
        <v>-41.970269778072705</v>
      </c>
    </row>
    <row r="440" spans="1:6" x14ac:dyDescent="0.15">
      <c r="A440">
        <f t="shared" si="27"/>
        <v>43.074226970027979</v>
      </c>
      <c r="B440">
        <f t="shared" si="28"/>
        <v>-7.9404641510773937</v>
      </c>
      <c r="C440">
        <f t="shared" si="29"/>
        <v>43.800000000000352</v>
      </c>
      <c r="D440">
        <f t="shared" si="26"/>
        <v>-43.074226970027979</v>
      </c>
      <c r="E440">
        <f t="shared" si="26"/>
        <v>-7.9404641510773937</v>
      </c>
      <c r="F440">
        <f t="shared" si="26"/>
        <v>-43.074226970027979</v>
      </c>
    </row>
    <row r="441" spans="1:6" x14ac:dyDescent="0.15">
      <c r="A441">
        <f t="shared" si="27"/>
        <v>43.751420467312066</v>
      </c>
      <c r="B441">
        <f t="shared" si="28"/>
        <v>-3.608768085163951</v>
      </c>
      <c r="C441">
        <f t="shared" si="29"/>
        <v>43.900000000000354</v>
      </c>
      <c r="D441">
        <f t="shared" si="26"/>
        <v>-43.751420467312066</v>
      </c>
      <c r="E441">
        <f t="shared" si="26"/>
        <v>-3.608768085163951</v>
      </c>
      <c r="F441">
        <f t="shared" si="26"/>
        <v>-43.751420467312066</v>
      </c>
    </row>
    <row r="442" spans="1:6" x14ac:dyDescent="0.15">
      <c r="A442">
        <f t="shared" si="27"/>
        <v>43.993105580498494</v>
      </c>
      <c r="B442">
        <f t="shared" si="28"/>
        <v>0.77888470465383319</v>
      </c>
      <c r="C442">
        <f t="shared" si="29"/>
        <v>44.000000000000355</v>
      </c>
      <c r="D442">
        <f t="shared" si="26"/>
        <v>-43.993105580498494</v>
      </c>
      <c r="E442">
        <f t="shared" si="26"/>
        <v>0.77888470465383319</v>
      </c>
      <c r="F442">
        <f t="shared" si="26"/>
        <v>-43.993105580498494</v>
      </c>
    </row>
    <row r="443" spans="1:6" x14ac:dyDescent="0.15">
      <c r="A443">
        <f t="shared" si="27"/>
        <v>43.794872676178933</v>
      </c>
      <c r="B443">
        <f t="shared" si="28"/>
        <v>5.1787186906905225</v>
      </c>
      <c r="C443">
        <f t="shared" si="29"/>
        <v>44.100000000000357</v>
      </c>
      <c r="D443">
        <f t="shared" si="26"/>
        <v>-43.794872676178933</v>
      </c>
      <c r="E443">
        <f t="shared" si="26"/>
        <v>5.1787186906905225</v>
      </c>
      <c r="F443">
        <f t="shared" si="26"/>
        <v>-43.794872676178933</v>
      </c>
    </row>
    <row r="444" spans="1:6" x14ac:dyDescent="0.15">
      <c r="A444">
        <f t="shared" si="27"/>
        <v>43.156711167901328</v>
      </c>
      <c r="B444">
        <f t="shared" si="28"/>
        <v>9.5466371655349143</v>
      </c>
      <c r="C444">
        <f t="shared" si="29"/>
        <v>44.200000000000358</v>
      </c>
      <c r="D444">
        <f t="shared" si="26"/>
        <v>-43.156711167901328</v>
      </c>
      <c r="E444">
        <f t="shared" si="26"/>
        <v>9.5466371655349143</v>
      </c>
      <c r="F444">
        <f t="shared" si="26"/>
        <v>-43.156711167901328</v>
      </c>
    </row>
    <row r="445" spans="1:6" x14ac:dyDescent="0.15">
      <c r="A445">
        <f t="shared" si="27"/>
        <v>42.083029517998916</v>
      </c>
      <c r="B445">
        <f t="shared" si="28"/>
        <v>13.838664190855404</v>
      </c>
      <c r="C445">
        <f t="shared" si="29"/>
        <v>44.30000000000036</v>
      </c>
      <c r="D445">
        <f t="shared" si="26"/>
        <v>-42.083029517998916</v>
      </c>
      <c r="E445">
        <f t="shared" si="26"/>
        <v>13.838664190855404</v>
      </c>
      <c r="F445">
        <f t="shared" si="26"/>
        <v>-42.083029517998916</v>
      </c>
    </row>
    <row r="446" spans="1:6" x14ac:dyDescent="0.15">
      <c r="A446">
        <f t="shared" si="27"/>
        <v>40.582630851663779</v>
      </c>
      <c r="B446">
        <f t="shared" si="28"/>
        <v>18.011387319071765</v>
      </c>
      <c r="C446">
        <f t="shared" si="29"/>
        <v>44.400000000000361</v>
      </c>
      <c r="D446">
        <f t="shared" si="26"/>
        <v>-40.582630851663779</v>
      </c>
      <c r="E446">
        <f t="shared" si="26"/>
        <v>18.011387319071765</v>
      </c>
      <c r="F446">
        <f t="shared" si="26"/>
        <v>-40.582630851663779</v>
      </c>
    </row>
    <row r="447" spans="1:6" x14ac:dyDescent="0.15">
      <c r="A447">
        <f t="shared" si="27"/>
        <v>38.668644230465041</v>
      </c>
      <c r="B447">
        <f t="shared" si="28"/>
        <v>22.02239663110614</v>
      </c>
      <c r="C447">
        <f t="shared" si="29"/>
        <v>44.500000000000362</v>
      </c>
      <c r="D447">
        <f t="shared" si="26"/>
        <v>-38.668644230465041</v>
      </c>
      <c r="E447">
        <f t="shared" si="26"/>
        <v>22.02239663110614</v>
      </c>
      <c r="F447">
        <f t="shared" si="26"/>
        <v>-38.668644230465041</v>
      </c>
    </row>
    <row r="448" spans="1:6" x14ac:dyDescent="0.15">
      <c r="A448">
        <f t="shared" si="27"/>
        <v>36.358412079849899</v>
      </c>
      <c r="B448">
        <f t="shared" si="28"/>
        <v>25.830715650787866</v>
      </c>
      <c r="C448">
        <f t="shared" si="29"/>
        <v>44.600000000000364</v>
      </c>
      <c r="D448">
        <f t="shared" si="26"/>
        <v>-36.358412079849899</v>
      </c>
      <c r="E448">
        <f t="shared" si="26"/>
        <v>25.830715650787866</v>
      </c>
      <c r="F448">
        <f t="shared" si="26"/>
        <v>-36.358412079849899</v>
      </c>
    </row>
    <row r="449" spans="1:6" x14ac:dyDescent="0.15">
      <c r="A449">
        <f t="shared" si="27"/>
        <v>33.673334709482305</v>
      </c>
      <c r="B449">
        <f t="shared" si="28"/>
        <v>29.397219758732408</v>
      </c>
      <c r="C449">
        <f t="shared" si="29"/>
        <v>44.700000000000365</v>
      </c>
      <c r="D449">
        <f t="shared" si="26"/>
        <v>-33.673334709482305</v>
      </c>
      <c r="E449">
        <f t="shared" si="26"/>
        <v>29.397219758732408</v>
      </c>
      <c r="F449">
        <f t="shared" si="26"/>
        <v>-33.673334709482305</v>
      </c>
    </row>
    <row r="450" spans="1:6" x14ac:dyDescent="0.15">
      <c r="A450">
        <f t="shared" si="27"/>
        <v>30.638673302067609</v>
      </c>
      <c r="B450">
        <f t="shared" si="28"/>
        <v>32.685037835211425</v>
      </c>
      <c r="C450">
        <f t="shared" si="29"/>
        <v>44.800000000000367</v>
      </c>
      <c r="D450">
        <f t="shared" si="26"/>
        <v>-30.638673302067602</v>
      </c>
      <c r="E450">
        <f t="shared" si="26"/>
        <v>32.685037835211425</v>
      </c>
      <c r="F450">
        <f t="shared" si="26"/>
        <v>-30.638673302067605</v>
      </c>
    </row>
    <row r="451" spans="1:6" x14ac:dyDescent="0.15">
      <c r="A451">
        <f t="shared" si="27"/>
        <v>27.283313171137518</v>
      </c>
      <c r="B451">
        <f t="shared" si="28"/>
        <v>35.659933011794443</v>
      </c>
      <c r="C451">
        <f t="shared" si="29"/>
        <v>44.900000000000368</v>
      </c>
      <c r="D451">
        <f t="shared" ref="D451:F514" si="30">Rotation($A451,$B451,$C451,$H$3,$I$3,$J$3,D$1)</f>
        <v>-27.283313171137515</v>
      </c>
      <c r="E451">
        <f t="shared" si="30"/>
        <v>35.659933011794443</v>
      </c>
      <c r="F451">
        <f t="shared" si="30"/>
        <v>-27.283313171137515</v>
      </c>
    </row>
    <row r="452" spans="1:6" x14ac:dyDescent="0.15">
      <c r="A452">
        <f t="shared" ref="A452:A515" si="31">COS(C452)*C452</f>
        <v>23.639489496783884</v>
      </c>
      <c r="B452">
        <f t="shared" ref="B452:B515" si="32">SIN(C452)*C452</f>
        <v>38.290658604044374</v>
      </c>
      <c r="C452">
        <f t="shared" ref="C452:C515" si="33">C451+0.1</f>
        <v>45.000000000000369</v>
      </c>
      <c r="D452">
        <f t="shared" si="30"/>
        <v>-23.639489496783881</v>
      </c>
      <c r="E452">
        <f t="shared" si="30"/>
        <v>38.290658604044374</v>
      </c>
      <c r="F452">
        <f t="shared" si="30"/>
        <v>-23.639489496783881</v>
      </c>
    </row>
    <row r="453" spans="1:6" x14ac:dyDescent="0.15">
      <c r="A453">
        <f t="shared" si="31"/>
        <v>19.742478136336466</v>
      </c>
      <c r="B453">
        <f t="shared" si="32"/>
        <v>40.54928553052828</v>
      </c>
      <c r="C453">
        <f t="shared" si="33"/>
        <v>45.100000000000371</v>
      </c>
      <c r="D453">
        <f t="shared" si="30"/>
        <v>-19.742478136336462</v>
      </c>
      <c r="E453">
        <f t="shared" si="30"/>
        <v>40.54928553052828</v>
      </c>
      <c r="F453">
        <f t="shared" si="30"/>
        <v>-19.742478136336462</v>
      </c>
    </row>
    <row r="454" spans="1:6" x14ac:dyDescent="0.15">
      <c r="A454">
        <f t="shared" si="31"/>
        <v>15.630254470470117</v>
      </c>
      <c r="B454">
        <f t="shared" si="32"/>
        <v>42.411497794682781</v>
      </c>
      <c r="C454">
        <f t="shared" si="33"/>
        <v>45.200000000000372</v>
      </c>
      <c r="D454">
        <f t="shared" si="30"/>
        <v>-15.630254470470112</v>
      </c>
      <c r="E454">
        <f t="shared" si="30"/>
        <v>42.411497794682781</v>
      </c>
      <c r="F454">
        <f t="shared" si="30"/>
        <v>-15.630254470470113</v>
      </c>
    </row>
    <row r="455" spans="1:6" x14ac:dyDescent="0.15">
      <c r="A455">
        <f t="shared" si="31"/>
        <v>11.343123580424393</v>
      </c>
      <c r="B455">
        <f t="shared" si="32"/>
        <v>43.856852913076814</v>
      </c>
      <c r="C455">
        <f t="shared" si="33"/>
        <v>45.300000000000374</v>
      </c>
      <c r="D455">
        <f t="shared" si="30"/>
        <v>-11.34312358042439</v>
      </c>
      <c r="E455">
        <f t="shared" si="30"/>
        <v>43.856852913076814</v>
      </c>
      <c r="F455">
        <f t="shared" si="30"/>
        <v>-11.34312358042439</v>
      </c>
    </row>
    <row r="456" spans="1:6" x14ac:dyDescent="0.15">
      <c r="A456">
        <f t="shared" si="31"/>
        <v>6.9233253554160443</v>
      </c>
      <c r="B456">
        <f t="shared" si="32"/>
        <v>44.869004513395296</v>
      </c>
      <c r="C456">
        <f t="shared" si="33"/>
        <v>45.400000000000375</v>
      </c>
      <c r="D456">
        <f t="shared" si="30"/>
        <v>-6.9233253554160417</v>
      </c>
      <c r="E456">
        <f t="shared" si="30"/>
        <v>44.869004513395296</v>
      </c>
      <c r="F456">
        <f t="shared" si="30"/>
        <v>-6.9233253554160417</v>
      </c>
    </row>
    <row r="457" spans="1:6" x14ac:dyDescent="0.15">
      <c r="A457">
        <f t="shared" si="31"/>
        <v>2.4146183977210272</v>
      </c>
      <c r="B457">
        <f t="shared" si="32"/>
        <v>45.435884694736842</v>
      </c>
      <c r="C457">
        <f t="shared" si="33"/>
        <v>45.500000000000377</v>
      </c>
      <c r="D457">
        <f t="shared" si="30"/>
        <v>-2.4146183977210245</v>
      </c>
      <c r="E457">
        <f t="shared" si="30"/>
        <v>45.435884694736842</v>
      </c>
      <c r="F457">
        <f t="shared" si="30"/>
        <v>-2.4146183977210245</v>
      </c>
    </row>
    <row r="458" spans="1:6" x14ac:dyDescent="0.15">
      <c r="A458">
        <f t="shared" si="31"/>
        <v>-2.1381531765623372</v>
      </c>
      <c r="B458">
        <f t="shared" si="32"/>
        <v>45.549844137972535</v>
      </c>
      <c r="C458">
        <f t="shared" si="33"/>
        <v>45.600000000000378</v>
      </c>
      <c r="D458">
        <f t="shared" si="30"/>
        <v>2.1381531765623398</v>
      </c>
      <c r="E458">
        <f t="shared" si="30"/>
        <v>45.549844137972535</v>
      </c>
      <c r="F458">
        <f t="shared" si="30"/>
        <v>2.1381531765623398</v>
      </c>
    </row>
    <row r="459" spans="1:6" x14ac:dyDescent="0.15">
      <c r="A459">
        <f t="shared" si="31"/>
        <v>-6.6895057528745419</v>
      </c>
      <c r="B459">
        <f t="shared" si="32"/>
        <v>45.207748371073436</v>
      </c>
      <c r="C459">
        <f t="shared" si="33"/>
        <v>45.700000000000379</v>
      </c>
      <c r="D459">
        <f t="shared" si="30"/>
        <v>6.6895057528745445</v>
      </c>
      <c r="E459">
        <f t="shared" si="30"/>
        <v>45.207748371073436</v>
      </c>
      <c r="F459">
        <f t="shared" si="30"/>
        <v>6.6895057528745445</v>
      </c>
    </row>
    <row r="460" spans="1:6" x14ac:dyDescent="0.15">
      <c r="A460">
        <f t="shared" si="31"/>
        <v>-11.193770613747478</v>
      </c>
      <c r="B460">
        <f t="shared" si="32"/>
        <v>44.411029029362041</v>
      </c>
      <c r="C460">
        <f t="shared" si="33"/>
        <v>45.800000000000381</v>
      </c>
      <c r="D460">
        <f t="shared" si="30"/>
        <v>11.193770613747482</v>
      </c>
      <c r="E460">
        <f t="shared" si="30"/>
        <v>44.411029029362041</v>
      </c>
      <c r="F460">
        <f t="shared" si="30"/>
        <v>11.193770613747482</v>
      </c>
    </row>
    <row r="461" spans="1:6" x14ac:dyDescent="0.15">
      <c r="A461">
        <f t="shared" si="31"/>
        <v>-15.60555217499464</v>
      </c>
      <c r="B461">
        <f t="shared" si="32"/>
        <v>43.165689399261943</v>
      </c>
      <c r="C461">
        <f t="shared" si="33"/>
        <v>45.900000000000382</v>
      </c>
      <c r="D461">
        <f t="shared" si="30"/>
        <v>15.605552174994642</v>
      </c>
      <c r="E461">
        <f t="shared" si="30"/>
        <v>43.165689399261943</v>
      </c>
      <c r="F461">
        <f t="shared" si="30"/>
        <v>15.605552174994644</v>
      </c>
    </row>
    <row r="462" spans="1:6" x14ac:dyDescent="0.15">
      <c r="A462">
        <f t="shared" si="31"/>
        <v>-19.880185464715883</v>
      </c>
      <c r="B462">
        <f t="shared" si="32"/>
        <v>41.482263991837939</v>
      </c>
      <c r="C462">
        <f t="shared" si="33"/>
        <v>46.000000000000384</v>
      </c>
      <c r="D462">
        <f t="shared" si="30"/>
        <v>19.880185464715886</v>
      </c>
      <c r="E462">
        <f t="shared" si="30"/>
        <v>41.482263991837939</v>
      </c>
      <c r="F462">
        <f t="shared" si="30"/>
        <v>19.880185464715886</v>
      </c>
    </row>
    <row r="463" spans="1:6" x14ac:dyDescent="0.15">
      <c r="A463">
        <f t="shared" si="31"/>
        <v>-23.974188235156905</v>
      </c>
      <c r="B463">
        <f t="shared" si="32"/>
        <v>39.375732354653415</v>
      </c>
      <c r="C463">
        <f t="shared" si="33"/>
        <v>46.100000000000385</v>
      </c>
      <c r="D463">
        <f t="shared" si="30"/>
        <v>23.974188235156909</v>
      </c>
      <c r="E463">
        <f t="shared" si="30"/>
        <v>39.375732354653415</v>
      </c>
      <c r="F463">
        <f t="shared" si="30"/>
        <v>23.974188235156909</v>
      </c>
    </row>
    <row r="464" spans="1:6" x14ac:dyDescent="0.15">
      <c r="A464">
        <f t="shared" si="31"/>
        <v>-27.845703131777537</v>
      </c>
      <c r="B464">
        <f t="shared" si="32"/>
        <v>36.86538779257517</v>
      </c>
      <c r="C464">
        <f t="shared" si="33"/>
        <v>46.200000000000387</v>
      </c>
      <c r="D464">
        <f t="shared" si="30"/>
        <v>27.84570313177754</v>
      </c>
      <c r="E464">
        <f t="shared" si="30"/>
        <v>36.86538779257517</v>
      </c>
      <c r="F464">
        <f t="shared" si="30"/>
        <v>27.84570313177754</v>
      </c>
    </row>
    <row r="465" spans="1:6" x14ac:dyDescent="0.15">
      <c r="A465">
        <f t="shared" si="31"/>
        <v>-31.454925424497713</v>
      </c>
      <c r="B465">
        <f t="shared" si="32"/>
        <v>33.974662125462309</v>
      </c>
      <c r="C465">
        <f t="shared" si="33"/>
        <v>46.300000000000388</v>
      </c>
      <c r="D465">
        <f t="shared" si="30"/>
        <v>31.454925424497713</v>
      </c>
      <c r="E465">
        <f t="shared" si="30"/>
        <v>33.974662125462309</v>
      </c>
      <c r="F465">
        <f t="shared" si="30"/>
        <v>31.454925424497716</v>
      </c>
    </row>
    <row r="466" spans="1:6" x14ac:dyDescent="0.15">
      <c r="A466">
        <f t="shared" si="31"/>
        <v>-34.764511932387094</v>
      </c>
      <c r="B466">
        <f t="shared" si="32"/>
        <v>30.730908058548341</v>
      </c>
      <c r="C466">
        <f t="shared" si="33"/>
        <v>46.400000000000389</v>
      </c>
      <c r="D466">
        <f t="shared" si="30"/>
        <v>34.764511932387094</v>
      </c>
      <c r="E466">
        <f t="shared" si="30"/>
        <v>30.730908058548341</v>
      </c>
      <c r="F466">
        <f t="shared" si="30"/>
        <v>34.764511932387094</v>
      </c>
    </row>
    <row r="467" spans="1:6" x14ac:dyDescent="0.15">
      <c r="A467">
        <f t="shared" si="31"/>
        <v>-37.739966943961583</v>
      </c>
      <c r="B467">
        <f t="shared" si="32"/>
        <v>27.165141175203264</v>
      </c>
      <c r="C467">
        <f t="shared" si="33"/>
        <v>46.500000000000391</v>
      </c>
      <c r="D467">
        <f t="shared" si="30"/>
        <v>37.739966943961583</v>
      </c>
      <c r="E467">
        <f t="shared" si="30"/>
        <v>27.165141175203264</v>
      </c>
      <c r="F467">
        <f t="shared" si="30"/>
        <v>37.739966943961583</v>
      </c>
    </row>
    <row r="468" spans="1:6" x14ac:dyDescent="0.15">
      <c r="A468">
        <f t="shared" si="31"/>
        <v>-40.350001149209518</v>
      </c>
      <c r="B468">
        <f t="shared" si="32"/>
        <v>23.311743977206582</v>
      </c>
      <c r="C468">
        <f t="shared" si="33"/>
        <v>46.600000000000392</v>
      </c>
      <c r="D468">
        <f t="shared" si="30"/>
        <v>40.350001149209518</v>
      </c>
      <c r="E468">
        <f t="shared" si="30"/>
        <v>23.311743977206582</v>
      </c>
      <c r="F468">
        <f t="shared" si="30"/>
        <v>40.350001149209518</v>
      </c>
    </row>
    <row r="469" spans="1:6" x14ac:dyDescent="0.15">
      <c r="A469">
        <f t="shared" si="31"/>
        <v>-42.566859854513496</v>
      </c>
      <c r="B469">
        <f t="shared" si="32"/>
        <v>19.208134790401811</v>
      </c>
      <c r="C469">
        <f t="shared" si="33"/>
        <v>46.700000000000394</v>
      </c>
      <c r="D469">
        <f t="shared" si="30"/>
        <v>42.566859854513496</v>
      </c>
      <c r="E469">
        <f t="shared" si="30"/>
        <v>19.208134790401811</v>
      </c>
      <c r="F469">
        <f t="shared" si="30"/>
        <v>42.566859854513496</v>
      </c>
    </row>
    <row r="470" spans="1:6" x14ac:dyDescent="0.15">
      <c r="A470">
        <f t="shared" si="31"/>
        <v>-44.366617045357671</v>
      </c>
      <c r="B470">
        <f t="shared" si="32"/>
        <v>14.894404719578921</v>
      </c>
      <c r="C470">
        <f t="shared" si="33"/>
        <v>46.800000000000395</v>
      </c>
      <c r="D470">
        <f t="shared" si="30"/>
        <v>44.366617045357671</v>
      </c>
      <c r="E470">
        <f t="shared" si="30"/>
        <v>14.894404719578921</v>
      </c>
      <c r="F470">
        <f t="shared" si="30"/>
        <v>44.366617045357671</v>
      </c>
    </row>
    <row r="471" spans="1:6" x14ac:dyDescent="0.15">
      <c r="A471">
        <f t="shared" si="31"/>
        <v>-45.729432191313066</v>
      </c>
      <c r="B471">
        <f t="shared" si="32"/>
        <v>10.412926171837455</v>
      </c>
      <c r="C471">
        <f t="shared" si="33"/>
        <v>46.900000000000396</v>
      </c>
      <c r="D471">
        <f t="shared" si="30"/>
        <v>45.729432191313066</v>
      </c>
      <c r="E471">
        <f t="shared" si="30"/>
        <v>10.412926171837455</v>
      </c>
      <c r="F471">
        <f t="shared" si="30"/>
        <v>45.729432191313066</v>
      </c>
    </row>
    <row r="472" spans="1:6" x14ac:dyDescent="0.15">
      <c r="A472">
        <f t="shared" si="31"/>
        <v>-46.63976705009636</v>
      </c>
      <c r="B472">
        <f t="shared" si="32"/>
        <v>5.8079367690070196</v>
      </c>
      <c r="C472">
        <f t="shared" si="33"/>
        <v>47.000000000000398</v>
      </c>
      <c r="D472">
        <f t="shared" si="30"/>
        <v>46.63976705009636</v>
      </c>
      <c r="E472">
        <f t="shared" si="30"/>
        <v>5.8079367690070196</v>
      </c>
      <c r="F472">
        <f t="shared" si="30"/>
        <v>46.63976705009636</v>
      </c>
    </row>
    <row r="473" spans="1:6" x14ac:dyDescent="0.15">
      <c r="A473">
        <f t="shared" si="31"/>
        <v>-47.086560118982177</v>
      </c>
      <c r="B473">
        <f t="shared" si="32"/>
        <v>1.1251027337602739</v>
      </c>
      <c r="C473">
        <f t="shared" si="33"/>
        <v>47.100000000000399</v>
      </c>
      <c r="D473">
        <f t="shared" si="30"/>
        <v>47.086560118982177</v>
      </c>
      <c r="E473">
        <f t="shared" si="30"/>
        <v>1.1251027337602739</v>
      </c>
      <c r="F473">
        <f t="shared" si="30"/>
        <v>47.086560118982177</v>
      </c>
    </row>
    <row r="474" spans="1:6" x14ac:dyDescent="0.15">
      <c r="A474">
        <f t="shared" si="31"/>
        <v>-47.063356798683536</v>
      </c>
      <c r="B474">
        <f t="shared" si="32"/>
        <v>-3.5889339419730453</v>
      </c>
      <c r="C474">
        <f t="shared" si="33"/>
        <v>47.200000000000401</v>
      </c>
      <c r="D474">
        <f t="shared" si="30"/>
        <v>47.063356798683536</v>
      </c>
      <c r="E474">
        <f t="shared" si="30"/>
        <v>-3.5889339419730453</v>
      </c>
      <c r="F474">
        <f t="shared" si="30"/>
        <v>47.063356798683536</v>
      </c>
    </row>
    <row r="475" spans="1:6" x14ac:dyDescent="0.15">
      <c r="A475">
        <f t="shared" si="31"/>
        <v>-46.568393772899547</v>
      </c>
      <c r="B475">
        <f t="shared" si="32"/>
        <v>-8.2870200562209924</v>
      </c>
      <c r="C475">
        <f t="shared" si="33"/>
        <v>47.300000000000402</v>
      </c>
      <c r="D475">
        <f t="shared" si="30"/>
        <v>46.568393772899547</v>
      </c>
      <c r="E475">
        <f t="shared" si="30"/>
        <v>-8.2870200562209924</v>
      </c>
      <c r="F475">
        <f t="shared" si="30"/>
        <v>46.568393772899547</v>
      </c>
    </row>
    <row r="476" spans="1:6" x14ac:dyDescent="0.15">
      <c r="A476">
        <f t="shared" si="31"/>
        <v>-45.604636561730345</v>
      </c>
      <c r="B476">
        <f t="shared" si="32"/>
        <v>-12.921962856800274</v>
      </c>
      <c r="C476">
        <f t="shared" si="33"/>
        <v>47.400000000000404</v>
      </c>
      <c r="D476">
        <f t="shared" si="30"/>
        <v>45.604636561730345</v>
      </c>
      <c r="E476">
        <f t="shared" si="30"/>
        <v>-12.921962856800274</v>
      </c>
      <c r="F476">
        <f t="shared" si="30"/>
        <v>45.604636561730345</v>
      </c>
    </row>
    <row r="477" spans="1:6" x14ac:dyDescent="0.15">
      <c r="A477">
        <f t="shared" si="31"/>
        <v>-44.179769674554549</v>
      </c>
      <c r="B477">
        <f t="shared" si="32"/>
        <v>-17.447004083892129</v>
      </c>
      <c r="C477">
        <f t="shared" si="33"/>
        <v>47.500000000000405</v>
      </c>
      <c r="D477">
        <f t="shared" si="30"/>
        <v>44.179769674554549</v>
      </c>
      <c r="E477">
        <f t="shared" si="30"/>
        <v>-17.447004083892129</v>
      </c>
      <c r="F477">
        <f t="shared" si="30"/>
        <v>44.179769674554549</v>
      </c>
    </row>
    <row r="478" spans="1:6" x14ac:dyDescent="0.15">
      <c r="A478">
        <f t="shared" si="31"/>
        <v>-42.306139263089463</v>
      </c>
      <c r="B478">
        <f t="shared" si="32"/>
        <v>-21.816291633825376</v>
      </c>
      <c r="C478">
        <f t="shared" si="33"/>
        <v>47.600000000000406</v>
      </c>
      <c r="D478">
        <f t="shared" si="30"/>
        <v>42.306139263089463</v>
      </c>
      <c r="E478">
        <f t="shared" si="30"/>
        <v>-21.816291633825376</v>
      </c>
      <c r="F478">
        <f t="shared" si="30"/>
        <v>42.306139263089463</v>
      </c>
    </row>
    <row r="479" spans="1:6" x14ac:dyDescent="0.15">
      <c r="A479">
        <f t="shared" si="31"/>
        <v>-40.000648653446284</v>
      </c>
      <c r="B479">
        <f t="shared" si="32"/>
        <v>-25.985344086688265</v>
      </c>
      <c r="C479">
        <f t="shared" si="33"/>
        <v>47.700000000000408</v>
      </c>
      <c r="D479">
        <f t="shared" si="30"/>
        <v>40.000648653446284</v>
      </c>
      <c r="E479">
        <f t="shared" si="30"/>
        <v>-25.985344086688265</v>
      </c>
      <c r="F479">
        <f t="shared" si="30"/>
        <v>40.000648653446284</v>
      </c>
    </row>
    <row r="480" spans="1:6" x14ac:dyDescent="0.15">
      <c r="A480">
        <f t="shared" si="31"/>
        <v>-37.28460761223964</v>
      </c>
      <c r="B480">
        <f t="shared" si="32"/>
        <v>-29.911503392530463</v>
      </c>
      <c r="C480">
        <f t="shared" si="33"/>
        <v>47.800000000000409</v>
      </c>
      <c r="D480">
        <f t="shared" si="30"/>
        <v>37.28460761223964</v>
      </c>
      <c r="E480">
        <f t="shared" si="30"/>
        <v>-29.911503392530463</v>
      </c>
      <c r="F480">
        <f t="shared" si="30"/>
        <v>37.28460761223964</v>
      </c>
    </row>
    <row r="481" spans="1:6" x14ac:dyDescent="0.15">
      <c r="A481">
        <f t="shared" si="31"/>
        <v>-34.183536671400219</v>
      </c>
      <c r="B481">
        <f t="shared" si="32"/>
        <v>-33.5543711107074</v>
      </c>
      <c r="C481">
        <f t="shared" si="33"/>
        <v>47.900000000000411</v>
      </c>
      <c r="D481">
        <f t="shared" si="30"/>
        <v>34.183536671400219</v>
      </c>
      <c r="E481">
        <f t="shared" si="30"/>
        <v>-33.5543711107074</v>
      </c>
      <c r="F481">
        <f t="shared" si="30"/>
        <v>34.183536671400219</v>
      </c>
    </row>
    <row r="482" spans="1:6" x14ac:dyDescent="0.15">
      <c r="A482">
        <f t="shared" si="31"/>
        <v>-30.726928294506656</v>
      </c>
      <c r="B482">
        <f t="shared" si="32"/>
        <v>-36.876223743548984</v>
      </c>
      <c r="C482">
        <f t="shared" si="33"/>
        <v>48.000000000000412</v>
      </c>
      <c r="D482">
        <f t="shared" si="30"/>
        <v>30.726928294506656</v>
      </c>
      <c r="E482">
        <f t="shared" si="30"/>
        <v>-36.876223743548984</v>
      </c>
      <c r="F482">
        <f t="shared" si="30"/>
        <v>30.72692829450666</v>
      </c>
    </row>
    <row r="483" spans="1:6" x14ac:dyDescent="0.15">
      <c r="A483">
        <f t="shared" si="31"/>
        <v>-26.947967109527493</v>
      </c>
      <c r="B483">
        <f t="shared" si="32"/>
        <v>-39.842402897715196</v>
      </c>
      <c r="C483">
        <f t="shared" si="33"/>
        <v>48.100000000000414</v>
      </c>
      <c r="D483">
        <f t="shared" si="30"/>
        <v>26.947967109527497</v>
      </c>
      <c r="E483">
        <f t="shared" si="30"/>
        <v>-39.842402897715196</v>
      </c>
      <c r="F483">
        <f t="shared" si="30"/>
        <v>26.947967109527497</v>
      </c>
    </row>
    <row r="484" spans="1:6" x14ac:dyDescent="0.15">
      <c r="A484">
        <f t="shared" si="31"/>
        <v>-22.88321185432287</v>
      </c>
      <c r="B484">
        <f t="shared" si="32"/>
        <v>-42.421676242579302</v>
      </c>
      <c r="C484">
        <f t="shared" si="33"/>
        <v>48.200000000000415</v>
      </c>
      <c r="D484">
        <f t="shared" si="30"/>
        <v>22.883211854322873</v>
      </c>
      <c r="E484">
        <f t="shared" si="30"/>
        <v>-42.421676242579302</v>
      </c>
      <c r="F484">
        <f t="shared" si="30"/>
        <v>22.883211854322873</v>
      </c>
    </row>
    <row r="485" spans="1:6" x14ac:dyDescent="0.15">
      <c r="A485">
        <f t="shared" si="31"/>
        <v>-18.572242077760304</v>
      </c>
      <c r="B485">
        <f t="shared" si="32"/>
        <v>-44.586565512552205</v>
      </c>
      <c r="C485">
        <f t="shared" si="33"/>
        <v>48.300000000000416</v>
      </c>
      <c r="D485">
        <f t="shared" si="30"/>
        <v>18.572242077760308</v>
      </c>
      <c r="E485">
        <f t="shared" si="30"/>
        <v>-44.586565512552205</v>
      </c>
      <c r="F485">
        <f t="shared" si="30"/>
        <v>18.572242077760308</v>
      </c>
    </row>
    <row r="486" spans="1:6" x14ac:dyDescent="0.15">
      <c r="A486">
        <f t="shared" si="31"/>
        <v>-14.057273006750815</v>
      </c>
      <c r="B486">
        <f t="shared" si="32"/>
        <v>-46.313638116797904</v>
      </c>
      <c r="C486">
        <f t="shared" si="33"/>
        <v>48.400000000000418</v>
      </c>
      <c r="D486">
        <f t="shared" si="30"/>
        <v>14.057273006750819</v>
      </c>
      <c r="E486">
        <f t="shared" si="30"/>
        <v>-46.313638116797904</v>
      </c>
      <c r="F486">
        <f t="shared" si="30"/>
        <v>14.057273006750819</v>
      </c>
    </row>
    <row r="487" spans="1:6" x14ac:dyDescent="0.15">
      <c r="A487">
        <f t="shared" si="31"/>
        <v>-9.3827423240846759</v>
      </c>
      <c r="B487">
        <f t="shared" si="32"/>
        <v>-47.583759272254547</v>
      </c>
      <c r="C487">
        <f t="shared" si="33"/>
        <v>48.500000000000419</v>
      </c>
      <c r="D487">
        <f t="shared" si="30"/>
        <v>9.3827423240846795</v>
      </c>
      <c r="E487">
        <f t="shared" si="30"/>
        <v>-47.583759272254547</v>
      </c>
      <c r="F487">
        <f t="shared" si="30"/>
        <v>9.3827423240846795</v>
      </c>
    </row>
    <row r="488" spans="1:6" x14ac:dyDescent="0.15">
      <c r="A488">
        <f t="shared" si="31"/>
        <v>-4.5948729001331756</v>
      </c>
      <c r="B488">
        <f t="shared" si="32"/>
        <v>-48.382301960858193</v>
      </c>
      <c r="C488">
        <f t="shared" si="33"/>
        <v>48.600000000000421</v>
      </c>
      <c r="D488">
        <f t="shared" si="30"/>
        <v>4.5948729001331783</v>
      </c>
      <c r="E488">
        <f t="shared" si="30"/>
        <v>-48.382301960858193</v>
      </c>
      <c r="F488">
        <f t="shared" si="30"/>
        <v>4.5948729001331783</v>
      </c>
    </row>
    <row r="489" spans="1:6" x14ac:dyDescent="0.15">
      <c r="A489">
        <f t="shared" si="31"/>
        <v>0.25878421987049677</v>
      </c>
      <c r="B489">
        <f t="shared" si="32"/>
        <v>-48.699312425614259</v>
      </c>
      <c r="C489">
        <f t="shared" si="33"/>
        <v>48.700000000000422</v>
      </c>
      <c r="D489">
        <f t="shared" si="30"/>
        <v>-0.25878421987049377</v>
      </c>
      <c r="E489">
        <f t="shared" si="30"/>
        <v>-48.699312425614259</v>
      </c>
      <c r="F489">
        <f t="shared" si="30"/>
        <v>-0.25878421987049377</v>
      </c>
    </row>
    <row r="490" spans="1:6" x14ac:dyDescent="0.15">
      <c r="A490">
        <f t="shared" si="31"/>
        <v>5.1298220549202513</v>
      </c>
      <c r="B490">
        <f t="shared" si="32"/>
        <v>-48.529629358618585</v>
      </c>
      <c r="C490">
        <f t="shared" si="33"/>
        <v>48.800000000000423</v>
      </c>
      <c r="D490">
        <f t="shared" si="30"/>
        <v>-5.1298220549202487</v>
      </c>
      <c r="E490">
        <f t="shared" si="30"/>
        <v>-48.529629358618585</v>
      </c>
      <c r="F490">
        <f t="shared" si="30"/>
        <v>-5.1298220549202487</v>
      </c>
    </row>
    <row r="491" spans="1:6" x14ac:dyDescent="0.15">
      <c r="A491">
        <f t="shared" si="31"/>
        <v>9.9694604639675024</v>
      </c>
      <c r="B491">
        <f t="shared" si="32"/>
        <v>-47.872955392971413</v>
      </c>
      <c r="C491">
        <f t="shared" si="33"/>
        <v>48.900000000000425</v>
      </c>
      <c r="D491">
        <f t="shared" si="30"/>
        <v>-9.9694604639674989</v>
      </c>
      <c r="E491">
        <f t="shared" si="30"/>
        <v>-47.872955392971413</v>
      </c>
      <c r="F491">
        <f t="shared" si="30"/>
        <v>-9.9694604639674989</v>
      </c>
    </row>
    <row r="492" spans="1:6" x14ac:dyDescent="0.15">
      <c r="A492">
        <f t="shared" si="31"/>
        <v>14.72903464345827</v>
      </c>
      <c r="B492">
        <f t="shared" si="32"/>
        <v>-46.733879985208247</v>
      </c>
      <c r="C492">
        <f t="shared" si="33"/>
        <v>49.000000000000426</v>
      </c>
      <c r="D492">
        <f t="shared" si="30"/>
        <v>-14.729034643458265</v>
      </c>
      <c r="E492">
        <f t="shared" si="30"/>
        <v>-46.733879985208247</v>
      </c>
      <c r="F492">
        <f t="shared" si="30"/>
        <v>-14.729034643458267</v>
      </c>
    </row>
    <row r="493" spans="1:6" x14ac:dyDescent="0.15">
      <c r="A493">
        <f t="shared" si="31"/>
        <v>19.360484454755319</v>
      </c>
      <c r="B493">
        <f t="shared" si="32"/>
        <v>-45.121853260667606</v>
      </c>
      <c r="C493">
        <f t="shared" si="33"/>
        <v>49.100000000000428</v>
      </c>
      <c r="D493">
        <f t="shared" si="30"/>
        <v>-19.360484454755316</v>
      </c>
      <c r="E493">
        <f t="shared" si="30"/>
        <v>-45.121853260667606</v>
      </c>
      <c r="F493">
        <f t="shared" si="30"/>
        <v>-19.360484454755316</v>
      </c>
    </row>
    <row r="494" spans="1:6" x14ac:dyDescent="0.15">
      <c r="A494">
        <f t="shared" si="31"/>
        <v>23.816839661425295</v>
      </c>
      <c r="B494">
        <f t="shared" si="32"/>
        <v>-43.051110886270997</v>
      </c>
      <c r="C494">
        <f t="shared" si="33"/>
        <v>49.200000000000429</v>
      </c>
      <c r="D494">
        <f t="shared" si="30"/>
        <v>-23.816839661425291</v>
      </c>
      <c r="E494">
        <f t="shared" si="30"/>
        <v>-43.051110886270997</v>
      </c>
      <c r="F494">
        <f t="shared" si="30"/>
        <v>-23.816839661425291</v>
      </c>
    </row>
    <row r="495" spans="1:6" x14ac:dyDescent="0.15">
      <c r="A495">
        <f t="shared" si="31"/>
        <v>28.052696177739502</v>
      </c>
      <c r="B495">
        <f t="shared" si="32"/>
        <v>-40.540550528569312</v>
      </c>
      <c r="C495">
        <f t="shared" si="33"/>
        <v>49.300000000000431</v>
      </c>
      <c r="D495">
        <f t="shared" si="30"/>
        <v>-28.052696177739499</v>
      </c>
      <c r="E495">
        <f t="shared" si="30"/>
        <v>-40.540550528569312</v>
      </c>
      <c r="F495">
        <f t="shared" si="30"/>
        <v>-28.052696177739499</v>
      </c>
    </row>
    <row r="496" spans="1:6" x14ac:dyDescent="0.15">
      <c r="A496">
        <f t="shared" si="31"/>
        <v>32.024678500554344</v>
      </c>
      <c r="B496">
        <f t="shared" si="32"/>
        <v>-37.613560944640369</v>
      </c>
      <c r="C496">
        <f t="shared" si="33"/>
        <v>49.400000000000432</v>
      </c>
      <c r="D496">
        <f t="shared" si="30"/>
        <v>-32.024678500554344</v>
      </c>
      <c r="E496">
        <f t="shared" si="30"/>
        <v>-37.613560944640369</v>
      </c>
      <c r="F496">
        <f t="shared" si="30"/>
        <v>-32.024678500554344</v>
      </c>
    </row>
    <row r="497" spans="1:6" x14ac:dyDescent="0.15">
      <c r="A497">
        <f t="shared" si="31"/>
        <v>35.691883616485249</v>
      </c>
      <c r="B497">
        <f t="shared" si="32"/>
        <v>-34.297805234552769</v>
      </c>
      <c r="C497">
        <f t="shared" si="33"/>
        <v>49.500000000000433</v>
      </c>
      <c r="D497">
        <f t="shared" si="30"/>
        <v>-35.691883616485249</v>
      </c>
      <c r="E497">
        <f t="shared" si="30"/>
        <v>-34.297805234552769</v>
      </c>
      <c r="F497">
        <f t="shared" si="30"/>
        <v>-35.691883616485249</v>
      </c>
    </row>
    <row r="498" spans="1:6" x14ac:dyDescent="0.15">
      <c r="A498">
        <f t="shared" si="31"/>
        <v>39.016301843953201</v>
      </c>
      <c r="B498">
        <f t="shared" si="32"/>
        <v>-30.624960251755063</v>
      </c>
      <c r="C498">
        <f t="shared" si="33"/>
        <v>49.600000000000435</v>
      </c>
      <c r="D498">
        <f t="shared" si="30"/>
        <v>-39.016301843953201</v>
      </c>
      <c r="E498">
        <f t="shared" si="30"/>
        <v>-30.624960251755063</v>
      </c>
      <c r="F498">
        <f t="shared" si="30"/>
        <v>-39.016301843953201</v>
      </c>
    </row>
    <row r="499" spans="1:6" x14ac:dyDescent="0.15">
      <c r="A499">
        <f t="shared" si="31"/>
        <v>41.963210283763807</v>
      </c>
      <c r="B499">
        <f t="shared" si="32"/>
        <v>-26.630414617137731</v>
      </c>
      <c r="C499">
        <f t="shared" si="33"/>
        <v>49.700000000000436</v>
      </c>
      <c r="D499">
        <f t="shared" si="30"/>
        <v>-41.963210283763807</v>
      </c>
      <c r="E499">
        <f t="shared" si="30"/>
        <v>-26.630414617137731</v>
      </c>
      <c r="F499">
        <f t="shared" si="30"/>
        <v>-41.963210283763807</v>
      </c>
    </row>
    <row r="500" spans="1:6" x14ac:dyDescent="0.15">
      <c r="A500">
        <f t="shared" si="31"/>
        <v>44.501534810400663</v>
      </c>
      <c r="B500">
        <f t="shared" si="32"/>
        <v>-22.35292820904548</v>
      </c>
      <c r="C500">
        <f t="shared" si="33"/>
        <v>49.800000000000438</v>
      </c>
      <c r="D500">
        <f t="shared" si="30"/>
        <v>-44.501534810400663</v>
      </c>
      <c r="E500">
        <f t="shared" si="30"/>
        <v>-22.35292820904548</v>
      </c>
      <c r="F500">
        <f t="shared" si="30"/>
        <v>-44.501534810400663</v>
      </c>
    </row>
    <row r="501" spans="1:6" x14ac:dyDescent="0.15">
      <c r="A501">
        <f t="shared" si="31"/>
        <v>46.604176836745438</v>
      </c>
      <c r="B501">
        <f t="shared" si="32"/>
        <v>-17.83425640079798</v>
      </c>
      <c r="C501">
        <f t="shared" si="33"/>
        <v>49.900000000000439</v>
      </c>
      <c r="D501">
        <f t="shared" si="30"/>
        <v>-46.604176836745438</v>
      </c>
      <c r="E501">
        <f t="shared" si="30"/>
        <v>-17.83425640079798</v>
      </c>
      <c r="F501">
        <f t="shared" si="30"/>
        <v>-46.604176836745438</v>
      </c>
    </row>
    <row r="502" spans="1:6" x14ac:dyDescent="0.15">
      <c r="A502">
        <f t="shared" si="31"/>
        <v>48.248301424611867</v>
      </c>
      <c r="B502">
        <f t="shared" si="32"/>
        <v>-13.118742685175299</v>
      </c>
      <c r="C502">
        <f t="shared" si="33"/>
        <v>50.000000000000441</v>
      </c>
      <c r="D502">
        <f t="shared" si="30"/>
        <v>-48.248301424611867</v>
      </c>
      <c r="E502">
        <f t="shared" si="30"/>
        <v>-13.118742685175299</v>
      </c>
      <c r="F502">
        <f t="shared" si="30"/>
        <v>-48.248301424611867</v>
      </c>
    </row>
    <row r="503" spans="1:6" x14ac:dyDescent="0.15">
      <c r="A503">
        <f t="shared" si="31"/>
        <v>49.415583689029063</v>
      </c>
      <c r="B503">
        <f t="shared" si="32"/>
        <v>-8.2528836580076277</v>
      </c>
      <c r="C503">
        <f t="shared" si="33"/>
        <v>50.100000000000442</v>
      </c>
      <c r="D503">
        <f t="shared" si="30"/>
        <v>-49.415583689029063</v>
      </c>
      <c r="E503">
        <f t="shared" si="30"/>
        <v>-8.2528836580076277</v>
      </c>
      <c r="F503">
        <f t="shared" si="30"/>
        <v>-49.415583689029063</v>
      </c>
    </row>
    <row r="504" spans="1:6" x14ac:dyDescent="0.15">
      <c r="A504">
        <f t="shared" si="31"/>
        <v>50.092410851984482</v>
      </c>
      <c r="B504">
        <f t="shared" si="32"/>
        <v>-3.2848706269854504</v>
      </c>
      <c r="C504">
        <f t="shared" si="33"/>
        <v>50.200000000000443</v>
      </c>
      <c r="D504">
        <f t="shared" si="30"/>
        <v>-50.092410851984482</v>
      </c>
      <c r="E504">
        <f t="shared" si="30"/>
        <v>-3.2848706269854504</v>
      </c>
      <c r="F504">
        <f t="shared" si="30"/>
        <v>-50.092410851984482</v>
      </c>
    </row>
    <row r="505" spans="1:6" x14ac:dyDescent="0.15">
      <c r="A505">
        <f t="shared" si="31"/>
        <v>50.270037737354947</v>
      </c>
      <c r="B505">
        <f t="shared" si="32"/>
        <v>1.7358876360392961</v>
      </c>
      <c r="C505">
        <f t="shared" si="33"/>
        <v>50.300000000000445</v>
      </c>
      <c r="D505">
        <f t="shared" si="30"/>
        <v>-50.270037737354947</v>
      </c>
      <c r="E505">
        <f t="shared" si="30"/>
        <v>1.7358876360392961</v>
      </c>
      <c r="F505">
        <f t="shared" si="30"/>
        <v>-50.270037737354947</v>
      </c>
    </row>
    <row r="506" spans="1:6" x14ac:dyDescent="0.15">
      <c r="A506">
        <f t="shared" si="31"/>
        <v>49.944693958728394</v>
      </c>
      <c r="B506">
        <f t="shared" si="32"/>
        <v>6.7592562733635368</v>
      </c>
      <c r="C506">
        <f t="shared" si="33"/>
        <v>50.400000000000446</v>
      </c>
      <c r="D506">
        <f t="shared" si="30"/>
        <v>-49.944693958728394</v>
      </c>
      <c r="E506">
        <f t="shared" si="30"/>
        <v>6.7592562733635368</v>
      </c>
      <c r="F506">
        <f t="shared" si="30"/>
        <v>-49.944693958728394</v>
      </c>
    </row>
    <row r="507" spans="1:6" x14ac:dyDescent="0.15">
      <c r="A507">
        <f t="shared" si="31"/>
        <v>49.117641531207035</v>
      </c>
      <c r="B507">
        <f t="shared" si="32"/>
        <v>11.73487496362406</v>
      </c>
      <c r="C507">
        <f t="shared" si="33"/>
        <v>50.500000000000448</v>
      </c>
      <c r="D507">
        <f t="shared" si="30"/>
        <v>-49.117641531207035</v>
      </c>
      <c r="E507">
        <f t="shared" si="30"/>
        <v>11.73487496362406</v>
      </c>
      <c r="F507">
        <f t="shared" si="30"/>
        <v>-49.117641531207035</v>
      </c>
    </row>
    <row r="508" spans="1:6" x14ac:dyDescent="0.15">
      <c r="A508">
        <f t="shared" si="31"/>
        <v>47.795182132326453</v>
      </c>
      <c r="B508">
        <f t="shared" si="32"/>
        <v>16.612662788902554</v>
      </c>
      <c r="C508">
        <f t="shared" si="33"/>
        <v>50.600000000000449</v>
      </c>
      <c r="D508">
        <f t="shared" si="30"/>
        <v>-47.795182132326453</v>
      </c>
      <c r="E508">
        <f t="shared" si="30"/>
        <v>16.612662788902554</v>
      </c>
      <c r="F508">
        <f t="shared" si="30"/>
        <v>-47.795182132326453</v>
      </c>
    </row>
    <row r="509" spans="1:6" x14ac:dyDescent="0.15">
      <c r="A509">
        <f t="shared" si="31"/>
        <v>45.988613741001842</v>
      </c>
      <c r="B509">
        <f t="shared" si="32"/>
        <v>21.343322285459273</v>
      </c>
      <c r="C509">
        <f t="shared" si="33"/>
        <v>50.70000000000045</v>
      </c>
      <c r="D509">
        <f t="shared" si="30"/>
        <v>-45.988613741001842</v>
      </c>
      <c r="E509">
        <f t="shared" si="30"/>
        <v>21.343322285459273</v>
      </c>
      <c r="F509">
        <f t="shared" si="30"/>
        <v>-45.988613741001842</v>
      </c>
    </row>
    <row r="510" spans="1:6" x14ac:dyDescent="0.15">
      <c r="A510">
        <f t="shared" si="31"/>
        <v>43.714136891881829</v>
      </c>
      <c r="B510">
        <f t="shared" si="32"/>
        <v>25.878837605229918</v>
      </c>
      <c r="C510">
        <f t="shared" si="33"/>
        <v>50.800000000000452</v>
      </c>
      <c r="D510">
        <f t="shared" si="30"/>
        <v>-43.714136891881829</v>
      </c>
      <c r="E510">
        <f t="shared" si="30"/>
        <v>25.878837605229918</v>
      </c>
      <c r="F510">
        <f t="shared" si="30"/>
        <v>-43.714136891881829</v>
      </c>
    </row>
    <row r="511" spans="1:6" x14ac:dyDescent="0.15">
      <c r="A511">
        <f t="shared" si="31"/>
        <v>40.992711290544548</v>
      </c>
      <c r="B511">
        <f t="shared" si="32"/>
        <v>30.172961754692022</v>
      </c>
      <c r="C511">
        <f t="shared" si="33"/>
        <v>50.900000000000453</v>
      </c>
      <c r="D511">
        <f t="shared" si="30"/>
        <v>-40.992711290544548</v>
      </c>
      <c r="E511">
        <f t="shared" si="30"/>
        <v>30.172961754692022</v>
      </c>
      <c r="F511">
        <f t="shared" si="30"/>
        <v>-40.992711290544548</v>
      </c>
    </row>
    <row r="512" spans="1:6" x14ac:dyDescent="0.15">
      <c r="A512">
        <f t="shared" si="31"/>
        <v>37.849864037487698</v>
      </c>
      <c r="B512">
        <f t="shared" si="32"/>
        <v>34.181687968029628</v>
      </c>
      <c r="C512">
        <f t="shared" si="33"/>
        <v>51.000000000000455</v>
      </c>
      <c r="D512">
        <f t="shared" si="30"/>
        <v>-37.849864037487698</v>
      </c>
      <c r="E512">
        <f t="shared" si="30"/>
        <v>34.181687968029628</v>
      </c>
      <c r="F512">
        <f t="shared" si="30"/>
        <v>-37.849864037487698</v>
      </c>
    </row>
    <row r="513" spans="1:6" x14ac:dyDescent="0.15">
      <c r="A513">
        <f t="shared" si="31"/>
        <v>34.3154512007577</v>
      </c>
      <c r="B513">
        <f t="shared" si="32"/>
        <v>37.863700411983814</v>
      </c>
      <c r="C513">
        <f t="shared" si="33"/>
        <v>51.100000000000456</v>
      </c>
      <c r="D513">
        <f t="shared" si="30"/>
        <v>-34.3154512007577</v>
      </c>
      <c r="E513">
        <f t="shared" si="30"/>
        <v>37.863700411983814</v>
      </c>
      <c r="F513">
        <f t="shared" si="30"/>
        <v>-34.3154512007577</v>
      </c>
    </row>
    <row r="514" spans="1:6" x14ac:dyDescent="0.15">
      <c r="A514">
        <f t="shared" si="31"/>
        <v>30.423374953334161</v>
      </c>
      <c r="B514">
        <f t="shared" si="32"/>
        <v>41.180799609149005</v>
      </c>
      <c r="C514">
        <f t="shared" si="33"/>
        <v>51.200000000000458</v>
      </c>
      <c r="D514">
        <f t="shared" si="30"/>
        <v>-30.423374953334154</v>
      </c>
      <c r="E514">
        <f t="shared" si="30"/>
        <v>41.180799609149005</v>
      </c>
      <c r="F514">
        <f t="shared" si="30"/>
        <v>-30.423374953334157</v>
      </c>
    </row>
    <row r="515" spans="1:6" x14ac:dyDescent="0.15">
      <c r="A515">
        <f t="shared" si="31"/>
        <v>26.211258947174663</v>
      </c>
      <c r="B515">
        <f t="shared" si="32"/>
        <v>44.098298203039576</v>
      </c>
      <c r="C515">
        <f t="shared" si="33"/>
        <v>51.300000000000459</v>
      </c>
      <c r="D515">
        <f t="shared" ref="D515:F546" si="34">Rotation($A515,$B515,$C515,$H$3,$I$3,$J$3,D$1)</f>
        <v>-26.21125894717466</v>
      </c>
      <c r="E515">
        <f t="shared" si="34"/>
        <v>44.098298203039576</v>
      </c>
      <c r="F515">
        <f t="shared" si="34"/>
        <v>-26.21125894717466</v>
      </c>
    </row>
    <row r="516" spans="1:6" x14ac:dyDescent="0.15">
      <c r="A516">
        <f t="shared" ref="A516:A579" si="35">COS(C516)*C516</f>
        <v>21.720085026459166</v>
      </c>
      <c r="B516">
        <f t="shared" ref="B516:B579" si="36">SIN(C516)*C516</f>
        <v>46.585382969805366</v>
      </c>
      <c r="C516">
        <f t="shared" ref="C516:C579" si="37">C515+0.1</f>
        <v>51.40000000000046</v>
      </c>
      <c r="D516">
        <f t="shared" si="34"/>
        <v>-21.720085026459163</v>
      </c>
      <c r="E516">
        <f t="shared" si="34"/>
        <v>46.585382969805366</v>
      </c>
      <c r="F516">
        <f t="shared" si="34"/>
        <v>-21.720085026459163</v>
      </c>
    </row>
    <row r="517" spans="1:6" x14ac:dyDescent="0.15">
      <c r="A517">
        <f t="shared" si="35"/>
        <v>16.993794783617062</v>
      </c>
      <c r="B517">
        <f t="shared" si="36"/>
        <v>48.615439305351927</v>
      </c>
      <c r="C517">
        <f t="shared" si="37"/>
        <v>51.500000000000462</v>
      </c>
      <c r="D517">
        <f t="shared" si="34"/>
        <v>-16.993794783617059</v>
      </c>
      <c r="E517">
        <f t="shared" si="34"/>
        <v>48.615439305351927</v>
      </c>
      <c r="F517">
        <f t="shared" si="34"/>
        <v>-16.993794783617059</v>
      </c>
    </row>
    <row r="518" spans="1:6" x14ac:dyDescent="0.15">
      <c r="A518">
        <f t="shared" si="35"/>
        <v>12.078859829018601</v>
      </c>
      <c r="B518">
        <f t="shared" si="36"/>
        <v>50.166334779720245</v>
      </c>
      <c r="C518">
        <f t="shared" si="37"/>
        <v>51.600000000000463</v>
      </c>
      <c r="D518">
        <f t="shared" si="34"/>
        <v>-12.078859829018597</v>
      </c>
      <c r="E518">
        <f t="shared" si="34"/>
        <v>50.166334779720245</v>
      </c>
      <c r="F518">
        <f t="shared" si="34"/>
        <v>-12.078859829018597</v>
      </c>
    </row>
    <row r="519" spans="1:6" x14ac:dyDescent="0.15">
      <c r="A519">
        <f t="shared" si="35"/>
        <v>7.0238249749359731</v>
      </c>
      <c r="B519">
        <f t="shared" si="36"/>
        <v>51.220658749390502</v>
      </c>
      <c r="C519">
        <f t="shared" si="37"/>
        <v>51.700000000000465</v>
      </c>
      <c r="D519">
        <f t="shared" si="34"/>
        <v>-7.0238249749359696</v>
      </c>
      <c r="E519">
        <f t="shared" si="34"/>
        <v>51.220658749390502</v>
      </c>
      <c r="F519">
        <f t="shared" si="34"/>
        <v>-7.0238249749359696</v>
      </c>
    </row>
    <row r="520" spans="1:6" x14ac:dyDescent="0.15">
      <c r="A520">
        <f t="shared" si="35"/>
        <v>1.8788288230621424</v>
      </c>
      <c r="B520">
        <f t="shared" si="36"/>
        <v>51.765915448813217</v>
      </c>
      <c r="C520">
        <f t="shared" si="37"/>
        <v>51.800000000000466</v>
      </c>
      <c r="D520">
        <f t="shared" si="34"/>
        <v>-1.8788288230621391</v>
      </c>
      <c r="E520">
        <f t="shared" si="34"/>
        <v>51.765915448813217</v>
      </c>
      <c r="F520">
        <f t="shared" si="34"/>
        <v>-1.8788288230621393</v>
      </c>
    </row>
    <row r="521" spans="1:6" x14ac:dyDescent="0.15">
      <c r="A521">
        <f t="shared" si="35"/>
        <v>-3.3048935105469472</v>
      </c>
      <c r="B521">
        <f t="shared" si="36"/>
        <v>51.794668440718816</v>
      </c>
      <c r="C521">
        <f t="shared" si="37"/>
        <v>51.900000000000468</v>
      </c>
      <c r="D521">
        <f t="shared" si="34"/>
        <v>3.3048935105469504</v>
      </c>
      <c r="E521">
        <f t="shared" si="34"/>
        <v>51.794668440718816</v>
      </c>
      <c r="F521">
        <f t="shared" si="34"/>
        <v>3.3048935105469504</v>
      </c>
    </row>
    <row r="522" spans="1:6" x14ac:dyDescent="0.15">
      <c r="A522">
        <f t="shared" si="35"/>
        <v>-8.4755206014008202</v>
      </c>
      <c r="B522">
        <f t="shared" si="36"/>
        <v>51.304634786101722</v>
      </c>
      <c r="C522">
        <f t="shared" si="37"/>
        <v>52.000000000000469</v>
      </c>
      <c r="D522">
        <f t="shared" si="34"/>
        <v>8.4755206014008238</v>
      </c>
      <c r="E522">
        <f t="shared" si="34"/>
        <v>51.304634786101722</v>
      </c>
      <c r="F522">
        <f t="shared" si="34"/>
        <v>8.4755206014008238</v>
      </c>
    </row>
    <row r="523" spans="1:6" x14ac:dyDescent="0.15">
      <c r="A523">
        <f t="shared" si="35"/>
        <v>-13.581162772734405</v>
      </c>
      <c r="B523">
        <f t="shared" si="36"/>
        <v>50.298727794453633</v>
      </c>
      <c r="C523">
        <f t="shared" si="37"/>
        <v>52.10000000000047</v>
      </c>
      <c r="D523">
        <f t="shared" si="34"/>
        <v>13.581162772734409</v>
      </c>
      <c r="E523">
        <f t="shared" si="34"/>
        <v>50.298727794453633</v>
      </c>
      <c r="F523">
        <f t="shared" si="34"/>
        <v>13.581162772734409</v>
      </c>
    </row>
    <row r="524" spans="1:6" x14ac:dyDescent="0.15">
      <c r="A524">
        <f t="shared" si="35"/>
        <v>-18.570382822919669</v>
      </c>
      <c r="B524">
        <f t="shared" si="36"/>
        <v>48.785047727866981</v>
      </c>
      <c r="C524">
        <f t="shared" si="37"/>
        <v>52.200000000000472</v>
      </c>
      <c r="D524">
        <f t="shared" si="34"/>
        <v>18.570382822919672</v>
      </c>
      <c r="E524">
        <f t="shared" si="34"/>
        <v>48.785047727866981</v>
      </c>
      <c r="F524">
        <f t="shared" si="34"/>
        <v>18.570382822919672</v>
      </c>
    </row>
    <row r="525" spans="1:6" x14ac:dyDescent="0.15">
      <c r="A525">
        <f t="shared" si="35"/>
        <v>-23.392714198582503</v>
      </c>
      <c r="B525">
        <f t="shared" si="36"/>
        <v>46.776820353926219</v>
      </c>
      <c r="C525">
        <f t="shared" si="37"/>
        <v>52.300000000000473</v>
      </c>
      <c r="D525">
        <f t="shared" si="34"/>
        <v>23.392714198582507</v>
      </c>
      <c r="E525">
        <f t="shared" si="34"/>
        <v>46.776820353926219</v>
      </c>
      <c r="F525">
        <f t="shared" si="34"/>
        <v>23.392714198582507</v>
      </c>
    </row>
    <row r="526" spans="1:6" x14ac:dyDescent="0.15">
      <c r="A526">
        <f t="shared" si="35"/>
        <v>-27.999171393749592</v>
      </c>
      <c r="B526">
        <f t="shared" si="36"/>
        <v>44.29228376662784</v>
      </c>
      <c r="C526">
        <f t="shared" si="37"/>
        <v>52.400000000000475</v>
      </c>
      <c r="D526">
        <f t="shared" si="34"/>
        <v>27.999171393749595</v>
      </c>
      <c r="E526">
        <f t="shared" si="34"/>
        <v>44.29228376662784</v>
      </c>
      <c r="F526">
        <f t="shared" si="34"/>
        <v>27.999171393749595</v>
      </c>
    </row>
    <row r="527" spans="1:6" x14ac:dyDescent="0.15">
      <c r="A527">
        <f t="shared" si="35"/>
        <v>-32.342747413796687</v>
      </c>
      <c r="B527">
        <f t="shared" si="36"/>
        <v>41.354524416651167</v>
      </c>
      <c r="C527">
        <f t="shared" si="37"/>
        <v>52.500000000000476</v>
      </c>
      <c r="D527">
        <f t="shared" si="34"/>
        <v>32.342747413796687</v>
      </c>
      <c r="E527">
        <f t="shared" si="34"/>
        <v>41.354524416651167</v>
      </c>
      <c r="F527">
        <f t="shared" si="34"/>
        <v>32.342747413796687</v>
      </c>
    </row>
    <row r="528" spans="1:6" x14ac:dyDescent="0.15">
      <c r="A528">
        <f t="shared" si="35"/>
        <v>-36.378893253600069</v>
      </c>
      <c r="B528">
        <f t="shared" si="36"/>
        <v>37.991263806870407</v>
      </c>
      <c r="C528">
        <f t="shared" si="37"/>
        <v>52.600000000000477</v>
      </c>
      <c r="D528">
        <f t="shared" si="34"/>
        <v>36.378893253600069</v>
      </c>
      <c r="E528">
        <f t="shared" si="34"/>
        <v>37.991263806870407</v>
      </c>
      <c r="F528">
        <f t="shared" si="34"/>
        <v>36.378893253600069</v>
      </c>
    </row>
    <row r="529" spans="1:6" x14ac:dyDescent="0.15">
      <c r="A529">
        <f t="shared" si="35"/>
        <v>-40.065974501187696</v>
      </c>
      <c r="B529">
        <f t="shared" si="36"/>
        <v>34.234597810843752</v>
      </c>
      <c r="C529">
        <f t="shared" si="37"/>
        <v>52.700000000000479</v>
      </c>
      <c r="D529">
        <f t="shared" si="34"/>
        <v>40.065974501187696</v>
      </c>
      <c r="E529">
        <f t="shared" si="34"/>
        <v>34.234597810843752</v>
      </c>
      <c r="F529">
        <f t="shared" si="34"/>
        <v>40.065974501187696</v>
      </c>
    </row>
    <row r="530" spans="1:6" x14ac:dyDescent="0.15">
      <c r="A530">
        <f t="shared" si="35"/>
        <v>-43.365700389905747</v>
      </c>
      <c r="B530">
        <f t="shared" si="36"/>
        <v>30.120691056032886</v>
      </c>
      <c r="C530">
        <f t="shared" si="37"/>
        <v>52.80000000000048</v>
      </c>
      <c r="D530">
        <f t="shared" si="34"/>
        <v>43.365700389905747</v>
      </c>
      <c r="E530">
        <f t="shared" si="34"/>
        <v>30.120691056032886</v>
      </c>
      <c r="F530">
        <f t="shared" si="34"/>
        <v>43.365700389905747</v>
      </c>
    </row>
    <row r="531" spans="1:6" x14ac:dyDescent="0.15">
      <c r="A531">
        <f t="shared" si="35"/>
        <v>-46.243520881713017</v>
      </c>
      <c r="B531">
        <f t="shared" si="36"/>
        <v>25.689429274754691</v>
      </c>
      <c r="C531">
        <f t="shared" si="37"/>
        <v>52.900000000000482</v>
      </c>
      <c r="D531">
        <f t="shared" si="34"/>
        <v>46.243520881713017</v>
      </c>
      <c r="E531">
        <f t="shared" si="34"/>
        <v>25.689429274754691</v>
      </c>
      <c r="F531">
        <f t="shared" si="34"/>
        <v>46.243520881713017</v>
      </c>
    </row>
    <row r="532" spans="1:6" x14ac:dyDescent="0.15">
      <c r="A532">
        <f t="shared" si="35"/>
        <v>-48.668987669252886</v>
      </c>
      <c r="B532">
        <f t="shared" si="36"/>
        <v>20.984032959613888</v>
      </c>
      <c r="C532">
        <f t="shared" si="37"/>
        <v>53.000000000000483</v>
      </c>
      <c r="D532">
        <f t="shared" si="34"/>
        <v>48.668987669252886</v>
      </c>
      <c r="E532">
        <f t="shared" si="34"/>
        <v>20.984032959613888</v>
      </c>
      <c r="F532">
        <f t="shared" si="34"/>
        <v>48.668987669252886</v>
      </c>
    </row>
    <row r="533" spans="1:6" x14ac:dyDescent="0.15">
      <c r="A533">
        <f t="shared" si="35"/>
        <v>-50.616075331925764</v>
      </c>
      <c r="B533">
        <f t="shared" si="36"/>
        <v>16.050636061940587</v>
      </c>
      <c r="C533">
        <f t="shared" si="37"/>
        <v>53.100000000000485</v>
      </c>
      <c r="D533">
        <f t="shared" si="34"/>
        <v>50.616075331925764</v>
      </c>
      <c r="E533">
        <f t="shared" si="34"/>
        <v>16.050636061940587</v>
      </c>
      <c r="F533">
        <f t="shared" si="34"/>
        <v>50.616075331925764</v>
      </c>
    </row>
    <row r="534" spans="1:6" x14ac:dyDescent="0.15">
      <c r="A534">
        <f t="shared" si="35"/>
        <v>-52.063459267951309</v>
      </c>
      <c r="B534">
        <f t="shared" si="36"/>
        <v>10.937833837393327</v>
      </c>
      <c r="C534">
        <f t="shared" si="37"/>
        <v>53.200000000000486</v>
      </c>
      <c r="D534">
        <f t="shared" si="34"/>
        <v>52.063459267951309</v>
      </c>
      <c r="E534">
        <f t="shared" si="34"/>
        <v>10.937833837393327</v>
      </c>
      <c r="F534">
        <f t="shared" si="34"/>
        <v>52.063459267951309</v>
      </c>
    </row>
    <row r="535" spans="1:6" x14ac:dyDescent="0.15">
      <c r="A535">
        <f t="shared" si="35"/>
        <v>-52.994747446617517</v>
      </c>
      <c r="B535">
        <f t="shared" si="36"/>
        <v>5.6962042685702476</v>
      </c>
      <c r="C535">
        <f t="shared" si="37"/>
        <v>53.300000000000487</v>
      </c>
      <c r="D535">
        <f t="shared" si="34"/>
        <v>52.994747446617517</v>
      </c>
      <c r="E535">
        <f t="shared" si="34"/>
        <v>5.6962042685702476</v>
      </c>
      <c r="F535">
        <f t="shared" si="34"/>
        <v>52.994747446617517</v>
      </c>
    </row>
    <row r="536" spans="1:6" x14ac:dyDescent="0.15">
      <c r="A536">
        <f t="shared" si="35"/>
        <v>-53.398663478441705</v>
      </c>
      <c r="B536">
        <f t="shared" si="36"/>
        <v>0.37780777677013555</v>
      </c>
      <c r="C536">
        <f t="shared" si="37"/>
        <v>53.400000000000489</v>
      </c>
      <c r="D536">
        <f t="shared" si="34"/>
        <v>53.398663478441705</v>
      </c>
      <c r="E536">
        <f t="shared" si="34"/>
        <v>0.37780777677013555</v>
      </c>
      <c r="F536">
        <f t="shared" si="34"/>
        <v>53.398663478441705</v>
      </c>
    </row>
    <row r="537" spans="1:6" x14ac:dyDescent="0.15">
      <c r="A537">
        <f t="shared" si="35"/>
        <v>-53.26917898136346</v>
      </c>
      <c r="B537">
        <f t="shared" si="36"/>
        <v>-4.9643298290421773</v>
      </c>
      <c r="C537">
        <f t="shared" si="37"/>
        <v>53.50000000000049</v>
      </c>
      <c r="D537">
        <f t="shared" si="34"/>
        <v>53.26917898136346</v>
      </c>
      <c r="E537">
        <f t="shared" si="34"/>
        <v>-4.9643298290421773</v>
      </c>
      <c r="F537">
        <f t="shared" si="34"/>
        <v>53.26917898136346</v>
      </c>
    </row>
    <row r="538" spans="1:6" x14ac:dyDescent="0.15">
      <c r="A538">
        <f t="shared" si="35"/>
        <v>-52.605593723611968</v>
      </c>
      <c r="B538">
        <f t="shared" si="36"/>
        <v>-10.276746031031895</v>
      </c>
      <c r="C538">
        <f t="shared" si="37"/>
        <v>53.600000000000492</v>
      </c>
      <c r="D538">
        <f t="shared" si="34"/>
        <v>52.605593723611968</v>
      </c>
      <c r="E538">
        <f t="shared" si="34"/>
        <v>-10.276746031031895</v>
      </c>
      <c r="F538">
        <f t="shared" si="34"/>
        <v>52.605593723611968</v>
      </c>
    </row>
    <row r="539" spans="1:6" x14ac:dyDescent="0.15">
      <c r="A539">
        <f t="shared" si="35"/>
        <v>-51.41256254355995</v>
      </c>
      <c r="B539">
        <f t="shared" si="36"/>
        <v>-15.50607663803417</v>
      </c>
      <c r="C539">
        <f t="shared" si="37"/>
        <v>53.700000000000493</v>
      </c>
      <c r="D539">
        <f t="shared" si="34"/>
        <v>51.41256254355995</v>
      </c>
      <c r="E539">
        <f t="shared" si="34"/>
        <v>-15.50607663803417</v>
      </c>
      <c r="F539">
        <f t="shared" si="34"/>
        <v>51.41256254355995</v>
      </c>
    </row>
    <row r="540" spans="1:6" x14ac:dyDescent="0.15">
      <c r="A540">
        <f t="shared" si="35"/>
        <v>-49.700068578522128</v>
      </c>
      <c r="B540">
        <f t="shared" si="36"/>
        <v>-20.599591823389382</v>
      </c>
      <c r="C540">
        <f t="shared" si="37"/>
        <v>53.800000000000495</v>
      </c>
      <c r="D540">
        <f t="shared" si="34"/>
        <v>49.700068578522128</v>
      </c>
      <c r="E540">
        <f t="shared" si="34"/>
        <v>-20.599591823389382</v>
      </c>
      <c r="F540">
        <f t="shared" si="34"/>
        <v>49.700068578522128</v>
      </c>
    </row>
    <row r="541" spans="1:6" x14ac:dyDescent="0.15">
      <c r="A541">
        <f t="shared" si="35"/>
        <v>-47.483342872767615</v>
      </c>
      <c r="B541">
        <f t="shared" si="36"/>
        <v>-25.5057277807798</v>
      </c>
      <c r="C541">
        <f t="shared" si="37"/>
        <v>53.900000000000496</v>
      </c>
      <c r="D541">
        <f t="shared" si="34"/>
        <v>47.483342872767615</v>
      </c>
      <c r="E541">
        <f t="shared" si="34"/>
        <v>-25.5057277807798</v>
      </c>
      <c r="F541">
        <f t="shared" si="34"/>
        <v>47.483342872767615</v>
      </c>
    </row>
    <row r="542" spans="1:6" x14ac:dyDescent="0.15">
      <c r="A542">
        <f t="shared" si="35"/>
        <v>-44.782730974595509</v>
      </c>
      <c r="B542">
        <f t="shared" si="36"/>
        <v>-30.174608638009829</v>
      </c>
      <c r="C542">
        <f t="shared" si="37"/>
        <v>54.000000000000497</v>
      </c>
      <c r="D542">
        <f t="shared" si="34"/>
        <v>44.782730974595509</v>
      </c>
      <c r="E542">
        <f t="shared" si="34"/>
        <v>-30.174608638009829</v>
      </c>
      <c r="F542">
        <f t="shared" si="34"/>
        <v>44.782730974595509</v>
      </c>
    </row>
    <row r="543" spans="1:6" x14ac:dyDescent="0.15">
      <c r="A543">
        <f t="shared" si="35"/>
        <v>-41.62350766774162</v>
      </c>
      <c r="B543">
        <f t="shared" si="36"/>
        <v>-34.55855334694305</v>
      </c>
      <c r="C543">
        <f t="shared" si="37"/>
        <v>54.100000000000499</v>
      </c>
      <c r="D543">
        <f t="shared" si="34"/>
        <v>41.62350766774162</v>
      </c>
      <c r="E543">
        <f t="shared" si="34"/>
        <v>-34.55855334694305</v>
      </c>
      <c r="F543">
        <f t="shared" si="34"/>
        <v>41.62350766774162</v>
      </c>
    </row>
    <row r="544" spans="1:6" x14ac:dyDescent="0.15">
      <c r="A544">
        <f t="shared" si="35"/>
        <v>-38.035641508234995</v>
      </c>
      <c r="B544">
        <f t="shared" si="36"/>
        <v>-38.612562399523362</v>
      </c>
      <c r="C544">
        <f t="shared" si="37"/>
        <v>54.2000000000005</v>
      </c>
      <c r="D544">
        <f t="shared" si="34"/>
        <v>38.035641508234995</v>
      </c>
      <c r="E544">
        <f t="shared" si="34"/>
        <v>-38.612562399523362</v>
      </c>
      <c r="F544">
        <f t="shared" si="34"/>
        <v>38.035641508234995</v>
      </c>
    </row>
    <row r="545" spans="1:6" x14ac:dyDescent="0.15">
      <c r="A545">
        <f t="shared" si="35"/>
        <v>-34.053511348775032</v>
      </c>
      <c r="B545">
        <f t="shared" si="36"/>
        <v>-42.294779403833097</v>
      </c>
      <c r="C545">
        <f t="shared" si="37"/>
        <v>54.300000000000502</v>
      </c>
      <c r="D545">
        <f t="shared" si="34"/>
        <v>34.053511348775032</v>
      </c>
      <c r="E545">
        <f t="shared" si="34"/>
        <v>-42.294779403833097</v>
      </c>
      <c r="F545">
        <f t="shared" si="34"/>
        <v>34.053511348775032</v>
      </c>
    </row>
    <row r="546" spans="1:6" x14ac:dyDescent="0.15">
      <c r="A546">
        <f t="shared" si="35"/>
        <v>-29.715577523553947</v>
      </c>
      <c r="B546">
        <f t="shared" si="36"/>
        <v>-45.566922788813713</v>
      </c>
      <c r="C546">
        <f t="shared" si="37"/>
        <v>54.400000000000503</v>
      </c>
      <c r="D546">
        <f t="shared" si="34"/>
        <v>29.715577523553947</v>
      </c>
      <c r="E546">
        <f t="shared" si="34"/>
        <v>-45.566922788813713</v>
      </c>
      <c r="F546">
        <f t="shared" si="34"/>
        <v>29.71557752355395</v>
      </c>
    </row>
    <row r="547" spans="1:6" x14ac:dyDescent="0.15">
      <c r="A547">
        <f t="shared" si="35"/>
        <v>-25.064010832189968</v>
      </c>
      <c r="B547">
        <f t="shared" si="36"/>
        <v>-48.394683189415744</v>
      </c>
      <c r="C547">
        <f t="shared" si="37"/>
        <v>54.500000000000504</v>
      </c>
      <c r="D547">
        <f t="shared" ref="D547:F578" si="38">Rotation($A547,$B547,$C547,$H$3,$I$3,$J$3,D$1)</f>
        <v>25.064010832189972</v>
      </c>
      <c r="E547">
        <f t="shared" si="38"/>
        <v>-48.394683189415744</v>
      </c>
      <c r="F547">
        <f t="shared" si="38"/>
        <v>25.064010832189972</v>
      </c>
    </row>
    <row r="548" spans="1:6" x14ac:dyDescent="0.15">
      <c r="A548">
        <f t="shared" si="35"/>
        <v>-20.144282897282977</v>
      </c>
      <c r="B548">
        <f t="shared" si="36"/>
        <v>-50.748082392877542</v>
      </c>
      <c r="C548">
        <f t="shared" si="37"/>
        <v>54.600000000000506</v>
      </c>
      <c r="D548">
        <f t="shared" si="38"/>
        <v>20.144282897282981</v>
      </c>
      <c r="E548">
        <f t="shared" si="38"/>
        <v>-50.748082392877542</v>
      </c>
      <c r="F548">
        <f t="shared" si="38"/>
        <v>20.144282897282981</v>
      </c>
    </row>
    <row r="549" spans="1:6" x14ac:dyDescent="0.15">
      <c r="A549">
        <f t="shared" si="35"/>
        <v>-15.004721871559491</v>
      </c>
      <c r="B549">
        <f t="shared" si="36"/>
        <v>-52.601790098410149</v>
      </c>
      <c r="C549">
        <f t="shared" si="37"/>
        <v>54.700000000000507</v>
      </c>
      <c r="D549">
        <f t="shared" si="38"/>
        <v>15.004721871559493</v>
      </c>
      <c r="E549">
        <f t="shared" si="38"/>
        <v>-52.601790098410149</v>
      </c>
      <c r="F549">
        <f t="shared" si="38"/>
        <v>15.004721871559495</v>
      </c>
    </row>
    <row r="550" spans="1:6" x14ac:dyDescent="0.15">
      <c r="A550">
        <f t="shared" si="35"/>
        <v>-9.6960378334724524</v>
      </c>
      <c r="B550">
        <f t="shared" si="36"/>
        <v>-53.935395153200894</v>
      </c>
      <c r="C550">
        <f t="shared" si="37"/>
        <v>54.800000000000509</v>
      </c>
      <c r="D550">
        <f t="shared" si="38"/>
        <v>9.696037833472456</v>
      </c>
      <c r="E550">
        <f t="shared" si="38"/>
        <v>-53.935395153200894</v>
      </c>
      <c r="F550">
        <f t="shared" si="38"/>
        <v>9.696037833472456</v>
      </c>
    </row>
    <row r="551" spans="1:6" x14ac:dyDescent="0.15">
      <c r="A551">
        <f t="shared" si="35"/>
        <v>-4.2708225306696637</v>
      </c>
      <c r="B551">
        <f t="shared" si="36"/>
        <v>-54.733628373346313</v>
      </c>
      <c r="C551">
        <f t="shared" si="37"/>
        <v>54.90000000000051</v>
      </c>
      <c r="D551">
        <f t="shared" si="38"/>
        <v>4.2708225306696672</v>
      </c>
      <c r="E551">
        <f t="shared" si="38"/>
        <v>-54.733628373346313</v>
      </c>
      <c r="F551">
        <f t="shared" si="38"/>
        <v>4.2708225306696672</v>
      </c>
    </row>
    <row r="552" spans="1:6" x14ac:dyDescent="0.15">
      <c r="A552">
        <f t="shared" si="35"/>
        <v>1.2169715944357071</v>
      </c>
      <c r="B552">
        <f t="shared" si="36"/>
        <v>-54.98653453472398</v>
      </c>
      <c r="C552">
        <f t="shared" si="37"/>
        <v>55.000000000000512</v>
      </c>
      <c r="D552">
        <f t="shared" si="38"/>
        <v>-1.2169715944357038</v>
      </c>
      <c r="E552">
        <f t="shared" si="38"/>
        <v>-54.98653453472398</v>
      </c>
      <c r="F552">
        <f t="shared" si="38"/>
        <v>-1.2169715944357038</v>
      </c>
    </row>
    <row r="553" spans="1:6" x14ac:dyDescent="0.15">
      <c r="A553">
        <f t="shared" si="35"/>
        <v>6.7125679366001485</v>
      </c>
      <c r="B553">
        <f t="shared" si="36"/>
        <v>-54.689591621227017</v>
      </c>
      <c r="C553">
        <f t="shared" si="37"/>
        <v>55.100000000000513</v>
      </c>
      <c r="D553">
        <f t="shared" si="38"/>
        <v>-6.7125679366001449</v>
      </c>
      <c r="E553">
        <f t="shared" si="38"/>
        <v>-54.689591621227017</v>
      </c>
      <c r="F553">
        <f t="shared" si="38"/>
        <v>-6.7125679366001449</v>
      </c>
    </row>
    <row r="554" spans="1:6" x14ac:dyDescent="0.15">
      <c r="A554">
        <f t="shared" si="35"/>
        <v>12.160912481749682</v>
      </c>
      <c r="B554">
        <f t="shared" si="36"/>
        <v>-53.843775941247671</v>
      </c>
      <c r="C554">
        <f t="shared" si="37"/>
        <v>55.200000000000514</v>
      </c>
      <c r="D554">
        <f t="shared" si="38"/>
        <v>-12.160912481749678</v>
      </c>
      <c r="E554">
        <f t="shared" si="38"/>
        <v>-53.843775941247671</v>
      </c>
      <c r="F554">
        <f t="shared" si="38"/>
        <v>-12.160912481749678</v>
      </c>
    </row>
    <row r="555" spans="1:6" x14ac:dyDescent="0.15">
      <c r="A555">
        <f t="shared" si="35"/>
        <v>17.507225325612101</v>
      </c>
      <c r="B555">
        <f t="shared" si="36"/>
        <v>-52.455572262613849</v>
      </c>
      <c r="C555">
        <f t="shared" si="37"/>
        <v>55.300000000000516</v>
      </c>
      <c r="D555">
        <f t="shared" si="38"/>
        <v>-17.507225325612097</v>
      </c>
      <c r="E555">
        <f t="shared" si="38"/>
        <v>-52.455572262613849</v>
      </c>
      <c r="F555">
        <f t="shared" si="38"/>
        <v>-17.507225325612097</v>
      </c>
    </row>
    <row r="556" spans="1:6" x14ac:dyDescent="0.15">
      <c r="A556">
        <f t="shared" si="35"/>
        <v>22.697551432030483</v>
      </c>
      <c r="B556">
        <f t="shared" si="36"/>
        <v>-50.536928665980369</v>
      </c>
      <c r="C556">
        <f t="shared" si="37"/>
        <v>55.400000000000517</v>
      </c>
      <c r="D556">
        <f t="shared" si="38"/>
        <v>-22.69755143203048</v>
      </c>
      <c r="E556">
        <f t="shared" si="38"/>
        <v>-50.536928665980369</v>
      </c>
      <c r="F556">
        <f t="shared" si="38"/>
        <v>-22.69755143203048</v>
      </c>
    </row>
    <row r="557" spans="1:6" x14ac:dyDescent="0.15">
      <c r="A557">
        <f t="shared" si="35"/>
        <v>27.679305093835165</v>
      </c>
      <c r="B557">
        <f t="shared" si="36"/>
        <v>-48.105156371458229</v>
      </c>
      <c r="C557">
        <f t="shared" si="37"/>
        <v>55.500000000000519</v>
      </c>
      <c r="D557">
        <f t="shared" si="38"/>
        <v>-27.679305093835161</v>
      </c>
      <c r="E557">
        <f t="shared" si="38"/>
        <v>-48.105156371458229</v>
      </c>
      <c r="F557">
        <f t="shared" si="38"/>
        <v>-27.679305093835161</v>
      </c>
    </row>
    <row r="558" spans="1:6" x14ac:dyDescent="0.15">
      <c r="A558">
        <f t="shared" si="35"/>
        <v>32.401802602645994</v>
      </c>
      <c r="B558">
        <f t="shared" si="36"/>
        <v>-45.18277534746202</v>
      </c>
      <c r="C558">
        <f t="shared" si="37"/>
        <v>55.60000000000052</v>
      </c>
      <c r="D558">
        <f t="shared" si="38"/>
        <v>-32.401802602645994</v>
      </c>
      <c r="E558">
        <f t="shared" si="38"/>
        <v>-45.18277534746202</v>
      </c>
      <c r="F558">
        <f t="shared" si="38"/>
        <v>-32.401802602645994</v>
      </c>
    </row>
    <row r="559" spans="1:6" x14ac:dyDescent="0.15">
      <c r="A559">
        <f t="shared" si="35"/>
        <v>36.816777732896639</v>
      </c>
      <c r="B559">
        <f t="shared" si="36"/>
        <v>-41.797307058787226</v>
      </c>
      <c r="C559">
        <f t="shared" si="37"/>
        <v>55.700000000000522</v>
      </c>
      <c r="D559">
        <f t="shared" si="38"/>
        <v>-36.816777732896639</v>
      </c>
      <c r="E559">
        <f t="shared" si="38"/>
        <v>-41.797307058787226</v>
      </c>
      <c r="F559">
        <f t="shared" si="38"/>
        <v>-36.816777732896639</v>
      </c>
    </row>
    <row r="560" spans="1:6" x14ac:dyDescent="0.15">
      <c r="A560">
        <f t="shared" si="35"/>
        <v>40.878874798918922</v>
      </c>
      <c r="B560">
        <f t="shared" si="36"/>
        <v>-37.981016247256598</v>
      </c>
      <c r="C560">
        <f t="shared" si="37"/>
        <v>55.800000000000523</v>
      </c>
      <c r="D560">
        <f t="shared" si="38"/>
        <v>-40.878874798918922</v>
      </c>
      <c r="E560">
        <f t="shared" si="38"/>
        <v>-37.981016247256598</v>
      </c>
      <c r="F560">
        <f t="shared" si="38"/>
        <v>-40.878874798918922</v>
      </c>
    </row>
    <row r="561" spans="1:6" x14ac:dyDescent="0.15">
      <c r="A561">
        <f t="shared" si="35"/>
        <v>44.546114250744544</v>
      </c>
      <c r="B561">
        <f t="shared" si="36"/>
        <v>-33.770604157457299</v>
      </c>
      <c r="C561">
        <f t="shared" si="37"/>
        <v>55.900000000000524</v>
      </c>
      <c r="D561">
        <f t="shared" si="38"/>
        <v>-44.546114250744544</v>
      </c>
      <c r="E561">
        <f t="shared" si="38"/>
        <v>-33.770604157457299</v>
      </c>
      <c r="F561">
        <f t="shared" si="38"/>
        <v>-44.546114250744544</v>
      </c>
    </row>
    <row r="562" spans="1:6" x14ac:dyDescent="0.15">
      <c r="A562">
        <f t="shared" si="35"/>
        <v>47.780326032480517</v>
      </c>
      <c r="B562">
        <f t="shared" si="36"/>
        <v>-29.206856116842214</v>
      </c>
      <c r="C562">
        <f t="shared" si="37"/>
        <v>56.000000000000526</v>
      </c>
      <c r="D562">
        <f t="shared" si="38"/>
        <v>-47.780326032480517</v>
      </c>
      <c r="E562">
        <f t="shared" si="38"/>
        <v>-29.206856116842214</v>
      </c>
      <c r="F562">
        <f t="shared" si="38"/>
        <v>-47.780326032480517</v>
      </c>
    </row>
    <row r="563" spans="1:6" x14ac:dyDescent="0.15">
      <c r="A563">
        <f t="shared" si="35"/>
        <v>50.54754623427462</v>
      </c>
      <c r="B563">
        <f t="shared" si="36"/>
        <v>-24.334246848709522</v>
      </c>
      <c r="C563">
        <f t="shared" si="37"/>
        <v>56.100000000000527</v>
      </c>
      <c r="D563">
        <f t="shared" si="38"/>
        <v>-50.54754623427462</v>
      </c>
      <c r="E563">
        <f t="shared" si="38"/>
        <v>-24.334246848709522</v>
      </c>
      <c r="F563">
        <f t="shared" si="38"/>
        <v>-50.54754623427462</v>
      </c>
    </row>
    <row r="564" spans="1:6" x14ac:dyDescent="0.15">
      <c r="A564">
        <f t="shared" si="35"/>
        <v>52.818372922088969</v>
      </c>
      <c r="B564">
        <f t="shared" si="36"/>
        <v>-19.200507333484662</v>
      </c>
      <c r="C564">
        <f t="shared" si="37"/>
        <v>56.200000000000529</v>
      </c>
      <c r="D564">
        <f t="shared" si="38"/>
        <v>-52.818372922088969</v>
      </c>
      <c r="E564">
        <f t="shared" si="38"/>
        <v>-19.200507333484662</v>
      </c>
      <c r="F564">
        <f t="shared" si="38"/>
        <v>-52.818372922088969</v>
      </c>
    </row>
    <row r="565" spans="1:6" x14ac:dyDescent="0.15">
      <c r="A565">
        <f t="shared" si="35"/>
        <v>54.568277425349322</v>
      </c>
      <c r="B565">
        <f t="shared" si="36"/>
        <v>-13.856157433797124</v>
      </c>
      <c r="C565">
        <f t="shared" si="37"/>
        <v>56.30000000000053</v>
      </c>
      <c r="D565">
        <f t="shared" si="38"/>
        <v>-54.568277425349322</v>
      </c>
      <c r="E565">
        <f t="shared" si="38"/>
        <v>-13.856157433797124</v>
      </c>
      <c r="F565">
        <f t="shared" si="38"/>
        <v>-54.568277425349322</v>
      </c>
    </row>
    <row r="566" spans="1:6" x14ac:dyDescent="0.15">
      <c r="A566">
        <f t="shared" si="35"/>
        <v>55.777867797200201</v>
      </c>
      <c r="B566">
        <f t="shared" si="36"/>
        <v>-8.3540088579146445</v>
      </c>
      <c r="C566">
        <f t="shared" si="37"/>
        <v>56.400000000000531</v>
      </c>
      <c r="D566">
        <f t="shared" si="38"/>
        <v>-55.777867797200201</v>
      </c>
      <c r="E566">
        <f t="shared" si="38"/>
        <v>-8.3540088579146445</v>
      </c>
      <c r="F566">
        <f t="shared" si="38"/>
        <v>-55.777867797200201</v>
      </c>
    </row>
    <row r="567" spans="1:6" x14ac:dyDescent="0.15">
      <c r="A567">
        <f t="shared" si="35"/>
        <v>56.43310163133242</v>
      </c>
      <c r="B567">
        <f t="shared" si="36"/>
        <v>-2.7486433504123826</v>
      </c>
      <c r="C567">
        <f t="shared" si="37"/>
        <v>56.500000000000533</v>
      </c>
      <c r="D567">
        <f t="shared" si="38"/>
        <v>-56.43310163133242</v>
      </c>
      <c r="E567">
        <f t="shared" si="38"/>
        <v>-2.7486433504123826</v>
      </c>
      <c r="F567">
        <f t="shared" si="38"/>
        <v>-56.43310163133242</v>
      </c>
    </row>
    <row r="568" spans="1:6" x14ac:dyDescent="0.15">
      <c r="A568">
        <f t="shared" si="35"/>
        <v>56.52544591855721</v>
      </c>
      <c r="B568">
        <f t="shared" si="36"/>
        <v>2.9041287348057416</v>
      </c>
      <c r="C568">
        <f t="shared" si="37"/>
        <v>56.600000000000534</v>
      </c>
      <c r="D568">
        <f t="shared" si="38"/>
        <v>-56.52544591855721</v>
      </c>
      <c r="E568">
        <f t="shared" si="38"/>
        <v>2.9041287348057416</v>
      </c>
      <c r="F568">
        <f t="shared" si="38"/>
        <v>-56.52544591855721</v>
      </c>
    </row>
    <row r="569" spans="1:6" x14ac:dyDescent="0.15">
      <c r="A569">
        <f t="shared" si="35"/>
        <v>56.05198215056096</v>
      </c>
      <c r="B569">
        <f t="shared" si="36"/>
        <v>8.5478241086990394</v>
      </c>
      <c r="C569">
        <f t="shared" si="37"/>
        <v>56.700000000000536</v>
      </c>
      <c r="D569">
        <f t="shared" si="38"/>
        <v>-56.05198215056096</v>
      </c>
      <c r="E569">
        <f t="shared" si="38"/>
        <v>8.5478241086990394</v>
      </c>
      <c r="F569">
        <f t="shared" si="38"/>
        <v>-56.05198215056096</v>
      </c>
    </row>
    <row r="570" spans="1:6" x14ac:dyDescent="0.15">
      <c r="A570">
        <f t="shared" si="35"/>
        <v>55.015455422396322</v>
      </c>
      <c r="B570">
        <f t="shared" si="36"/>
        <v>14.125850936010334</v>
      </c>
      <c r="C570">
        <f t="shared" si="37"/>
        <v>56.800000000000537</v>
      </c>
      <c r="D570">
        <f t="shared" si="38"/>
        <v>-55.015455422396322</v>
      </c>
      <c r="E570">
        <f t="shared" si="38"/>
        <v>14.125850936010334</v>
      </c>
      <c r="F570">
        <f t="shared" si="38"/>
        <v>-55.015455422396322</v>
      </c>
    </row>
    <row r="571" spans="1:6" x14ac:dyDescent="0.15">
      <c r="A571">
        <f t="shared" si="35"/>
        <v>53.424266843842858</v>
      </c>
      <c r="B571">
        <f t="shared" si="36"/>
        <v>19.582076299461562</v>
      </c>
      <c r="C571">
        <f t="shared" si="37"/>
        <v>56.900000000000539</v>
      </c>
      <c r="D571">
        <f t="shared" si="38"/>
        <v>-53.424266843842858</v>
      </c>
      <c r="E571">
        <f t="shared" si="38"/>
        <v>19.582076299461562</v>
      </c>
      <c r="F571">
        <f t="shared" si="38"/>
        <v>-53.424266843842858</v>
      </c>
    </row>
    <row r="572" spans="1:6" x14ac:dyDescent="0.15">
      <c r="A572">
        <f t="shared" si="35"/>
        <v>51.292409137231104</v>
      </c>
      <c r="B572">
        <f t="shared" si="36"/>
        <v>24.861391049153955</v>
      </c>
      <c r="C572">
        <f t="shared" si="37"/>
        <v>57.00000000000054</v>
      </c>
      <c r="D572">
        <f t="shared" si="38"/>
        <v>-51.292409137231104</v>
      </c>
      <c r="E572">
        <f t="shared" si="38"/>
        <v>24.861391049153955</v>
      </c>
      <c r="F572">
        <f t="shared" si="38"/>
        <v>-51.292409137231104</v>
      </c>
    </row>
    <row r="573" spans="1:6" x14ac:dyDescent="0.15">
      <c r="A573">
        <f t="shared" si="35"/>
        <v>48.639345869988894</v>
      </c>
      <c r="B573">
        <f t="shared" si="36"/>
        <v>29.910266353539154</v>
      </c>
      <c r="C573">
        <f t="shared" si="37"/>
        <v>57.100000000000541</v>
      </c>
      <c r="D573">
        <f t="shared" si="38"/>
        <v>-48.639345869988894</v>
      </c>
      <c r="E573">
        <f t="shared" si="38"/>
        <v>29.910266353539154</v>
      </c>
      <c r="F573">
        <f t="shared" si="38"/>
        <v>-48.639345869988894</v>
      </c>
    </row>
    <row r="574" spans="1:6" x14ac:dyDescent="0.15">
      <c r="A574">
        <f t="shared" si="35"/>
        <v>45.489835338304836</v>
      </c>
      <c r="B574">
        <f t="shared" si="36"/>
        <v>34.677296331951467</v>
      </c>
      <c r="C574">
        <f t="shared" si="37"/>
        <v>57.200000000000543</v>
      </c>
      <c r="D574">
        <f t="shared" si="38"/>
        <v>-45.489835338304836</v>
      </c>
      <c r="E574">
        <f t="shared" si="38"/>
        <v>34.677296331951467</v>
      </c>
      <c r="F574">
        <f t="shared" si="38"/>
        <v>-45.489835338304836</v>
      </c>
    </row>
    <row r="575" spans="1:6" x14ac:dyDescent="0.15">
      <c r="A575">
        <f t="shared" si="35"/>
        <v>41.873700678186324</v>
      </c>
      <c r="B575">
        <f t="shared" si="36"/>
        <v>39.113721269060044</v>
      </c>
      <c r="C575">
        <f t="shared" si="37"/>
        <v>57.300000000000544</v>
      </c>
      <c r="D575">
        <f t="shared" si="38"/>
        <v>-41.873700678186324</v>
      </c>
      <c r="E575">
        <f t="shared" si="38"/>
        <v>39.113721269060044</v>
      </c>
      <c r="F575">
        <f t="shared" si="38"/>
        <v>-41.873700678186324</v>
      </c>
    </row>
    <row r="576" spans="1:6" x14ac:dyDescent="0.15">
      <c r="A576">
        <f t="shared" si="35"/>
        <v>37.825548326154248</v>
      </c>
      <c r="B576">
        <f t="shared" si="36"/>
        <v>43.173926087695939</v>
      </c>
      <c r="C576">
        <f t="shared" si="37"/>
        <v>57.400000000000546</v>
      </c>
      <c r="D576">
        <f t="shared" si="38"/>
        <v>-37.825548326154248</v>
      </c>
      <c r="E576">
        <f t="shared" si="38"/>
        <v>43.173926087695939</v>
      </c>
      <c r="F576">
        <f t="shared" si="38"/>
        <v>-37.825548326154248</v>
      </c>
    </row>
    <row r="577" spans="1:6" x14ac:dyDescent="0.15">
      <c r="A577">
        <f t="shared" si="35"/>
        <v>33.384437478323008</v>
      </c>
      <c r="B577">
        <f t="shared" si="36"/>
        <v>46.815908986753691</v>
      </c>
      <c r="C577">
        <f t="shared" si="37"/>
        <v>57.500000000000547</v>
      </c>
      <c r="D577">
        <f t="shared" si="38"/>
        <v>-33.384437478323008</v>
      </c>
      <c r="E577">
        <f t="shared" si="38"/>
        <v>46.815908986753691</v>
      </c>
      <c r="F577">
        <f t="shared" si="38"/>
        <v>-33.384437478323008</v>
      </c>
    </row>
    <row r="578" spans="1:6" x14ac:dyDescent="0.15">
      <c r="A578">
        <f t="shared" si="35"/>
        <v>28.593503698296789</v>
      </c>
      <c r="B578">
        <f t="shared" si="36"/>
        <v>50.001715433128403</v>
      </c>
      <c r="C578">
        <f t="shared" si="37"/>
        <v>57.600000000000549</v>
      </c>
      <c r="D578">
        <f t="shared" si="38"/>
        <v>-28.593503698296786</v>
      </c>
      <c r="E578">
        <f t="shared" si="38"/>
        <v>50.001715433128403</v>
      </c>
      <c r="F578">
        <f t="shared" si="38"/>
        <v>-28.593503698296786</v>
      </c>
    </row>
    <row r="579" spans="1:6" x14ac:dyDescent="0.15">
      <c r="A579">
        <f t="shared" si="35"/>
        <v>23.499540296038525</v>
      </c>
      <c r="B579">
        <f t="shared" si="36"/>
        <v>52.697833028265265</v>
      </c>
      <c r="C579">
        <f t="shared" si="37"/>
        <v>57.70000000000055</v>
      </c>
      <c r="D579">
        <f t="shared" ref="D579:F610" si="39">Rotation($A579,$B579,$C579,$H$3,$I$3,$J$3,D$1)</f>
        <v>-23.499540296038521</v>
      </c>
      <c r="E579">
        <f t="shared" si="39"/>
        <v>52.697833028265265</v>
      </c>
      <c r="F579">
        <f t="shared" si="39"/>
        <v>-23.499540296038521</v>
      </c>
    </row>
    <row r="580" spans="1:6" x14ac:dyDescent="0.15">
      <c r="A580">
        <f t="shared" ref="A580:A643" si="40">COS(C580)*C580</f>
        <v>18.152541536786789</v>
      </c>
      <c r="B580">
        <f t="shared" ref="B580:B643" si="41">SIN(C580)*C580</f>
        <v>54.875543147701912</v>
      </c>
      <c r="C580">
        <f t="shared" ref="C580:C643" si="42">C579+0.1</f>
        <v>57.800000000000551</v>
      </c>
      <c r="D580">
        <f t="shared" si="39"/>
        <v>-18.152541536786785</v>
      </c>
      <c r="E580">
        <f t="shared" si="39"/>
        <v>54.875543147701912</v>
      </c>
      <c r="F580">
        <f t="shared" si="39"/>
        <v>-18.152541536786785</v>
      </c>
    </row>
    <row r="581" spans="1:6" x14ac:dyDescent="0.15">
      <c r="A581">
        <f t="shared" si="40"/>
        <v>12.605212136693922</v>
      </c>
      <c r="B581">
        <f t="shared" si="41"/>
        <v>56.511225672329985</v>
      </c>
      <c r="C581">
        <f t="shared" si="42"/>
        <v>57.900000000000553</v>
      </c>
      <c r="D581">
        <f t="shared" si="39"/>
        <v>-12.605212136693918</v>
      </c>
      <c r="E581">
        <f t="shared" si="39"/>
        <v>56.511225672329985</v>
      </c>
      <c r="F581">
        <f t="shared" si="39"/>
        <v>-12.605212136693918</v>
      </c>
    </row>
    <row r="582" spans="1:6" x14ac:dyDescent="0.15">
      <c r="A582">
        <f t="shared" si="40"/>
        <v>6.9124478559996687</v>
      </c>
      <c r="B582">
        <f t="shared" si="41"/>
        <v>57.586613588907532</v>
      </c>
      <c r="C582">
        <f t="shared" si="42"/>
        <v>58.000000000000554</v>
      </c>
      <c r="D582">
        <f t="shared" si="39"/>
        <v>-6.9124478559996652</v>
      </c>
      <c r="E582">
        <f t="shared" si="39"/>
        <v>57.586613588907532</v>
      </c>
      <c r="F582">
        <f t="shared" si="39"/>
        <v>-6.9124478559996652</v>
      </c>
    </row>
    <row r="583" spans="1:6" x14ac:dyDescent="0.15">
      <c r="A583">
        <f t="shared" si="40"/>
        <v>1.1307923075290407</v>
      </c>
      <c r="B583">
        <f t="shared" si="41"/>
        <v>58.088994730131951</v>
      </c>
      <c r="C583">
        <f t="shared" si="42"/>
        <v>58.100000000000556</v>
      </c>
      <c r="D583">
        <f t="shared" si="39"/>
        <v>-1.1307923075290371</v>
      </c>
      <c r="E583">
        <f t="shared" si="39"/>
        <v>58.088994730131951</v>
      </c>
      <c r="F583">
        <f t="shared" si="39"/>
        <v>-1.1307923075290371</v>
      </c>
    </row>
    <row r="584" spans="1:6" x14ac:dyDescent="0.15">
      <c r="A584">
        <f t="shared" si="40"/>
        <v>-4.6821246451394289</v>
      </c>
      <c r="B584">
        <f t="shared" si="41"/>
        <v>58.011358446492551</v>
      </c>
      <c r="C584">
        <f t="shared" si="42"/>
        <v>58.200000000000557</v>
      </c>
      <c r="D584">
        <f t="shared" si="39"/>
        <v>4.6821246451394325</v>
      </c>
      <c r="E584">
        <f t="shared" si="39"/>
        <v>58.011358446492551</v>
      </c>
      <c r="F584">
        <f t="shared" si="39"/>
        <v>4.6821246451394325</v>
      </c>
    </row>
    <row r="585" spans="1:6" x14ac:dyDescent="0.15">
      <c r="A585">
        <f t="shared" si="40"/>
        <v>-10.468161322099666</v>
      </c>
      <c r="B585">
        <f t="shared" si="41"/>
        <v>57.352485548008829</v>
      </c>
      <c r="C585">
        <f t="shared" si="42"/>
        <v>58.300000000000558</v>
      </c>
      <c r="D585">
        <f t="shared" si="39"/>
        <v>10.46816132209967</v>
      </c>
      <c r="E585">
        <f t="shared" si="39"/>
        <v>57.352485548008829</v>
      </c>
      <c r="F585">
        <f t="shared" si="39"/>
        <v>10.46816132209967</v>
      </c>
    </row>
    <row r="586" spans="1:6" x14ac:dyDescent="0.15">
      <c r="A586">
        <f t="shared" si="40"/>
        <v>-16.169245768409063</v>
      </c>
      <c r="B586">
        <f t="shared" si="41"/>
        <v>56.1169804184157</v>
      </c>
      <c r="C586">
        <f t="shared" si="42"/>
        <v>58.40000000000056</v>
      </c>
      <c r="D586">
        <f t="shared" si="39"/>
        <v>16.169245768409066</v>
      </c>
      <c r="E586">
        <f t="shared" si="39"/>
        <v>56.1169804184157</v>
      </c>
      <c r="F586">
        <f t="shared" si="39"/>
        <v>16.169245768409066</v>
      </c>
    </row>
    <row r="587" spans="1:6" x14ac:dyDescent="0.15">
      <c r="A587">
        <f t="shared" si="40"/>
        <v>-21.727958585592798</v>
      </c>
      <c r="B587">
        <f t="shared" si="41"/>
        <v>54.315244781762978</v>
      </c>
      <c r="C587">
        <f t="shared" si="42"/>
        <v>58.500000000000561</v>
      </c>
      <c r="D587">
        <f t="shared" si="39"/>
        <v>21.727958585592802</v>
      </c>
      <c r="E587">
        <f t="shared" si="39"/>
        <v>54.315244781762978</v>
      </c>
      <c r="F587">
        <f t="shared" si="39"/>
        <v>21.727958585592802</v>
      </c>
    </row>
    <row r="588" spans="1:6" x14ac:dyDescent="0.15">
      <c r="A588">
        <f t="shared" si="40"/>
        <v>-27.088111203966108</v>
      </c>
      <c r="B588">
        <f t="shared" si="41"/>
        <v>51.963393185988458</v>
      </c>
      <c r="C588">
        <f t="shared" si="42"/>
        <v>58.600000000000563</v>
      </c>
      <c r="D588">
        <f t="shared" si="39"/>
        <v>27.088111203966111</v>
      </c>
      <c r="E588">
        <f t="shared" si="39"/>
        <v>51.963393185988458</v>
      </c>
      <c r="F588">
        <f t="shared" si="39"/>
        <v>27.088111203966111</v>
      </c>
    </row>
    <row r="589" spans="1:6" x14ac:dyDescent="0.15">
      <c r="A589">
        <f t="shared" si="40"/>
        <v>-32.195313772339794</v>
      </c>
      <c r="B589">
        <f t="shared" si="41"/>
        <v>49.083110853945001</v>
      </c>
      <c r="C589">
        <f t="shared" si="42"/>
        <v>58.700000000000564</v>
      </c>
      <c r="D589">
        <f t="shared" si="39"/>
        <v>32.195313772339802</v>
      </c>
      <c r="E589">
        <f t="shared" si="39"/>
        <v>49.083110853945001</v>
      </c>
      <c r="F589">
        <f t="shared" si="39"/>
        <v>32.195313772339802</v>
      </c>
    </row>
    <row r="590" spans="1:6" x14ac:dyDescent="0.15">
      <c r="A590">
        <f t="shared" si="40"/>
        <v>-36.997526926275832</v>
      </c>
      <c r="B590">
        <f t="shared" si="41"/>
        <v>45.701455133721524</v>
      </c>
      <c r="C590">
        <f t="shared" si="42"/>
        <v>58.800000000000566</v>
      </c>
      <c r="D590">
        <f t="shared" si="39"/>
        <v>36.997526926275839</v>
      </c>
      <c r="E590">
        <f t="shared" si="39"/>
        <v>45.701455133721524</v>
      </c>
      <c r="F590">
        <f t="shared" si="39"/>
        <v>36.997526926275839</v>
      </c>
    </row>
    <row r="591" spans="1:6" x14ac:dyDescent="0.15">
      <c r="A591">
        <f t="shared" si="40"/>
        <v>-41.445591838647893</v>
      </c>
      <c r="B591">
        <f t="shared" si="41"/>
        <v>41.850602351032769</v>
      </c>
      <c r="C591">
        <f t="shared" si="42"/>
        <v>58.900000000000567</v>
      </c>
      <c r="D591">
        <f t="shared" si="39"/>
        <v>41.4455918386479</v>
      </c>
      <c r="E591">
        <f t="shared" si="39"/>
        <v>41.850602351032769</v>
      </c>
      <c r="F591">
        <f t="shared" si="39"/>
        <v>41.4455918386479</v>
      </c>
    </row>
    <row r="592" spans="1:6" x14ac:dyDescent="0.15">
      <c r="A592">
        <f t="shared" si="40"/>
        <v>-45.493733155596658</v>
      </c>
      <c r="B592">
        <f t="shared" si="41"/>
        <v>37.567542421183639</v>
      </c>
      <c r="C592">
        <f t="shared" si="42"/>
        <v>59.000000000000568</v>
      </c>
      <c r="D592">
        <f t="shared" si="39"/>
        <v>45.493733155596665</v>
      </c>
      <c r="E592">
        <f t="shared" si="39"/>
        <v>37.567542421183639</v>
      </c>
      <c r="F592">
        <f t="shared" si="39"/>
        <v>45.493733155596665</v>
      </c>
    </row>
    <row r="593" spans="1:6" x14ac:dyDescent="0.15">
      <c r="A593">
        <f t="shared" si="40"/>
        <v>-49.100029675235803</v>
      </c>
      <c r="B593">
        <f t="shared" si="41"/>
        <v>32.893724111006804</v>
      </c>
      <c r="C593">
        <f t="shared" si="42"/>
        <v>59.10000000000057</v>
      </c>
      <c r="D593">
        <f t="shared" si="39"/>
        <v>49.10002967523581</v>
      </c>
      <c r="E593">
        <f t="shared" si="39"/>
        <v>32.893724111006804</v>
      </c>
      <c r="F593">
        <f t="shared" si="39"/>
        <v>49.10002967523581</v>
      </c>
    </row>
    <row r="594" spans="1:6" x14ac:dyDescent="0.15">
      <c r="A594">
        <f t="shared" si="40"/>
        <v>-52.226847933288639</v>
      </c>
      <c r="B594">
        <f t="shared" si="41"/>
        <v>27.874654346793474</v>
      </c>
      <c r="C594">
        <f t="shared" si="42"/>
        <v>59.200000000000571</v>
      </c>
      <c r="D594">
        <f t="shared" si="39"/>
        <v>52.226847933288646</v>
      </c>
      <c r="E594">
        <f t="shared" si="39"/>
        <v>27.874654346793474</v>
      </c>
      <c r="F594">
        <f t="shared" si="39"/>
        <v>52.226847933288646</v>
      </c>
    </row>
    <row r="595" spans="1:6" x14ac:dyDescent="0.15">
      <c r="A595">
        <f t="shared" si="40"/>
        <v>-54.841234216305139</v>
      </c>
      <c r="B595">
        <f t="shared" si="41"/>
        <v>22.559455437408747</v>
      </c>
      <c r="C595">
        <f t="shared" si="42"/>
        <v>59.300000000000573</v>
      </c>
      <c r="D595">
        <f t="shared" si="39"/>
        <v>54.841234216305146</v>
      </c>
      <c r="E595">
        <f t="shared" si="39"/>
        <v>22.559455437408747</v>
      </c>
      <c r="F595">
        <f t="shared" si="39"/>
        <v>54.841234216305146</v>
      </c>
    </row>
    <row r="596" spans="1:6" x14ac:dyDescent="0.15">
      <c r="A596">
        <f t="shared" si="40"/>
        <v>-56.915260925805335</v>
      </c>
      <c r="B596">
        <f t="shared" si="41"/>
        <v>17.000384517638572</v>
      </c>
      <c r="C596">
        <f t="shared" si="42"/>
        <v>59.400000000000574</v>
      </c>
      <c r="D596">
        <f t="shared" si="39"/>
        <v>56.915260925805342</v>
      </c>
      <c r="E596">
        <f t="shared" si="39"/>
        <v>17.000384517638572</v>
      </c>
      <c r="F596">
        <f t="shared" si="39"/>
        <v>56.915260925805342</v>
      </c>
    </row>
    <row r="597" spans="1:6" x14ac:dyDescent="0.15">
      <c r="A597">
        <f t="shared" si="40"/>
        <v>-58.426323661720154</v>
      </c>
      <c r="B597">
        <f t="shared" si="41"/>
        <v>11.252319910844527</v>
      </c>
      <c r="C597">
        <f t="shared" si="42"/>
        <v>59.500000000000576</v>
      </c>
      <c r="D597">
        <f t="shared" si="39"/>
        <v>58.426323661720154</v>
      </c>
      <c r="E597">
        <f t="shared" si="39"/>
        <v>11.252319910844527</v>
      </c>
      <c r="F597">
        <f t="shared" si="39"/>
        <v>58.426323661720161</v>
      </c>
    </row>
    <row r="598" spans="1:6" x14ac:dyDescent="0.15">
      <c r="A598">
        <f t="shared" si="40"/>
        <v>-59.357385876519395</v>
      </c>
      <c r="B598">
        <f t="shared" si="41"/>
        <v>5.3722194581052305</v>
      </c>
      <c r="C598">
        <f t="shared" si="42"/>
        <v>59.600000000000577</v>
      </c>
      <c r="D598">
        <f t="shared" si="39"/>
        <v>59.357385876519395</v>
      </c>
      <c r="E598">
        <f t="shared" si="39"/>
        <v>5.3722194581052305</v>
      </c>
      <c r="F598">
        <f t="shared" si="39"/>
        <v>59.357385876519402</v>
      </c>
    </row>
    <row r="599" spans="1:6" x14ac:dyDescent="0.15">
      <c r="A599">
        <f t="shared" si="40"/>
        <v>-59.697168467695889</v>
      </c>
      <c r="B599">
        <f t="shared" si="41"/>
        <v>-0.58144384045616904</v>
      </c>
      <c r="C599">
        <f t="shared" si="42"/>
        <v>59.700000000000578</v>
      </c>
      <c r="D599">
        <f t="shared" si="39"/>
        <v>59.697168467695889</v>
      </c>
      <c r="E599">
        <f t="shared" si="39"/>
        <v>-0.58144384045616904</v>
      </c>
      <c r="F599">
        <f t="shared" si="39"/>
        <v>59.697168467695896</v>
      </c>
    </row>
    <row r="600" spans="1:6" x14ac:dyDescent="0.15">
      <c r="A600">
        <f t="shared" si="40"/>
        <v>-59.440282220732485</v>
      </c>
      <c r="B600">
        <f t="shared" si="41"/>
        <v>-6.549263280686028</v>
      </c>
      <c r="C600">
        <f t="shared" si="42"/>
        <v>59.80000000000058</v>
      </c>
      <c r="D600">
        <f t="shared" si="39"/>
        <v>59.440282220732485</v>
      </c>
      <c r="E600">
        <f t="shared" si="39"/>
        <v>-6.549263280686028</v>
      </c>
      <c r="F600">
        <f t="shared" si="39"/>
        <v>59.440282220732492</v>
      </c>
    </row>
    <row r="601" spans="1:6" x14ac:dyDescent="0.15">
      <c r="A601">
        <f t="shared" si="40"/>
        <v>-58.587301581930959</v>
      </c>
      <c r="B601">
        <f t="shared" si="41"/>
        <v>-12.47149122390501</v>
      </c>
      <c r="C601">
        <f t="shared" si="42"/>
        <v>59.900000000000581</v>
      </c>
      <c r="D601">
        <f t="shared" si="39"/>
        <v>58.587301581930959</v>
      </c>
      <c r="E601">
        <f t="shared" si="39"/>
        <v>-12.47149122390501</v>
      </c>
      <c r="F601">
        <f t="shared" si="39"/>
        <v>58.587301581930966</v>
      </c>
    </row>
    <row r="602" spans="1:6" x14ac:dyDescent="0.15">
      <c r="A602">
        <f t="shared" si="40"/>
        <v>-57.144778824899277</v>
      </c>
      <c r="B602">
        <f t="shared" si="41"/>
        <v>-18.288637266166475</v>
      </c>
      <c r="C602">
        <f t="shared" si="42"/>
        <v>60.000000000000583</v>
      </c>
      <c r="D602">
        <f t="shared" si="39"/>
        <v>57.144778824899284</v>
      </c>
      <c r="E602">
        <f t="shared" si="39"/>
        <v>-18.288637266166475</v>
      </c>
      <c r="F602">
        <f t="shared" si="39"/>
        <v>57.144778824899284</v>
      </c>
    </row>
    <row r="603" spans="1:6" x14ac:dyDescent="0.15">
      <c r="A603">
        <f t="shared" si="40"/>
        <v>-55.12519827025465</v>
      </c>
      <c r="B603">
        <f t="shared" si="41"/>
        <v>-23.942065818662844</v>
      </c>
      <c r="C603">
        <f t="shared" si="42"/>
        <v>60.100000000000584</v>
      </c>
      <c r="D603">
        <f t="shared" si="39"/>
        <v>55.125198270254657</v>
      </c>
      <c r="E603">
        <f t="shared" si="39"/>
        <v>-23.942065818662844</v>
      </c>
      <c r="F603">
        <f t="shared" si="39"/>
        <v>55.125198270254657</v>
      </c>
    </row>
    <row r="604" spans="1:6" x14ac:dyDescent="0.15">
      <c r="A604">
        <f t="shared" si="40"/>
        <v>-52.546870819249328</v>
      </c>
      <c r="B604">
        <f t="shared" si="41"/>
        <v>-29.374587096760937</v>
      </c>
      <c r="C604">
        <f t="shared" si="42"/>
        <v>60.200000000000585</v>
      </c>
      <c r="D604">
        <f t="shared" si="39"/>
        <v>52.546870819249335</v>
      </c>
      <c r="E604">
        <f t="shared" si="39"/>
        <v>-29.374587096760937</v>
      </c>
      <c r="F604">
        <f t="shared" si="39"/>
        <v>52.546870819249335</v>
      </c>
    </row>
    <row r="605" spans="1:6" x14ac:dyDescent="0.15">
      <c r="A605">
        <f t="shared" si="40"/>
        <v>-49.433769662536548</v>
      </c>
      <c r="B605">
        <f t="shared" si="41"/>
        <v>-34.531035561525698</v>
      </c>
      <c r="C605">
        <f t="shared" si="42"/>
        <v>60.300000000000587</v>
      </c>
      <c r="D605">
        <f t="shared" si="39"/>
        <v>49.433769662536555</v>
      </c>
      <c r="E605">
        <f t="shared" si="39"/>
        <v>-34.531035561525698</v>
      </c>
      <c r="F605">
        <f t="shared" si="39"/>
        <v>49.433769662536555</v>
      </c>
    </row>
    <row r="606" spans="1:6" x14ac:dyDescent="0.15">
      <c r="A606">
        <f t="shared" si="40"/>
        <v>-45.815308619123513</v>
      </c>
      <c r="B606">
        <f t="shared" si="41"/>
        <v>-39.358829963993315</v>
      </c>
      <c r="C606">
        <f t="shared" si="42"/>
        <v>60.400000000000588</v>
      </c>
      <c r="D606">
        <f t="shared" si="39"/>
        <v>45.81530861912352</v>
      </c>
      <c r="E606">
        <f t="shared" si="39"/>
        <v>-39.358829963993315</v>
      </c>
      <c r="F606">
        <f t="shared" si="39"/>
        <v>45.81530861912352</v>
      </c>
    </row>
    <row r="607" spans="1:6" x14ac:dyDescent="0.15">
      <c r="A607">
        <f t="shared" si="40"/>
        <v>-41.726065141712631</v>
      </c>
      <c r="B607">
        <f t="shared" si="41"/>
        <v>-43.808509308005732</v>
      </c>
      <c r="C607">
        <f t="shared" si="42"/>
        <v>60.50000000000059</v>
      </c>
      <c r="D607">
        <f t="shared" si="39"/>
        <v>41.726065141712638</v>
      </c>
      <c r="E607">
        <f t="shared" si="39"/>
        <v>-43.808509308005732</v>
      </c>
      <c r="F607">
        <f t="shared" si="39"/>
        <v>41.726065141712638</v>
      </c>
    </row>
    <row r="608" spans="1:6" x14ac:dyDescent="0.15">
      <c r="A608">
        <f t="shared" si="40"/>
        <v>-37.205450587225876</v>
      </c>
      <c r="B608">
        <f t="shared" si="41"/>
        <v>-47.834239270647608</v>
      </c>
      <c r="C608">
        <f t="shared" si="42"/>
        <v>60.600000000000591</v>
      </c>
      <c r="D608">
        <f t="shared" si="39"/>
        <v>37.205450587225883</v>
      </c>
      <c r="E608">
        <f t="shared" si="39"/>
        <v>-47.834239270647608</v>
      </c>
      <c r="F608">
        <f t="shared" si="39"/>
        <v>37.205450587225883</v>
      </c>
    </row>
    <row r="609" spans="1:6" x14ac:dyDescent="0.15">
      <c r="A609">
        <f t="shared" si="40"/>
        <v>-32.297330889621449</v>
      </c>
      <c r="B609">
        <f t="shared" si="41"/>
        <v>-51.394283898176617</v>
      </c>
      <c r="C609">
        <f t="shared" si="42"/>
        <v>60.700000000000593</v>
      </c>
      <c r="D609">
        <f t="shared" si="39"/>
        <v>32.297330889621456</v>
      </c>
      <c r="E609">
        <f t="shared" si="39"/>
        <v>-51.394283898176617</v>
      </c>
      <c r="F609">
        <f t="shared" si="39"/>
        <v>32.297330889621456</v>
      </c>
    </row>
    <row r="610" spans="1:6" x14ac:dyDescent="0.15">
      <c r="A610">
        <f t="shared" si="40"/>
        <v>-27.049601280654429</v>
      </c>
      <c r="B610">
        <f t="shared" si="41"/>
        <v>-54.4514377271867</v>
      </c>
      <c r="C610">
        <f t="shared" si="42"/>
        <v>60.800000000000594</v>
      </c>
      <c r="D610">
        <f t="shared" si="39"/>
        <v>27.049601280654432</v>
      </c>
      <c r="E610">
        <f t="shared" si="39"/>
        <v>-54.4514377271867</v>
      </c>
      <c r="F610">
        <f t="shared" si="39"/>
        <v>27.049601280654432</v>
      </c>
    </row>
    <row r="611" spans="1:6" x14ac:dyDescent="0.15">
      <c r="A611">
        <f t="shared" si="40"/>
        <v>-21.513719177792471</v>
      </c>
      <c r="B611">
        <f t="shared" si="41"/>
        <v>-56.973413862424962</v>
      </c>
      <c r="C611">
        <f t="shared" si="42"/>
        <v>60.900000000000595</v>
      </c>
      <c r="D611">
        <f t="shared" ref="D611:F642" si="43">Rotation($A611,$B611,$C611,$H$3,$I$3,$J$3,D$1)</f>
        <v>21.513719177792474</v>
      </c>
      <c r="E611">
        <f t="shared" si="43"/>
        <v>-56.973413862424962</v>
      </c>
      <c r="F611">
        <f t="shared" si="43"/>
        <v>21.513719177792474</v>
      </c>
    </row>
    <row r="612" spans="1:6" x14ac:dyDescent="0.15">
      <c r="A612">
        <f t="shared" si="40"/>
        <v>-15.744199792199293</v>
      </c>
      <c r="B612">
        <f t="shared" si="41"/>
        <v>-58.933183970521945</v>
      </c>
      <c r="C612">
        <f t="shared" si="42"/>
        <v>61.000000000000597</v>
      </c>
      <c r="D612">
        <f t="shared" si="43"/>
        <v>15.744199792199295</v>
      </c>
      <c r="E612">
        <f t="shared" si="43"/>
        <v>-58.933183970521945</v>
      </c>
      <c r="F612">
        <f t="shared" si="43"/>
        <v>15.744199792199296</v>
      </c>
    </row>
    <row r="613" spans="1:6" x14ac:dyDescent="0.15">
      <c r="A613">
        <f t="shared" si="40"/>
        <v>-9.798079399050339</v>
      </c>
      <c r="B613">
        <f t="shared" si="41"/>
        <v>-60.30926661873761</v>
      </c>
      <c r="C613">
        <f t="shared" si="42"/>
        <v>61.100000000000598</v>
      </c>
      <c r="D613">
        <f t="shared" si="43"/>
        <v>9.7980793990503425</v>
      </c>
      <c r="E613">
        <f t="shared" si="43"/>
        <v>-60.30926661873761</v>
      </c>
      <c r="F613">
        <f t="shared" si="43"/>
        <v>9.7980793990503425</v>
      </c>
    </row>
    <row r="614" spans="1:6" x14ac:dyDescent="0.15">
      <c r="A614">
        <f t="shared" si="40"/>
        <v>-3.7343515533899256</v>
      </c>
      <c r="B614">
        <f t="shared" si="41"/>
        <v>-61.085960895084298</v>
      </c>
      <c r="C614">
        <f t="shared" si="42"/>
        <v>61.2000000000006</v>
      </c>
      <c r="D614">
        <f t="shared" si="43"/>
        <v>3.7343515533899287</v>
      </c>
      <c r="E614">
        <f t="shared" si="43"/>
        <v>-61.085960895084298</v>
      </c>
      <c r="F614">
        <f t="shared" si="43"/>
        <v>3.7343515533899292</v>
      </c>
    </row>
    <row r="615" spans="1:6" x14ac:dyDescent="0.15">
      <c r="A615">
        <f t="shared" si="40"/>
        <v>2.3866181763092302</v>
      </c>
      <c r="B615">
        <f t="shared" si="41"/>
        <v>-61.253522785882147</v>
      </c>
      <c r="C615">
        <f t="shared" si="42"/>
        <v>61.300000000000601</v>
      </c>
      <c r="D615">
        <f t="shared" si="43"/>
        <v>-2.3866181763092267</v>
      </c>
      <c r="E615">
        <f t="shared" si="43"/>
        <v>-61.253522785882147</v>
      </c>
      <c r="F615">
        <f t="shared" si="43"/>
        <v>-2.3866181763092267</v>
      </c>
    </row>
    <row r="616" spans="1:6" x14ac:dyDescent="0.15">
      <c r="A616">
        <f t="shared" si="40"/>
        <v>8.5036931508370834</v>
      </c>
      <c r="B616">
        <f t="shared" si="41"/>
        <v>-60.808282353611013</v>
      </c>
      <c r="C616">
        <f t="shared" si="42"/>
        <v>61.400000000000603</v>
      </c>
      <c r="D616">
        <f t="shared" si="43"/>
        <v>-8.5036931508370799</v>
      </c>
      <c r="E616">
        <f t="shared" si="43"/>
        <v>-60.808282353611013</v>
      </c>
      <c r="F616">
        <f t="shared" si="43"/>
        <v>-8.5036931508370799</v>
      </c>
    </row>
    <row r="617" spans="1:6" x14ac:dyDescent="0.15">
      <c r="A617">
        <f t="shared" si="40"/>
        <v>14.555576296849933</v>
      </c>
      <c r="B617">
        <f t="shared" si="41"/>
        <v>-59.752700346232508</v>
      </c>
      <c r="C617">
        <f t="shared" si="42"/>
        <v>61.500000000000604</v>
      </c>
      <c r="D617">
        <f t="shared" si="43"/>
        <v>-14.555576296849928</v>
      </c>
      <c r="E617">
        <f t="shared" si="43"/>
        <v>-59.752700346232508</v>
      </c>
      <c r="F617">
        <f t="shared" si="43"/>
        <v>-14.55557629684993</v>
      </c>
    </row>
    <row r="618" spans="1:6" x14ac:dyDescent="0.15">
      <c r="A618">
        <f t="shared" si="40"/>
        <v>20.481424338310642</v>
      </c>
      <c r="B618">
        <f t="shared" si="41"/>
        <v>-58.095363473121765</v>
      </c>
      <c r="C618">
        <f t="shared" si="42"/>
        <v>61.600000000000605</v>
      </c>
      <c r="D618">
        <f t="shared" si="43"/>
        <v>-20.481424338310639</v>
      </c>
      <c r="E618">
        <f t="shared" si="43"/>
        <v>-58.095363473121765</v>
      </c>
      <c r="F618">
        <f t="shared" si="43"/>
        <v>-20.481424338310639</v>
      </c>
    </row>
    <row r="619" spans="1:6" x14ac:dyDescent="0.15">
      <c r="A619">
        <f t="shared" si="40"/>
        <v>26.221459467869174</v>
      </c>
      <c r="B619">
        <f t="shared" si="41"/>
        <v>-55.850918196346328</v>
      </c>
      <c r="C619">
        <f t="shared" si="42"/>
        <v>61.700000000000607</v>
      </c>
      <c r="D619">
        <f t="shared" si="43"/>
        <v>-26.22145946786917</v>
      </c>
      <c r="E619">
        <f t="shared" si="43"/>
        <v>-55.850918196346328</v>
      </c>
      <c r="F619">
        <f t="shared" si="43"/>
        <v>-26.22145946786917</v>
      </c>
    </row>
    <row r="620" spans="1:6" x14ac:dyDescent="0.15">
      <c r="A620">
        <f t="shared" si="40"/>
        <v>31.717572309141655</v>
      </c>
      <c r="B620">
        <f t="shared" si="41"/>
        <v>-53.039943503122679</v>
      </c>
      <c r="C620">
        <f t="shared" si="42"/>
        <v>61.800000000000608</v>
      </c>
      <c r="D620">
        <f t="shared" si="43"/>
        <v>-31.717572309141648</v>
      </c>
      <c r="E620">
        <f t="shared" si="43"/>
        <v>-53.039943503122679</v>
      </c>
      <c r="F620">
        <f t="shared" si="43"/>
        <v>-31.717572309141651</v>
      </c>
    </row>
    <row r="621" spans="1:6" x14ac:dyDescent="0.15">
      <c r="A621">
        <f t="shared" si="40"/>
        <v>36.913910088513575</v>
      </c>
      <c r="B621">
        <f t="shared" si="41"/>
        <v>-49.688763739674698</v>
      </c>
      <c r="C621">
        <f t="shared" si="42"/>
        <v>61.90000000000061</v>
      </c>
      <c r="D621">
        <f t="shared" si="43"/>
        <v>-36.913910088513568</v>
      </c>
      <c r="E621">
        <f t="shared" si="43"/>
        <v>-49.688763739674698</v>
      </c>
      <c r="F621">
        <f t="shared" si="43"/>
        <v>-36.913910088513568</v>
      </c>
    </row>
    <row r="622" spans="1:6" x14ac:dyDescent="0.15">
      <c r="A622">
        <f t="shared" si="40"/>
        <v>41.757444064090762</v>
      </c>
      <c r="B622">
        <f t="shared" si="41"/>
        <v>-45.829203192226757</v>
      </c>
      <c r="C622">
        <f t="shared" si="42"/>
        <v>62.000000000000611</v>
      </c>
      <c r="D622">
        <f t="shared" si="43"/>
        <v>-41.757444064090755</v>
      </c>
      <c r="E622">
        <f t="shared" si="43"/>
        <v>-45.829203192226757</v>
      </c>
      <c r="F622">
        <f t="shared" si="43"/>
        <v>-41.757444064090755</v>
      </c>
    </row>
    <row r="623" spans="1:6" x14ac:dyDescent="0.15">
      <c r="A623">
        <f t="shared" si="40"/>
        <v>46.198510448648548</v>
      </c>
      <c r="B623">
        <f t="shared" si="41"/>
        <v>-41.498284691372326</v>
      </c>
      <c r="C623">
        <f t="shared" si="42"/>
        <v>62.100000000000612</v>
      </c>
      <c r="D623">
        <f t="shared" si="43"/>
        <v>-46.198510448648541</v>
      </c>
      <c r="E623">
        <f t="shared" si="43"/>
        <v>-41.498284691372326</v>
      </c>
      <c r="F623">
        <f t="shared" si="43"/>
        <v>-46.198510448648541</v>
      </c>
    </row>
    <row r="624" spans="1:6" x14ac:dyDescent="0.15">
      <c r="A624">
        <f t="shared" si="40"/>
        <v>50.191319311175249</v>
      </c>
      <c r="B624">
        <f t="shared" si="41"/>
        <v>-36.73787508558059</v>
      </c>
      <c r="C624">
        <f t="shared" si="42"/>
        <v>62.200000000000614</v>
      </c>
      <c r="D624">
        <f t="shared" si="43"/>
        <v>-50.191319311175242</v>
      </c>
      <c r="E624">
        <f t="shared" si="43"/>
        <v>-36.73787508558059</v>
      </c>
      <c r="F624">
        <f t="shared" si="43"/>
        <v>-50.191319311175242</v>
      </c>
    </row>
    <row r="625" spans="1:6" x14ac:dyDescent="0.15">
      <c r="A625">
        <f t="shared" si="40"/>
        <v>53.694426245565658</v>
      </c>
      <c r="B625">
        <f t="shared" si="41"/>
        <v>-31.59428097234667</v>
      </c>
      <c r="C625">
        <f t="shared" si="42"/>
        <v>62.300000000000615</v>
      </c>
      <c r="D625">
        <f t="shared" si="43"/>
        <v>-53.694426245565651</v>
      </c>
      <c r="E625">
        <f t="shared" si="43"/>
        <v>-31.59428097234667</v>
      </c>
      <c r="F625">
        <f t="shared" si="43"/>
        <v>-53.694426245565651</v>
      </c>
    </row>
    <row r="626" spans="1:6" x14ac:dyDescent="0.15">
      <c r="A626">
        <f t="shared" si="40"/>
        <v>56.671161952316226</v>
      </c>
      <c r="B626">
        <f t="shared" si="41"/>
        <v>-26.117798585914972</v>
      </c>
      <c r="C626">
        <f t="shared" si="42"/>
        <v>62.400000000000617</v>
      </c>
      <c r="D626">
        <f t="shared" si="43"/>
        <v>-56.671161952316218</v>
      </c>
      <c r="E626">
        <f t="shared" si="43"/>
        <v>-26.117798585914972</v>
      </c>
      <c r="F626">
        <f t="shared" si="43"/>
        <v>-56.671161952316218</v>
      </c>
    </row>
    <row r="627" spans="1:6" x14ac:dyDescent="0.15">
      <c r="A627">
        <f t="shared" si="40"/>
        <v>59.090015286283894</v>
      </c>
      <c r="B627">
        <f t="shared" si="41"/>
        <v>-20.362222213373784</v>
      </c>
      <c r="C627">
        <f t="shared" si="42"/>
        <v>62.500000000000618</v>
      </c>
      <c r="D627">
        <f t="shared" si="43"/>
        <v>-59.090015286283879</v>
      </c>
      <c r="E627">
        <f t="shared" si="43"/>
        <v>-20.362222213373784</v>
      </c>
      <c r="F627">
        <f t="shared" si="43"/>
        <v>-59.090015286283887</v>
      </c>
    </row>
    <row r="628" spans="1:6" x14ac:dyDescent="0.15">
      <c r="A628">
        <f t="shared" si="40"/>
        <v>60.924965776758199</v>
      </c>
      <c r="B628">
        <f t="shared" si="41"/>
        <v>-14.384315941361951</v>
      </c>
      <c r="C628">
        <f t="shared" si="42"/>
        <v>62.60000000000062</v>
      </c>
      <c r="D628">
        <f t="shared" si="43"/>
        <v>-60.924965776758185</v>
      </c>
      <c r="E628">
        <f t="shared" si="43"/>
        <v>-14.384315941361951</v>
      </c>
      <c r="F628">
        <f t="shared" si="43"/>
        <v>-60.924965776758192</v>
      </c>
    </row>
    <row r="629" spans="1:6" x14ac:dyDescent="0.15">
      <c r="A629">
        <f t="shared" si="40"/>
        <v>62.155762120852145</v>
      </c>
      <c r="B629">
        <f t="shared" si="41"/>
        <v>-8.2432539191826049</v>
      </c>
      <c r="C629">
        <f t="shared" si="42"/>
        <v>62.700000000000621</v>
      </c>
      <c r="D629">
        <f t="shared" si="43"/>
        <v>-62.155762120852131</v>
      </c>
      <c r="E629">
        <f t="shared" si="43"/>
        <v>-8.2432539191826049</v>
      </c>
      <c r="F629">
        <f t="shared" si="43"/>
        <v>-62.155762120852138</v>
      </c>
    </row>
    <row r="630" spans="1:6" x14ac:dyDescent="0.15">
      <c r="A630">
        <f t="shared" si="40"/>
        <v>62.768143682697477</v>
      </c>
      <c r="B630">
        <f t="shared" si="41"/>
        <v>-2.0000346567805947</v>
      </c>
      <c r="C630">
        <f t="shared" si="42"/>
        <v>62.800000000000622</v>
      </c>
      <c r="D630">
        <f t="shared" si="43"/>
        <v>-62.768143682697463</v>
      </c>
      <c r="E630">
        <f t="shared" si="43"/>
        <v>-2.0000346567805947</v>
      </c>
      <c r="F630">
        <f t="shared" si="43"/>
        <v>-62.76814368269747</v>
      </c>
    </row>
    <row r="631" spans="1:6" x14ac:dyDescent="0.15">
      <c r="A631">
        <f t="shared" si="40"/>
        <v>62.754002593908503</v>
      </c>
      <c r="B631">
        <f t="shared" si="41"/>
        <v>4.2831248456942141</v>
      </c>
      <c r="C631">
        <f t="shared" si="42"/>
        <v>62.900000000000624</v>
      </c>
      <c r="D631">
        <f t="shared" si="43"/>
        <v>-62.754002593908488</v>
      </c>
      <c r="E631">
        <f t="shared" si="43"/>
        <v>4.2831248456942141</v>
      </c>
      <c r="F631">
        <f t="shared" si="43"/>
        <v>-62.754002593908496</v>
      </c>
    </row>
    <row r="632" spans="1:6" x14ac:dyDescent="0.15">
      <c r="A632">
        <f t="shared" si="40"/>
        <v>62.111484639694659</v>
      </c>
      <c r="B632">
        <f t="shared" si="41"/>
        <v>10.543409119115777</v>
      </c>
      <c r="C632">
        <f t="shared" si="42"/>
        <v>63.000000000000625</v>
      </c>
      <c r="D632">
        <f t="shared" si="43"/>
        <v>-62.111484639694645</v>
      </c>
      <c r="E632">
        <f t="shared" si="43"/>
        <v>10.543409119115777</v>
      </c>
      <c r="F632">
        <f t="shared" si="43"/>
        <v>-62.111484639694652</v>
      </c>
    </row>
    <row r="633" spans="1:6" x14ac:dyDescent="0.15">
      <c r="A633">
        <f t="shared" si="40"/>
        <v>60.845027724016752</v>
      </c>
      <c r="B633">
        <f t="shared" si="41"/>
        <v>16.718032218646783</v>
      </c>
      <c r="C633">
        <f t="shared" si="42"/>
        <v>63.100000000000627</v>
      </c>
      <c r="D633">
        <f t="shared" si="43"/>
        <v>-60.845027724016738</v>
      </c>
      <c r="E633">
        <f t="shared" si="43"/>
        <v>16.718032218646783</v>
      </c>
      <c r="F633">
        <f t="shared" si="43"/>
        <v>-60.845027724016745</v>
      </c>
    </row>
    <row r="634" spans="1:6" x14ac:dyDescent="0.15">
      <c r="A634">
        <f t="shared" si="40"/>
        <v>58.965337330237624</v>
      </c>
      <c r="B634">
        <f t="shared" si="41"/>
        <v>22.744867410722915</v>
      </c>
      <c r="C634">
        <f t="shared" si="42"/>
        <v>63.200000000000628</v>
      </c>
      <c r="D634">
        <f t="shared" si="43"/>
        <v>-58.96533733023761</v>
      </c>
      <c r="E634">
        <f t="shared" si="43"/>
        <v>22.744867410722915</v>
      </c>
      <c r="F634">
        <f t="shared" si="43"/>
        <v>-58.965337330237617</v>
      </c>
    </row>
    <row r="635" spans="1:6" x14ac:dyDescent="0.15">
      <c r="A635">
        <f t="shared" si="40"/>
        <v>56.48929902459372</v>
      </c>
      <c r="B635">
        <f t="shared" si="41"/>
        <v>28.563072238646082</v>
      </c>
      <c r="C635">
        <f t="shared" si="42"/>
        <v>63.30000000000063</v>
      </c>
      <c r="D635">
        <f t="shared" si="43"/>
        <v>-56.489299024593713</v>
      </c>
      <c r="E635">
        <f t="shared" si="43"/>
        <v>28.563072238646082</v>
      </c>
      <c r="F635">
        <f t="shared" si="43"/>
        <v>-56.489299024593713</v>
      </c>
    </row>
    <row r="636" spans="1:6" x14ac:dyDescent="0.15">
      <c r="A636">
        <f t="shared" si="40"/>
        <v>53.439828682195241</v>
      </c>
      <c r="B636">
        <f t="shared" si="41"/>
        <v>34.113702678215716</v>
      </c>
      <c r="C636">
        <f t="shared" si="42"/>
        <v>63.400000000000631</v>
      </c>
      <c r="D636">
        <f t="shared" si="43"/>
        <v>-53.439828682195234</v>
      </c>
      <c r="E636">
        <f t="shared" si="43"/>
        <v>34.113702678215716</v>
      </c>
      <c r="F636">
        <f t="shared" si="43"/>
        <v>-53.439828682195234</v>
      </c>
    </row>
    <row r="637" spans="1:6" x14ac:dyDescent="0.15">
      <c r="A637">
        <f t="shared" si="40"/>
        <v>49.845661742794761</v>
      </c>
      <c r="B637">
        <f t="shared" si="41"/>
        <v>39.340310184630809</v>
      </c>
      <c r="C637">
        <f t="shared" si="42"/>
        <v>63.500000000000632</v>
      </c>
      <c r="D637">
        <f t="shared" si="43"/>
        <v>-49.845661742794753</v>
      </c>
      <c r="E637">
        <f t="shared" si="43"/>
        <v>39.340310184630809</v>
      </c>
      <c r="F637">
        <f t="shared" si="43"/>
        <v>-49.845661742794753</v>
      </c>
    </row>
    <row r="638" spans="1:6" x14ac:dyDescent="0.15">
      <c r="A638">
        <f t="shared" si="40"/>
        <v>45.741083419926717</v>
      </c>
      <c r="B638">
        <f t="shared" si="41"/>
        <v>44.189515584258054</v>
      </c>
      <c r="C638">
        <f t="shared" si="42"/>
        <v>63.600000000000634</v>
      </c>
      <c r="D638">
        <f t="shared" si="43"/>
        <v>-45.74108341992671</v>
      </c>
      <c r="E638">
        <f t="shared" si="43"/>
        <v>44.189515584258054</v>
      </c>
      <c r="F638">
        <f t="shared" si="43"/>
        <v>-45.74108341992671</v>
      </c>
    </row>
    <row r="639" spans="1:6" x14ac:dyDescent="0.15">
      <c r="A639">
        <f t="shared" si="40"/>
        <v>41.165602385981749</v>
      </c>
      <c r="B639">
        <f t="shared" si="41"/>
        <v>48.611553978445642</v>
      </c>
      <c r="C639">
        <f t="shared" si="42"/>
        <v>63.700000000000635</v>
      </c>
      <c r="D639">
        <f t="shared" si="43"/>
        <v>-41.165602385981742</v>
      </c>
      <c r="E639">
        <f t="shared" si="43"/>
        <v>48.611553978445642</v>
      </c>
      <c r="F639">
        <f t="shared" si="43"/>
        <v>-41.165602385981742</v>
      </c>
    </row>
    <row r="640" spans="1:6" x14ac:dyDescent="0.15">
      <c r="A640">
        <f t="shared" si="40"/>
        <v>36.163571031266017</v>
      </c>
      <c r="B640">
        <f t="shared" si="41"/>
        <v>52.56078509941284</v>
      </c>
      <c r="C640">
        <f t="shared" si="42"/>
        <v>63.800000000000637</v>
      </c>
      <c r="D640">
        <f t="shared" si="43"/>
        <v>-36.163571031266009</v>
      </c>
      <c r="E640">
        <f t="shared" si="43"/>
        <v>52.56078509941284</v>
      </c>
      <c r="F640">
        <f t="shared" si="43"/>
        <v>-36.163571031266009</v>
      </c>
    </row>
    <row r="641" spans="1:6" x14ac:dyDescent="0.15">
      <c r="A641">
        <f t="shared" si="40"/>
        <v>30.783755941250114</v>
      </c>
      <c r="B641">
        <f t="shared" si="41"/>
        <v>55.996163887802439</v>
      </c>
      <c r="C641">
        <f t="shared" si="42"/>
        <v>63.900000000000638</v>
      </c>
      <c r="D641">
        <f t="shared" si="43"/>
        <v>-30.783755941250107</v>
      </c>
      <c r="E641">
        <f t="shared" si="43"/>
        <v>55.996163887802439</v>
      </c>
      <c r="F641">
        <f t="shared" si="43"/>
        <v>-30.78375594125011</v>
      </c>
    </row>
    <row r="642" spans="1:6" x14ac:dyDescent="0.15">
      <c r="A642">
        <f t="shared" si="40"/>
        <v>25.078862747453798</v>
      </c>
      <c r="B642">
        <f t="shared" si="41"/>
        <v>58.881666444611234</v>
      </c>
      <c r="C642">
        <f t="shared" si="42"/>
        <v>64.000000000000639</v>
      </c>
      <c r="D642">
        <f t="shared" si="43"/>
        <v>-25.078862747453794</v>
      </c>
      <c r="E642">
        <f t="shared" si="43"/>
        <v>58.881666444611234</v>
      </c>
      <c r="F642">
        <f t="shared" si="43"/>
        <v>-25.078862747453794</v>
      </c>
    </row>
    <row r="643" spans="1:6" x14ac:dyDescent="0.15">
      <c r="A643">
        <f t="shared" si="40"/>
        <v>19.10501997849574</v>
      </c>
      <c r="B643">
        <f t="shared" si="41"/>
        <v>61.186666943226776</v>
      </c>
      <c r="C643">
        <f t="shared" si="42"/>
        <v>64.100000000000634</v>
      </c>
      <c r="D643">
        <f t="shared" ref="D643:F674" si="44">Rotation($A643,$B643,$C643,$H$3,$I$3,$J$3,D$1)</f>
        <v>-19.105019978495736</v>
      </c>
      <c r="E643">
        <f t="shared" si="44"/>
        <v>61.186666943226776</v>
      </c>
      <c r="F643">
        <f t="shared" si="44"/>
        <v>-19.105019978495736</v>
      </c>
    </row>
    <row r="644" spans="1:6" x14ac:dyDescent="0.15">
      <c r="A644">
        <f t="shared" ref="A644:A695" si="45">COS(C644)*C644</f>
        <v>12.921226963900274</v>
      </c>
      <c r="B644">
        <f t="shared" ref="B644:B695" si="46">SIN(C644)*C644</f>
        <v>62.886261566000705</v>
      </c>
      <c r="C644">
        <f t="shared" ref="C644:C695" si="47">C643+0.1</f>
        <v>64.200000000000628</v>
      </c>
      <c r="D644">
        <f t="shared" si="44"/>
        <v>-12.921226963900271</v>
      </c>
      <c r="E644">
        <f t="shared" si="44"/>
        <v>62.886261566000705</v>
      </c>
      <c r="F644">
        <f t="shared" si="44"/>
        <v>-12.921226963900271</v>
      </c>
    </row>
    <row r="645" spans="1:6" x14ac:dyDescent="0.15">
      <c r="A645">
        <f t="shared" si="45"/>
        <v>6.5887712198853796</v>
      </c>
      <c r="B645">
        <f t="shared" si="46"/>
        <v>63.961536049504709</v>
      </c>
      <c r="C645">
        <f t="shared" si="47"/>
        <v>64.300000000000622</v>
      </c>
      <c r="D645">
        <f t="shared" si="44"/>
        <v>-6.5887712198853761</v>
      </c>
      <c r="E645">
        <f t="shared" si="44"/>
        <v>63.961536049504709</v>
      </c>
      <c r="F645">
        <f t="shared" si="44"/>
        <v>-6.5887712198853761</v>
      </c>
    </row>
    <row r="646" spans="1:6" x14ac:dyDescent="0.15">
      <c r="A646">
        <f t="shared" si="45"/>
        <v>0.17062106959804071</v>
      </c>
      <c r="B646">
        <f t="shared" si="46"/>
        <v>64.399773978257784</v>
      </c>
      <c r="C646">
        <f t="shared" si="47"/>
        <v>64.400000000000617</v>
      </c>
      <c r="D646">
        <f t="shared" si="44"/>
        <v>-0.17062106959803677</v>
      </c>
      <c r="E646">
        <f t="shared" si="44"/>
        <v>64.399773978257784</v>
      </c>
      <c r="F646">
        <f t="shared" si="44"/>
        <v>-0.17062106959803677</v>
      </c>
    </row>
    <row r="647" spans="1:6" x14ac:dyDescent="0.15">
      <c r="A647">
        <f t="shared" si="45"/>
        <v>-6.2692004832701</v>
      </c>
      <c r="B647">
        <f t="shared" si="46"/>
        <v>64.194603552795968</v>
      </c>
      <c r="C647">
        <f t="shared" si="47"/>
        <v>64.500000000000611</v>
      </c>
      <c r="D647">
        <f t="shared" si="44"/>
        <v>6.2692004832701036</v>
      </c>
      <c r="E647">
        <f t="shared" si="44"/>
        <v>64.194603552795968</v>
      </c>
      <c r="F647">
        <f t="shared" si="44"/>
        <v>6.2692004832701036</v>
      </c>
    </row>
    <row r="648" spans="1:6" x14ac:dyDescent="0.15">
      <c r="A648">
        <f t="shared" si="45"/>
        <v>-12.666254401736884</v>
      </c>
      <c r="B648">
        <f t="shared" si="46"/>
        <v>63.346081168692344</v>
      </c>
      <c r="C648">
        <f t="shared" si="47"/>
        <v>64.600000000000605</v>
      </c>
      <c r="D648">
        <f t="shared" si="44"/>
        <v>12.666254401736888</v>
      </c>
      <c r="E648">
        <f t="shared" si="44"/>
        <v>63.346081168692344</v>
      </c>
      <c r="F648">
        <f t="shared" si="44"/>
        <v>12.666254401736888</v>
      </c>
    </row>
    <row r="649" spans="1:6" x14ac:dyDescent="0.15">
      <c r="A649">
        <f t="shared" si="45"/>
        <v>-18.956330412986954</v>
      </c>
      <c r="B649">
        <f t="shared" si="46"/>
        <v>61.86071077245834</v>
      </c>
      <c r="C649">
        <f t="shared" si="47"/>
        <v>64.7000000000006</v>
      </c>
      <c r="D649">
        <f t="shared" si="44"/>
        <v>18.956330412986958</v>
      </c>
      <c r="E649">
        <f t="shared" si="44"/>
        <v>61.86071077245834</v>
      </c>
      <c r="F649">
        <f t="shared" si="44"/>
        <v>18.956330412986958</v>
      </c>
    </row>
    <row r="650" spans="1:6" x14ac:dyDescent="0.15">
      <c r="A650">
        <f t="shared" si="45"/>
        <v>-25.076091503998029</v>
      </c>
      <c r="B650">
        <f t="shared" si="46"/>
        <v>59.751398601900483</v>
      </c>
      <c r="C650">
        <f t="shared" si="47"/>
        <v>64.800000000000594</v>
      </c>
      <c r="D650">
        <f t="shared" si="44"/>
        <v>25.076091503998033</v>
      </c>
      <c r="E650">
        <f t="shared" si="44"/>
        <v>59.751398601900483</v>
      </c>
      <c r="F650">
        <f t="shared" si="44"/>
        <v>25.076091503998033</v>
      </c>
    </row>
    <row r="651" spans="1:6" x14ac:dyDescent="0.15">
      <c r="A651">
        <f t="shared" si="45"/>
        <v>-30.96371164649527</v>
      </c>
      <c r="B651">
        <f t="shared" si="46"/>
        <v>57.037343566060024</v>
      </c>
      <c r="C651">
        <f t="shared" si="47"/>
        <v>64.900000000000588</v>
      </c>
      <c r="D651">
        <f t="shared" si="44"/>
        <v>30.96371164649527</v>
      </c>
      <c r="E651">
        <f t="shared" si="44"/>
        <v>57.037343566060024</v>
      </c>
      <c r="F651">
        <f t="shared" si="44"/>
        <v>30.963711646495273</v>
      </c>
    </row>
    <row r="652" spans="1:6" x14ac:dyDescent="0.15">
      <c r="A652">
        <f t="shared" si="45"/>
        <v>-36.559500330512826</v>
      </c>
      <c r="B652">
        <f t="shared" si="46"/>
        <v>53.743864166835905</v>
      </c>
      <c r="C652">
        <f t="shared" si="47"/>
        <v>65.000000000000583</v>
      </c>
      <c r="D652">
        <f t="shared" si="44"/>
        <v>36.559500330512833</v>
      </c>
      <c r="E652">
        <f t="shared" si="44"/>
        <v>53.743864166835905</v>
      </c>
      <c r="F652">
        <f t="shared" si="44"/>
        <v>36.559500330512833</v>
      </c>
    </row>
    <row r="653" spans="1:6" x14ac:dyDescent="0.15">
      <c r="A653">
        <f t="shared" si="45"/>
        <v>-41.806507598603012</v>
      </c>
      <c r="B653">
        <f t="shared" si="46"/>
        <v>49.90216350428129</v>
      </c>
      <c r="C653">
        <f t="shared" si="47"/>
        <v>65.100000000000577</v>
      </c>
      <c r="D653">
        <f t="shared" si="44"/>
        <v>41.806507598603019</v>
      </c>
      <c r="E653">
        <f t="shared" si="44"/>
        <v>49.90216350428129</v>
      </c>
      <c r="F653">
        <f t="shared" si="44"/>
        <v>41.806507598603019</v>
      </c>
    </row>
    <row r="654" spans="1:6" x14ac:dyDescent="0.15">
      <c r="A654">
        <f t="shared" si="45"/>
        <v>-46.651103449199582</v>
      </c>
      <c r="B654">
        <f t="shared" si="46"/>
        <v>45.549034533919091</v>
      </c>
      <c r="C654">
        <f t="shared" si="47"/>
        <v>65.200000000000571</v>
      </c>
      <c r="D654">
        <f t="shared" si="44"/>
        <v>46.651103449199589</v>
      </c>
      <c r="E654">
        <f t="shared" si="44"/>
        <v>45.549034533919091</v>
      </c>
      <c r="F654">
        <f t="shared" si="44"/>
        <v>46.651103449199589</v>
      </c>
    </row>
    <row r="655" spans="1:6" x14ac:dyDescent="0.15">
      <c r="A655">
        <f t="shared" si="45"/>
        <v>-51.04352571623231</v>
      </c>
      <c r="B655">
        <f t="shared" si="46"/>
        <v>40.72650835090586</v>
      </c>
      <c r="C655">
        <f t="shared" si="47"/>
        <v>65.300000000000566</v>
      </c>
      <c r="D655">
        <f t="shared" si="44"/>
        <v>51.043525716232317</v>
      </c>
      <c r="E655">
        <f t="shared" si="44"/>
        <v>40.72650835090586</v>
      </c>
      <c r="F655">
        <f t="shared" si="44"/>
        <v>51.043525716232317</v>
      </c>
    </row>
    <row r="656" spans="1:6" x14ac:dyDescent="0.15">
      <c r="A656">
        <f t="shared" si="45"/>
        <v>-54.938390830597754</v>
      </c>
      <c r="B656">
        <f t="shared" si="46"/>
        <v>35.481448856332882</v>
      </c>
      <c r="C656">
        <f t="shared" si="47"/>
        <v>65.40000000000056</v>
      </c>
      <c r="D656">
        <f t="shared" si="44"/>
        <v>54.938390830597761</v>
      </c>
      <c r="E656">
        <f t="shared" si="44"/>
        <v>35.481448856332882</v>
      </c>
      <c r="F656">
        <f t="shared" si="44"/>
        <v>54.938390830597761</v>
      </c>
    </row>
    <row r="657" spans="1:6" x14ac:dyDescent="0.15">
      <c r="A657">
        <f t="shared" si="45"/>
        <v>-58.295162224695382</v>
      </c>
      <c r="B657">
        <f t="shared" si="46"/>
        <v>29.865097709475535</v>
      </c>
      <c r="C657">
        <f t="shared" si="47"/>
        <v>65.500000000000554</v>
      </c>
      <c r="D657">
        <f t="shared" si="44"/>
        <v>58.295162224695382</v>
      </c>
      <c r="E657">
        <f t="shared" si="44"/>
        <v>29.865097709475535</v>
      </c>
      <c r="F657">
        <f t="shared" si="44"/>
        <v>58.295162224695389</v>
      </c>
    </row>
    <row r="658" spans="1:6" x14ac:dyDescent="0.15">
      <c r="A658">
        <f t="shared" si="45"/>
        <v>-61.078571550541433</v>
      </c>
      <c r="B658">
        <f t="shared" si="46"/>
        <v>23.932573980779054</v>
      </c>
      <c r="C658">
        <f t="shared" si="47"/>
        <v>65.600000000000549</v>
      </c>
      <c r="D658">
        <f t="shared" si="44"/>
        <v>61.078571550541433</v>
      </c>
      <c r="E658">
        <f t="shared" si="44"/>
        <v>23.932573980779054</v>
      </c>
      <c r="F658">
        <f t="shared" si="44"/>
        <v>61.07857155054144</v>
      </c>
    </row>
    <row r="659" spans="1:6" x14ac:dyDescent="0.15">
      <c r="A659">
        <f t="shared" si="45"/>
        <v>-63.258988341021769</v>
      </c>
      <c r="B659">
        <f t="shared" si="46"/>
        <v>17.742333388552474</v>
      </c>
      <c r="C659">
        <f t="shared" si="47"/>
        <v>65.700000000000543</v>
      </c>
      <c r="D659">
        <f t="shared" si="44"/>
        <v>63.258988341021769</v>
      </c>
      <c r="E659">
        <f t="shared" si="44"/>
        <v>17.742333388552474</v>
      </c>
      <c r="F659">
        <f t="shared" si="44"/>
        <v>63.258988341021777</v>
      </c>
    </row>
    <row r="660" spans="1:6" x14ac:dyDescent="0.15">
      <c r="A660">
        <f t="shared" si="45"/>
        <v>-64.812734248178785</v>
      </c>
      <c r="B660">
        <f t="shared" si="46"/>
        <v>11.355592422899926</v>
      </c>
      <c r="C660">
        <f t="shared" si="47"/>
        <v>65.800000000000537</v>
      </c>
      <c r="D660">
        <f t="shared" si="44"/>
        <v>64.812734248178785</v>
      </c>
      <c r="E660">
        <f t="shared" si="44"/>
        <v>11.355592422899926</v>
      </c>
      <c r="F660">
        <f t="shared" si="44"/>
        <v>64.812734248178785</v>
      </c>
    </row>
    <row r="661" spans="1:6" x14ac:dyDescent="0.15">
      <c r="A661">
        <f t="shared" si="45"/>
        <v>-65.722338537114382</v>
      </c>
      <c r="B661">
        <f t="shared" si="46"/>
        <v>4.8357230289792161</v>
      </c>
      <c r="C661">
        <f t="shared" si="47"/>
        <v>65.900000000000531</v>
      </c>
      <c r="D661">
        <f t="shared" si="44"/>
        <v>65.722338537114382</v>
      </c>
      <c r="E661">
        <f t="shared" si="44"/>
        <v>4.8357230289792161</v>
      </c>
      <c r="F661">
        <f t="shared" si="44"/>
        <v>65.722338537114382</v>
      </c>
    </row>
    <row r="662" spans="1:6" x14ac:dyDescent="0.15">
      <c r="A662">
        <f t="shared" si="45"/>
        <v>-65.976732093778693</v>
      </c>
      <c r="B662">
        <f t="shared" si="46"/>
        <v>-1.7523761656165129</v>
      </c>
      <c r="C662">
        <f t="shared" si="47"/>
        <v>66.000000000000526</v>
      </c>
      <c r="D662">
        <f t="shared" si="44"/>
        <v>65.976732093778693</v>
      </c>
      <c r="E662">
        <f t="shared" si="44"/>
        <v>-1.7523761656165129</v>
      </c>
      <c r="F662">
        <f t="shared" si="44"/>
        <v>65.976732093778693</v>
      </c>
    </row>
    <row r="663" spans="1:6" x14ac:dyDescent="0.15">
      <c r="A663">
        <f t="shared" si="45"/>
        <v>-65.571377813885675</v>
      </c>
      <c r="B663">
        <f t="shared" si="46"/>
        <v>-8.3429258410182339</v>
      </c>
      <c r="C663">
        <f t="shared" si="47"/>
        <v>66.10000000000052</v>
      </c>
      <c r="D663">
        <f t="shared" si="44"/>
        <v>65.571377813885675</v>
      </c>
      <c r="E663">
        <f t="shared" si="44"/>
        <v>-8.3429258410182339</v>
      </c>
      <c r="F663">
        <f t="shared" si="44"/>
        <v>65.571377813885675</v>
      </c>
    </row>
    <row r="664" spans="1:6" x14ac:dyDescent="0.15">
      <c r="A664">
        <f t="shared" si="45"/>
        <v>-64.508335872416964</v>
      </c>
      <c r="B664">
        <f t="shared" si="46"/>
        <v>-14.869922762795717</v>
      </c>
      <c r="C664">
        <f t="shared" si="47"/>
        <v>66.200000000000514</v>
      </c>
      <c r="D664">
        <f t="shared" si="44"/>
        <v>64.508335872416964</v>
      </c>
      <c r="E664">
        <f t="shared" si="44"/>
        <v>-14.869922762795717</v>
      </c>
      <c r="F664">
        <f t="shared" si="44"/>
        <v>64.508335872416964</v>
      </c>
    </row>
    <row r="665" spans="1:6" x14ac:dyDescent="0.15">
      <c r="A665">
        <f t="shared" si="45"/>
        <v>-62.79626302236673</v>
      </c>
      <c r="B665">
        <f t="shared" si="46"/>
        <v>-21.267800789592808</v>
      </c>
      <c r="C665">
        <f t="shared" si="47"/>
        <v>66.300000000000509</v>
      </c>
      <c r="D665">
        <f t="shared" si="44"/>
        <v>62.79626302236673</v>
      </c>
      <c r="E665">
        <f t="shared" si="44"/>
        <v>-21.267800789592808</v>
      </c>
      <c r="F665">
        <f t="shared" si="44"/>
        <v>62.796263022366738</v>
      </c>
    </row>
    <row r="666" spans="1:6" x14ac:dyDescent="0.15">
      <c r="A666">
        <f t="shared" si="45"/>
        <v>-60.450345731066179</v>
      </c>
      <c r="B666">
        <f t="shared" si="46"/>
        <v>-27.472089490874843</v>
      </c>
      <c r="C666">
        <f t="shared" si="47"/>
        <v>66.400000000000503</v>
      </c>
      <c r="D666">
        <f t="shared" si="44"/>
        <v>60.450345731066179</v>
      </c>
      <c r="E666">
        <f t="shared" si="44"/>
        <v>-27.472089490874843</v>
      </c>
      <c r="F666">
        <f t="shared" si="44"/>
        <v>60.450345731066186</v>
      </c>
    </row>
    <row r="667" spans="1:6" x14ac:dyDescent="0.15">
      <c r="A667">
        <f t="shared" si="45"/>
        <v>-57.492167626013838</v>
      </c>
      <c r="B667">
        <f t="shared" si="46"/>
        <v>-33.420063759101247</v>
      </c>
      <c r="C667">
        <f t="shared" si="47"/>
        <v>66.500000000000497</v>
      </c>
      <c r="D667">
        <f t="shared" si="44"/>
        <v>57.492167626013845</v>
      </c>
      <c r="E667">
        <f t="shared" si="44"/>
        <v>-33.420063759101247</v>
      </c>
      <c r="F667">
        <f t="shared" si="44"/>
        <v>57.492167626013845</v>
      </c>
    </row>
    <row r="668" spans="1:6" x14ac:dyDescent="0.15">
      <c r="A668">
        <f t="shared" si="45"/>
        <v>-53.949512382968834</v>
      </c>
      <c r="B668">
        <f t="shared" si="46"/>
        <v>-39.051377871209077</v>
      </c>
      <c r="C668">
        <f t="shared" si="47"/>
        <v>66.600000000000492</v>
      </c>
      <c r="D668">
        <f t="shared" si="44"/>
        <v>53.949512382968841</v>
      </c>
      <c r="E668">
        <f t="shared" si="44"/>
        <v>-39.051377871209077</v>
      </c>
      <c r="F668">
        <f t="shared" si="44"/>
        <v>53.949512382968841</v>
      </c>
    </row>
    <row r="669" spans="1:6" x14ac:dyDescent="0.15">
      <c r="A669">
        <f t="shared" si="45"/>
        <v>-49.856103840493084</v>
      </c>
      <c r="B669">
        <f t="shared" si="46"/>
        <v>-44.308677590806475</v>
      </c>
      <c r="C669">
        <f t="shared" si="47"/>
        <v>66.700000000000486</v>
      </c>
      <c r="D669">
        <f t="shared" si="44"/>
        <v>49.856103840493091</v>
      </c>
      <c r="E669">
        <f t="shared" si="44"/>
        <v>-44.308677590806475</v>
      </c>
      <c r="F669">
        <f t="shared" si="44"/>
        <v>49.856103840493091</v>
      </c>
    </row>
    <row r="670" spans="1:6" x14ac:dyDescent="0.15">
      <c r="A670">
        <f t="shared" si="45"/>
        <v>-45.251285760581077</v>
      </c>
      <c r="B670">
        <f t="shared" si="46"/>
        <v>-49.138184103752721</v>
      </c>
      <c r="C670">
        <f t="shared" si="47"/>
        <v>66.80000000000048</v>
      </c>
      <c r="D670">
        <f t="shared" si="44"/>
        <v>45.251285760581084</v>
      </c>
      <c r="E670">
        <f t="shared" si="44"/>
        <v>-49.138184103752721</v>
      </c>
      <c r="F670">
        <f t="shared" si="44"/>
        <v>45.251285760581084</v>
      </c>
    </row>
    <row r="671" spans="1:6" x14ac:dyDescent="0.15">
      <c r="A671">
        <f t="shared" si="45"/>
        <v>-40.179644268061807</v>
      </c>
      <c r="B671">
        <f t="shared" si="46"/>
        <v>-53.490243844013946</v>
      </c>
      <c r="C671">
        <f t="shared" si="47"/>
        <v>66.900000000000475</v>
      </c>
      <c r="D671">
        <f t="shared" si="44"/>
        <v>40.179644268061814</v>
      </c>
      <c r="E671">
        <f t="shared" si="44"/>
        <v>-53.490243844013946</v>
      </c>
      <c r="F671">
        <f t="shared" si="44"/>
        <v>40.179644268061814</v>
      </c>
    </row>
    <row r="672" spans="1:6" x14ac:dyDescent="0.15">
      <c r="A672">
        <f t="shared" si="45"/>
        <v>-34.690576585870204</v>
      </c>
      <c r="B672">
        <f t="shared" si="46"/>
        <v>-57.319838591363265</v>
      </c>
      <c r="C672">
        <f t="shared" si="47"/>
        <v>67.000000000000469</v>
      </c>
      <c r="D672">
        <f t="shared" si="44"/>
        <v>34.690576585870211</v>
      </c>
      <c r="E672">
        <f t="shared" si="44"/>
        <v>-57.319838591363265</v>
      </c>
      <c r="F672">
        <f t="shared" si="44"/>
        <v>34.690576585870211</v>
      </c>
    </row>
    <row r="673" spans="1:6" x14ac:dyDescent="0.15">
      <c r="A673">
        <f t="shared" si="45"/>
        <v>-28.837810233110499</v>
      </c>
      <c r="B673">
        <f t="shared" si="46"/>
        <v>-60.587050604557163</v>
      </c>
      <c r="C673">
        <f t="shared" si="47"/>
        <v>67.100000000000463</v>
      </c>
      <c r="D673">
        <f t="shared" si="44"/>
        <v>28.837810233110503</v>
      </c>
      <c r="E673">
        <f t="shared" si="44"/>
        <v>-60.587050604557163</v>
      </c>
      <c r="F673">
        <f t="shared" si="44"/>
        <v>28.837810233110503</v>
      </c>
    </row>
    <row r="674" spans="1:6" x14ac:dyDescent="0.15">
      <c r="A674">
        <f t="shared" si="45"/>
        <v>-22.678877362443757</v>
      </c>
      <c r="B674">
        <f t="shared" si="46"/>
        <v>-63.257477989398986</v>
      </c>
      <c r="C674">
        <f t="shared" si="47"/>
        <v>67.200000000000458</v>
      </c>
      <c r="D674">
        <f t="shared" si="44"/>
        <v>22.67887736244376</v>
      </c>
      <c r="E674">
        <f t="shared" si="44"/>
        <v>-63.257477989398986</v>
      </c>
      <c r="F674">
        <f t="shared" si="44"/>
        <v>22.67887736244376</v>
      </c>
    </row>
    <row r="675" spans="1:6" x14ac:dyDescent="0.15">
      <c r="A675">
        <f t="shared" si="45"/>
        <v>-16.274549377489809</v>
      </c>
      <c r="B675">
        <f t="shared" si="46"/>
        <v>-65.302595986374897</v>
      </c>
      <c r="C675">
        <f t="shared" si="47"/>
        <v>67.300000000000452</v>
      </c>
      <c r="D675">
        <f t="shared" ref="D675:F695" si="48">Rotation($A675,$B675,$C675,$H$3,$I$3,$J$3,D$1)</f>
        <v>16.274549377489812</v>
      </c>
      <c r="E675">
        <f t="shared" si="48"/>
        <v>-65.302595986374897</v>
      </c>
      <c r="F675">
        <f t="shared" si="48"/>
        <v>16.274549377489812</v>
      </c>
    </row>
    <row r="676" spans="1:6" x14ac:dyDescent="0.15">
      <c r="A676">
        <f t="shared" si="45"/>
        <v>-9.6882373848417718</v>
      </c>
      <c r="B676">
        <f t="shared" si="46"/>
        <v>-66.700060392588952</v>
      </c>
      <c r="C676">
        <f t="shared" si="47"/>
        <v>67.400000000000446</v>
      </c>
      <c r="D676">
        <f t="shared" si="48"/>
        <v>9.6882373848417753</v>
      </c>
      <c r="E676">
        <f t="shared" si="48"/>
        <v>-66.700060392588952</v>
      </c>
      <c r="F676">
        <f t="shared" si="48"/>
        <v>9.6882373848417753</v>
      </c>
    </row>
    <row r="677" spans="1:6" x14ac:dyDescent="0.15">
      <c r="A677">
        <f t="shared" si="45"/>
        <v>-2.9853643946444395</v>
      </c>
      <c r="B677">
        <f t="shared" si="46"/>
        <v>-67.433949902339606</v>
      </c>
      <c r="C677">
        <f t="shared" si="47"/>
        <v>67.500000000000441</v>
      </c>
      <c r="D677">
        <f t="shared" si="48"/>
        <v>2.9853643946444435</v>
      </c>
      <c r="E677">
        <f t="shared" si="48"/>
        <v>-67.433949902339606</v>
      </c>
      <c r="F677">
        <f t="shared" si="48"/>
        <v>2.9853643946444435</v>
      </c>
    </row>
    <row r="678" spans="1:6" x14ac:dyDescent="0.15">
      <c r="A678">
        <f t="shared" si="45"/>
        <v>3.7672845152849943</v>
      </c>
      <c r="B678">
        <f t="shared" si="46"/>
        <v>-67.494944754262548</v>
      </c>
      <c r="C678">
        <f t="shared" si="47"/>
        <v>67.600000000000435</v>
      </c>
      <c r="D678">
        <f t="shared" si="48"/>
        <v>-3.7672845152849899</v>
      </c>
      <c r="E678">
        <f t="shared" si="48"/>
        <v>-67.494944754262548</v>
      </c>
      <c r="F678">
        <f t="shared" si="48"/>
        <v>-3.7672845152849903</v>
      </c>
    </row>
    <row r="679" spans="1:6" x14ac:dyDescent="0.15">
      <c r="A679">
        <f t="shared" si="45"/>
        <v>10.502227617308606</v>
      </c>
      <c r="B679">
        <f t="shared" si="46"/>
        <v>-66.880439704552614</v>
      </c>
      <c r="C679">
        <f t="shared" si="47"/>
        <v>67.700000000000429</v>
      </c>
      <c r="D679">
        <f t="shared" si="48"/>
        <v>-10.502227617308602</v>
      </c>
      <c r="E679">
        <f t="shared" si="48"/>
        <v>-66.880439704552614</v>
      </c>
      <c r="F679">
        <f t="shared" si="48"/>
        <v>-10.502227617308602</v>
      </c>
    </row>
    <row r="680" spans="1:6" x14ac:dyDescent="0.15">
      <c r="A680">
        <f t="shared" si="45"/>
        <v>17.151960903906666</v>
      </c>
      <c r="B680">
        <f t="shared" si="46"/>
        <v>-65.594589999106745</v>
      </c>
      <c r="C680">
        <f t="shared" si="47"/>
        <v>67.800000000000423</v>
      </c>
      <c r="D680">
        <f t="shared" si="48"/>
        <v>-17.151960903906662</v>
      </c>
      <c r="E680">
        <f t="shared" si="48"/>
        <v>-65.594589999106745</v>
      </c>
      <c r="F680">
        <f t="shared" si="48"/>
        <v>-17.151960903906662</v>
      </c>
    </row>
    <row r="681" spans="1:6" x14ac:dyDescent="0.15">
      <c r="A681">
        <f t="shared" si="45"/>
        <v>23.649634670475017</v>
      </c>
      <c r="B681">
        <f t="shared" si="46"/>
        <v>-63.648289686001171</v>
      </c>
      <c r="C681">
        <f t="shared" si="47"/>
        <v>67.900000000000418</v>
      </c>
      <c r="D681">
        <f t="shared" si="48"/>
        <v>-23.649634670475013</v>
      </c>
      <c r="E681">
        <f t="shared" si="48"/>
        <v>-63.648289686001171</v>
      </c>
      <c r="F681">
        <f t="shared" si="48"/>
        <v>-23.649634670475013</v>
      </c>
    </row>
    <row r="682" spans="1:6" x14ac:dyDescent="0.15">
      <c r="A682">
        <f t="shared" si="45"/>
        <v>29.929725529756112</v>
      </c>
      <c r="B682">
        <f t="shared" si="46"/>
        <v>-61.059082286859841</v>
      </c>
      <c r="C682">
        <f t="shared" si="47"/>
        <v>68.000000000000412</v>
      </c>
      <c r="D682">
        <f t="shared" si="48"/>
        <v>-29.929725529756105</v>
      </c>
      <c r="E682">
        <f t="shared" si="48"/>
        <v>-61.059082286859841</v>
      </c>
      <c r="F682">
        <f t="shared" si="48"/>
        <v>-29.929725529756109</v>
      </c>
    </row>
    <row r="683" spans="1:6" x14ac:dyDescent="0.15">
      <c r="A683">
        <f t="shared" si="45"/>
        <v>35.928697102648805</v>
      </c>
      <c r="B683">
        <f t="shared" si="46"/>
        <v>-57.851004524607617</v>
      </c>
      <c r="C683">
        <f t="shared" si="47"/>
        <v>68.100000000000406</v>
      </c>
      <c r="D683">
        <f t="shared" si="48"/>
        <v>-35.928697102648798</v>
      </c>
      <c r="E683">
        <f t="shared" si="48"/>
        <v>-57.851004524607617</v>
      </c>
      <c r="F683">
        <f t="shared" si="48"/>
        <v>-35.928697102648798</v>
      </c>
    </row>
    <row r="684" spans="1:6" x14ac:dyDescent="0.15">
      <c r="A684">
        <f t="shared" si="45"/>
        <v>41.585642724014839</v>
      </c>
      <c r="B684">
        <f t="shared" si="46"/>
        <v>-54.054364479019142</v>
      </c>
      <c r="C684">
        <f t="shared" si="47"/>
        <v>68.200000000000401</v>
      </c>
      <c r="D684">
        <f t="shared" si="48"/>
        <v>-41.585642724014832</v>
      </c>
      <c r="E684">
        <f t="shared" si="48"/>
        <v>-54.054364479019142</v>
      </c>
      <c r="F684">
        <f t="shared" si="48"/>
        <v>-41.585642724014832</v>
      </c>
    </row>
    <row r="685" spans="1:6" x14ac:dyDescent="0.15">
      <c r="A685">
        <f t="shared" si="45"/>
        <v>46.842903663130635</v>
      </c>
      <c r="B685">
        <f t="shared" si="46"/>
        <v>-49.705456203587111</v>
      </c>
      <c r="C685">
        <f t="shared" si="47"/>
        <v>68.300000000000395</v>
      </c>
      <c r="D685">
        <f t="shared" si="48"/>
        <v>-46.842903663130627</v>
      </c>
      <c r="E685">
        <f t="shared" si="48"/>
        <v>-49.705456203587111</v>
      </c>
      <c r="F685">
        <f t="shared" si="48"/>
        <v>-46.842903663130627</v>
      </c>
    </row>
    <row r="686" spans="1:6" x14ac:dyDescent="0.15">
      <c r="A686">
        <f t="shared" si="45"/>
        <v>51.646656585198492</v>
      </c>
      <c r="B686">
        <f t="shared" si="46"/>
        <v>-44.846213480857294</v>
      </c>
      <c r="C686">
        <f t="shared" si="47"/>
        <v>68.400000000000389</v>
      </c>
      <c r="D686">
        <f t="shared" si="48"/>
        <v>-51.646656585198485</v>
      </c>
      <c r="E686">
        <f t="shared" si="48"/>
        <v>-44.846213480857294</v>
      </c>
      <c r="F686">
        <f t="shared" si="48"/>
        <v>-51.646656585198485</v>
      </c>
    </row>
    <row r="687" spans="1:6" x14ac:dyDescent="0.15">
      <c r="A687">
        <f t="shared" si="45"/>
        <v>55.947464270745328</v>
      </c>
      <c r="B687">
        <f t="shared" si="46"/>
        <v>-39.523806011993926</v>
      </c>
      <c r="C687">
        <f t="shared" si="47"/>
        <v>68.500000000000384</v>
      </c>
      <c r="D687">
        <f t="shared" si="48"/>
        <v>-55.947464270745321</v>
      </c>
      <c r="E687">
        <f t="shared" si="48"/>
        <v>-39.523806011993926</v>
      </c>
      <c r="F687">
        <f t="shared" si="48"/>
        <v>-55.947464270745321</v>
      </c>
    </row>
    <row r="688" spans="1:6" x14ac:dyDescent="0.15">
      <c r="A688">
        <f t="shared" si="45"/>
        <v>59.700783961066172</v>
      </c>
      <c r="B688">
        <f t="shared" si="46"/>
        <v>-33.79018192366172</v>
      </c>
      <c r="C688">
        <f t="shared" si="47"/>
        <v>68.600000000000378</v>
      </c>
      <c r="D688">
        <f t="shared" si="48"/>
        <v>-59.700783961066158</v>
      </c>
      <c r="E688">
        <f t="shared" si="48"/>
        <v>-33.79018192366172</v>
      </c>
      <c r="F688">
        <f t="shared" si="48"/>
        <v>-59.700783961066165</v>
      </c>
    </row>
    <row r="689" spans="1:6" x14ac:dyDescent="0.15">
      <c r="A689">
        <f t="shared" si="45"/>
        <v>62.867428106761722</v>
      </c>
      <c r="B689">
        <f t="shared" si="46"/>
        <v>-27.701561025350141</v>
      </c>
      <c r="C689">
        <f t="shared" si="47"/>
        <v>68.700000000000372</v>
      </c>
      <c r="D689">
        <f t="shared" si="48"/>
        <v>-62.867428106761707</v>
      </c>
      <c r="E689">
        <f t="shared" si="48"/>
        <v>-27.701561025350141</v>
      </c>
      <c r="F689">
        <f t="shared" si="48"/>
        <v>-62.867428106761714</v>
      </c>
    </row>
    <row r="690" spans="1:6" x14ac:dyDescent="0.15">
      <c r="A690">
        <f t="shared" si="45"/>
        <v>65.413972758933454</v>
      </c>
      <c r="B690">
        <f t="shared" si="46"/>
        <v>-21.317883757389318</v>
      </c>
      <c r="C690">
        <f t="shared" si="47"/>
        <v>68.800000000000367</v>
      </c>
      <c r="D690">
        <f t="shared" si="48"/>
        <v>-65.413972758933454</v>
      </c>
      <c r="E690">
        <f t="shared" si="48"/>
        <v>-21.317883757389318</v>
      </c>
      <c r="F690">
        <f t="shared" si="48"/>
        <v>-65.413972758933454</v>
      </c>
    </row>
    <row r="691" spans="1:6" x14ac:dyDescent="0.15">
      <c r="A691">
        <f t="shared" si="45"/>
        <v>67.31310935424527</v>
      </c>
      <c r="B691">
        <f t="shared" si="46"/>
        <v>-14.702221228898285</v>
      </c>
      <c r="C691">
        <f t="shared" si="47"/>
        <v>68.900000000000361</v>
      </c>
      <c r="D691">
        <f t="shared" si="48"/>
        <v>-67.31310935424527</v>
      </c>
      <c r="E691">
        <f t="shared" si="48"/>
        <v>-14.702221228898285</v>
      </c>
      <c r="F691">
        <f t="shared" si="48"/>
        <v>-67.31310935424527</v>
      </c>
    </row>
    <row r="692" spans="1:6" x14ac:dyDescent="0.15">
      <c r="A692">
        <f t="shared" si="45"/>
        <v>68.543936200839909</v>
      </c>
      <c r="B692">
        <f t="shared" si="46"/>
        <v>-7.920152151015607</v>
      </c>
      <c r="C692">
        <f t="shared" si="47"/>
        <v>69.000000000000355</v>
      </c>
      <c r="D692">
        <f t="shared" si="48"/>
        <v>-68.543936200839909</v>
      </c>
      <c r="E692">
        <f t="shared" si="48"/>
        <v>-7.920152151015607</v>
      </c>
      <c r="F692">
        <f t="shared" si="48"/>
        <v>-68.543936200839909</v>
      </c>
    </row>
    <row r="693" spans="1:6" x14ac:dyDescent="0.15">
      <c r="A693">
        <f t="shared" si="45"/>
        <v>69.092186566556563</v>
      </c>
      <c r="B693">
        <f t="shared" si="46"/>
        <v>-1.0391128197598609</v>
      </c>
      <c r="C693">
        <f t="shared" si="47"/>
        <v>69.10000000000035</v>
      </c>
      <c r="D693">
        <f t="shared" si="48"/>
        <v>-69.092186566556563</v>
      </c>
      <c r="E693">
        <f t="shared" si="48"/>
        <v>-1.0391128197598609</v>
      </c>
      <c r="F693">
        <f t="shared" si="48"/>
        <v>-69.092186566556563</v>
      </c>
    </row>
    <row r="694" spans="1:6" x14ac:dyDescent="0.15">
      <c r="A694">
        <f t="shared" si="45"/>
        <v>68.950390898173865</v>
      </c>
      <c r="B694">
        <f t="shared" si="46"/>
        <v>5.8722734089167146</v>
      </c>
      <c r="C694">
        <f t="shared" si="47"/>
        <v>69.200000000000344</v>
      </c>
      <c r="D694">
        <f t="shared" si="48"/>
        <v>-68.950390898173865</v>
      </c>
      <c r="E694">
        <f t="shared" si="48"/>
        <v>5.8722734089167146</v>
      </c>
      <c r="F694">
        <f t="shared" si="48"/>
        <v>-68.950390898173865</v>
      </c>
    </row>
    <row r="695" spans="1:6" x14ac:dyDescent="0.15">
      <c r="A695">
        <f t="shared" si="45"/>
        <v>68.117971354293246</v>
      </c>
      <c r="B695">
        <f t="shared" si="46"/>
        <v>12.744880484952862</v>
      </c>
      <c r="C695">
        <f t="shared" si="47"/>
        <v>69.300000000000338</v>
      </c>
      <c r="D695">
        <f t="shared" si="48"/>
        <v>-68.117971354293246</v>
      </c>
      <c r="E695">
        <f t="shared" si="48"/>
        <v>12.744880484952862</v>
      </c>
      <c r="F695">
        <f t="shared" si="48"/>
        <v>-68.117971354293246</v>
      </c>
    </row>
  </sheetData>
  <phoneticPr fontId="1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K695"/>
  <sheetViews>
    <sheetView tabSelected="1" workbookViewId="0">
      <selection activeCell="J4" sqref="J4"/>
    </sheetView>
  </sheetViews>
  <sheetFormatPr baseColWidth="12" defaultColWidth="8.83203125" defaultRowHeight="14" x14ac:dyDescent="0.15"/>
  <sheetData>
    <row r="1" spans="1:11" x14ac:dyDescent="0.15">
      <c r="B1" t="s">
        <v>8</v>
      </c>
      <c r="C1" t="s">
        <v>9</v>
      </c>
      <c r="D1" t="s">
        <v>10</v>
      </c>
      <c r="E1" t="s">
        <v>3</v>
      </c>
      <c r="F1" t="s">
        <v>4</v>
      </c>
      <c r="G1" t="s">
        <v>5</v>
      </c>
      <c r="I1" t="s">
        <v>6</v>
      </c>
      <c r="J1" t="s">
        <v>7</v>
      </c>
      <c r="K1" t="s">
        <v>4</v>
      </c>
    </row>
    <row r="2" spans="1:11" x14ac:dyDescent="0.15">
      <c r="A2">
        <v>0</v>
      </c>
      <c r="B2">
        <f>COS(A2)*77</f>
        <v>77</v>
      </c>
      <c r="C2">
        <f>SIN(A2)*77</f>
        <v>0</v>
      </c>
      <c r="D2">
        <v>0</v>
      </c>
      <c r="E2">
        <f>Rotation($B2,$C2,$D2,$I$3,$J$3,$K$3,E$1)</f>
        <v>77</v>
      </c>
      <c r="F2">
        <f t="shared" ref="F2:G17" si="0">Rotation($B2,$C2,$D2,$I$3,$J$3,$K$3,F$1)</f>
        <v>0</v>
      </c>
      <c r="G2">
        <f>Rotation($B2,$C2,$D2,$I$3,$J$3,$K$3,G$1)</f>
        <v>0</v>
      </c>
      <c r="I2">
        <v>0</v>
      </c>
      <c r="J2">
        <v>90</v>
      </c>
      <c r="K2">
        <v>0</v>
      </c>
    </row>
    <row r="3" spans="1:11" x14ac:dyDescent="0.15">
      <c r="A3">
        <f t="shared" ref="A3:A66" si="1">A2+0.1</f>
        <v>0.1</v>
      </c>
      <c r="B3">
        <f t="shared" ref="B3:B66" si="2">COS(A3)*77</f>
        <v>76.615320726407987</v>
      </c>
      <c r="C3">
        <f t="shared" ref="C3:C66" si="3">SIN(A3)*77</f>
        <v>7.687173081805768</v>
      </c>
      <c r="D3">
        <v>0</v>
      </c>
      <c r="E3">
        <f t="shared" ref="E3:G66" si="4">Rotation($B3,$C3,$D3,$I$3,$J$3,$K$3,E$1)</f>
        <v>76.615320726407987</v>
      </c>
      <c r="F3">
        <f>Rotation($B3,$C3,$D3,$I$3,$J$3,$K$3,F$1)</f>
        <v>4.7068804994558439E-16</v>
      </c>
      <c r="G3">
        <f t="shared" si="0"/>
        <v>4.7068804994558439E-16</v>
      </c>
      <c r="I3">
        <f>RADIANS(I2)</f>
        <v>0</v>
      </c>
      <c r="J3">
        <f t="shared" ref="J3:K3" si="5">RADIANS(J2)</f>
        <v>1.5707963267948966</v>
      </c>
      <c r="K3">
        <f t="shared" si="5"/>
        <v>0</v>
      </c>
    </row>
    <row r="4" spans="1:11" x14ac:dyDescent="0.15">
      <c r="A4">
        <f t="shared" si="1"/>
        <v>0.2</v>
      </c>
      <c r="B4">
        <f t="shared" si="2"/>
        <v>75.4651264937756</v>
      </c>
      <c r="C4">
        <f t="shared" si="3"/>
        <v>15.297538471219713</v>
      </c>
      <c r="D4">
        <v>0</v>
      </c>
      <c r="E4">
        <f t="shared" si="4"/>
        <v>75.4651264937756</v>
      </c>
      <c r="F4">
        <f t="shared" si="0"/>
        <v>9.3667314048489576E-16</v>
      </c>
      <c r="G4">
        <f t="shared" si="0"/>
        <v>9.3667314048489576E-16</v>
      </c>
    </row>
    <row r="5" spans="1:11" x14ac:dyDescent="0.15">
      <c r="A5">
        <f t="shared" si="1"/>
        <v>0.30000000000000004</v>
      </c>
      <c r="B5">
        <f t="shared" si="2"/>
        <v>73.560909662671662</v>
      </c>
      <c r="C5">
        <f t="shared" si="3"/>
        <v>22.755055912923151</v>
      </c>
      <c r="D5">
        <v>0</v>
      </c>
      <c r="E5">
        <f t="shared" si="4"/>
        <v>73.560909662671662</v>
      </c>
      <c r="F5">
        <f t="shared" si="0"/>
        <v>1.3932993026274573E-15</v>
      </c>
      <c r="G5">
        <f t="shared" si="0"/>
        <v>1.3932993026274573E-15</v>
      </c>
    </row>
    <row r="6" spans="1:11" x14ac:dyDescent="0.15">
      <c r="A6">
        <f t="shared" si="1"/>
        <v>0.4</v>
      </c>
      <c r="B6">
        <f t="shared" si="2"/>
        <v>70.92169653822215</v>
      </c>
      <c r="C6">
        <f t="shared" si="3"/>
        <v>29.985212357766091</v>
      </c>
      <c r="D6">
        <v>0</v>
      </c>
      <c r="E6">
        <f t="shared" si="4"/>
        <v>70.92169653822215</v>
      </c>
      <c r="F6">
        <f t="shared" si="0"/>
        <v>1.8360040787016812E-15</v>
      </c>
      <c r="G6">
        <f t="shared" si="0"/>
        <v>1.8360040787016812E-15</v>
      </c>
    </row>
    <row r="7" spans="1:11" x14ac:dyDescent="0.15">
      <c r="A7">
        <f t="shared" si="1"/>
        <v>0.5</v>
      </c>
      <c r="B7">
        <f t="shared" si="2"/>
        <v>67.573857265558701</v>
      </c>
      <c r="C7">
        <f t="shared" si="3"/>
        <v>36.915766472523629</v>
      </c>
      <c r="D7">
        <v>0</v>
      </c>
      <c r="E7">
        <f t="shared" si="4"/>
        <v>67.573857265558701</v>
      </c>
      <c r="F7">
        <f t="shared" si="0"/>
        <v>2.260364108923776E-15</v>
      </c>
      <c r="G7">
        <f t="shared" si="0"/>
        <v>2.260364108923776E-15</v>
      </c>
    </row>
    <row r="8" spans="1:11" x14ac:dyDescent="0.15">
      <c r="A8">
        <f t="shared" si="1"/>
        <v>0.6</v>
      </c>
      <c r="B8">
        <f t="shared" si="2"/>
        <v>63.550842348045229</v>
      </c>
      <c r="C8">
        <f t="shared" si="3"/>
        <v>43.477470451417723</v>
      </c>
      <c r="D8">
        <v>0</v>
      </c>
      <c r="E8">
        <f t="shared" si="4"/>
        <v>63.550842348045229</v>
      </c>
      <c r="F8">
        <f t="shared" si="0"/>
        <v>2.6621393281465402E-15</v>
      </c>
      <c r="G8">
        <f t="shared" si="0"/>
        <v>2.6621393281465402E-15</v>
      </c>
    </row>
    <row r="9" spans="1:11" x14ac:dyDescent="0.15">
      <c r="A9">
        <f t="shared" si="1"/>
        <v>0.7</v>
      </c>
      <c r="B9">
        <f t="shared" si="2"/>
        <v>58.892848420905615</v>
      </c>
      <c r="C9">
        <f t="shared" si="3"/>
        <v>49.604761917302206</v>
      </c>
      <c r="D9">
        <v>0</v>
      </c>
      <c r="E9">
        <f t="shared" si="4"/>
        <v>58.892848420905615</v>
      </c>
      <c r="F9">
        <f t="shared" si="0"/>
        <v>3.0373153311887285E-15</v>
      </c>
      <c r="G9">
        <f t="shared" si="0"/>
        <v>3.0373153311887285E-15</v>
      </c>
    </row>
    <row r="10" spans="1:11" x14ac:dyDescent="0.15">
      <c r="A10">
        <f t="shared" si="1"/>
        <v>0.79999999999999993</v>
      </c>
      <c r="B10">
        <f t="shared" si="2"/>
        <v>53.646416619731745</v>
      </c>
      <c r="C10">
        <f t="shared" si="3"/>
        <v>55.236418999263243</v>
      </c>
      <c r="D10">
        <v>0</v>
      </c>
      <c r="E10">
        <f t="shared" si="4"/>
        <v>53.646416619731745</v>
      </c>
      <c r="F10">
        <f t="shared" si="0"/>
        <v>3.3821434834446423E-15</v>
      </c>
      <c r="G10">
        <f t="shared" si="0"/>
        <v>3.3821434834446423E-15</v>
      </c>
    </row>
    <row r="11" spans="1:11" x14ac:dyDescent="0.15">
      <c r="A11">
        <f t="shared" si="1"/>
        <v>0.89999999999999991</v>
      </c>
      <c r="B11">
        <f t="shared" si="2"/>
        <v>47.863967556841168</v>
      </c>
      <c r="C11">
        <f t="shared" si="3"/>
        <v>60.316172041316214</v>
      </c>
      <c r="D11">
        <v>0</v>
      </c>
      <c r="E11">
        <f t="shared" si="4"/>
        <v>47.863967556841168</v>
      </c>
      <c r="F11">
        <f t="shared" si="0"/>
        <v>3.6931783760019733E-15</v>
      </c>
      <c r="G11">
        <f t="shared" si="0"/>
        <v>3.6931783760019733E-15</v>
      </c>
    </row>
    <row r="12" spans="1:11" x14ac:dyDescent="0.15">
      <c r="A12">
        <f t="shared" si="1"/>
        <v>0.99999999999999989</v>
      </c>
      <c r="B12">
        <f t="shared" si="2"/>
        <v>41.603277551846759</v>
      </c>
      <c r="C12">
        <f t="shared" si="3"/>
        <v>64.793265830208028</v>
      </c>
      <c r="D12">
        <v>0</v>
      </c>
      <c r="E12">
        <f t="shared" si="4"/>
        <v>41.603277551846759</v>
      </c>
      <c r="F12">
        <f t="shared" si="0"/>
        <v>3.9673122510287541E-15</v>
      </c>
      <c r="G12">
        <f t="shared" si="0"/>
        <v>3.9673122510287541E-15</v>
      </c>
    </row>
    <row r="13" spans="1:11" x14ac:dyDescent="0.15">
      <c r="A13">
        <f t="shared" si="1"/>
        <v>1.0999999999999999</v>
      </c>
      <c r="B13">
        <f t="shared" si="2"/>
        <v>34.926901349769466</v>
      </c>
      <c r="C13">
        <f t="shared" si="3"/>
        <v>68.622966724730517</v>
      </c>
      <c r="D13">
        <v>0</v>
      </c>
      <c r="E13">
        <f t="shared" si="4"/>
        <v>34.926901349769466</v>
      </c>
      <c r="F13">
        <f t="shared" si="0"/>
        <v>4.2018060534623281E-15</v>
      </c>
      <c r="G13">
        <f t="shared" si="0"/>
        <v>4.2018060534623281E-15</v>
      </c>
    </row>
    <row r="14" spans="1:11" x14ac:dyDescent="0.15">
      <c r="A14">
        <f t="shared" si="1"/>
        <v>1.2</v>
      </c>
      <c r="B14">
        <f t="shared" si="2"/>
        <v>27.901547094703869</v>
      </c>
      <c r="C14">
        <f t="shared" si="3"/>
        <v>71.767009619476426</v>
      </c>
      <c r="D14">
        <v>0</v>
      </c>
      <c r="E14">
        <f t="shared" si="4"/>
        <v>27.901547094703869</v>
      </c>
      <c r="F14">
        <f t="shared" si="0"/>
        <v>4.3943167987421248E-15</v>
      </c>
      <c r="G14">
        <f t="shared" si="0"/>
        <v>4.3943167987421248E-15</v>
      </c>
    </row>
    <row r="15" spans="1:11" x14ac:dyDescent="0.15">
      <c r="A15">
        <f t="shared" si="1"/>
        <v>1.3</v>
      </c>
      <c r="B15">
        <f t="shared" si="2"/>
        <v>20.597409804093225</v>
      </c>
      <c r="C15">
        <f t="shared" si="3"/>
        <v>74.193980277123856</v>
      </c>
      <c r="D15">
        <v>0</v>
      </c>
      <c r="E15">
        <f t="shared" si="4"/>
        <v>20.597409804093225</v>
      </c>
      <c r="F15">
        <f t="shared" si="0"/>
        <v>4.5429209831369005E-15</v>
      </c>
      <c r="G15">
        <f t="shared" si="0"/>
        <v>4.5429209831369005E-15</v>
      </c>
    </row>
    <row r="16" spans="1:11" x14ac:dyDescent="0.15">
      <c r="A16">
        <f t="shared" si="1"/>
        <v>1.4000000000000001</v>
      </c>
      <c r="B16">
        <f t="shared" si="2"/>
        <v>13.087470003318543</v>
      </c>
      <c r="C16">
        <f t="shared" si="3"/>
        <v>75.879629209111442</v>
      </c>
      <c r="D16">
        <v>0</v>
      </c>
      <c r="E16">
        <f t="shared" si="4"/>
        <v>13.087470003318543</v>
      </c>
      <c r="F16">
        <f t="shared" si="0"/>
        <v>4.6461338027581959E-15</v>
      </c>
      <c r="G16">
        <f t="shared" si="0"/>
        <v>4.6461338027581959E-15</v>
      </c>
    </row>
    <row r="17" spans="1:7" x14ac:dyDescent="0.15">
      <c r="A17">
        <f t="shared" si="1"/>
        <v>1.5000000000000002</v>
      </c>
      <c r="B17">
        <f t="shared" si="2"/>
        <v>5.446764528413107</v>
      </c>
      <c r="C17">
        <f t="shared" si="3"/>
        <v>76.807113968512198</v>
      </c>
      <c r="D17">
        <v>0</v>
      </c>
      <c r="E17">
        <f t="shared" si="4"/>
        <v>5.446764528413107</v>
      </c>
      <c r="F17">
        <f t="shared" si="0"/>
        <v>4.7029239892299751E-15</v>
      </c>
      <c r="G17">
        <f t="shared" si="0"/>
        <v>4.7029239892299751E-15</v>
      </c>
    </row>
    <row r="18" spans="1:7" x14ac:dyDescent="0.15">
      <c r="A18">
        <f t="shared" si="1"/>
        <v>1.6000000000000003</v>
      </c>
      <c r="B18">
        <f t="shared" si="2"/>
        <v>-2.2483632171992558</v>
      </c>
      <c r="C18">
        <f t="shared" si="3"/>
        <v>76.9671674341959</v>
      </c>
      <c r="D18">
        <v>0</v>
      </c>
      <c r="E18">
        <f t="shared" si="4"/>
        <v>-2.2483632171992558</v>
      </c>
      <c r="F18">
        <f t="shared" si="4"/>
        <v>4.7127241137813525E-15</v>
      </c>
      <c r="G18">
        <f t="shared" si="4"/>
        <v>4.7127241137813525E-15</v>
      </c>
    </row>
    <row r="19" spans="1:7" x14ac:dyDescent="0.15">
      <c r="A19">
        <f t="shared" si="1"/>
        <v>1.7000000000000004</v>
      </c>
      <c r="B19">
        <f t="shared" si="2"/>
        <v>-9.9210260607554304</v>
      </c>
      <c r="C19">
        <f t="shared" si="3"/>
        <v>76.358190404840073</v>
      </c>
      <c r="D19">
        <v>0</v>
      </c>
      <c r="E19">
        <f t="shared" si="4"/>
        <v>-9.9210260607554304</v>
      </c>
      <c r="F19">
        <f t="shared" si="4"/>
        <v>4.6754362568073016E-15</v>
      </c>
      <c r="G19">
        <f t="shared" si="4"/>
        <v>4.6754362568073016E-15</v>
      </c>
    </row>
    <row r="20" spans="1:7" x14ac:dyDescent="0.15">
      <c r="A20">
        <f t="shared" si="1"/>
        <v>1.8000000000000005</v>
      </c>
      <c r="B20">
        <f t="shared" si="2"/>
        <v>-17.494561291367738</v>
      </c>
      <c r="C20">
        <f t="shared" si="3"/>
        <v>74.986267577621021</v>
      </c>
      <c r="D20">
        <v>0</v>
      </c>
      <c r="E20">
        <f t="shared" si="4"/>
        <v>-17.494561291367738</v>
      </c>
      <c r="F20">
        <f t="shared" si="4"/>
        <v>4.5914329862489814E-15</v>
      </c>
      <c r="G20">
        <f t="shared" si="4"/>
        <v>4.5914329862489814E-15</v>
      </c>
    </row>
    <row r="21" spans="1:7" x14ac:dyDescent="0.15">
      <c r="A21">
        <f t="shared" si="1"/>
        <v>1.9000000000000006</v>
      </c>
      <c r="B21">
        <f t="shared" si="2"/>
        <v>-24.893296648489805</v>
      </c>
      <c r="C21">
        <f t="shared" si="3"/>
        <v>72.865106751930895</v>
      </c>
      <c r="D21">
        <v>0</v>
      </c>
      <c r="E21">
        <f t="shared" si="4"/>
        <v>-24.893296648489805</v>
      </c>
      <c r="F21">
        <f t="shared" si="4"/>
        <v>4.4615536350180186E-15</v>
      </c>
      <c r="G21">
        <f t="shared" si="4"/>
        <v>4.4615536350180186E-15</v>
      </c>
    </row>
    <row r="22" spans="1:7" x14ac:dyDescent="0.15">
      <c r="A22">
        <f t="shared" si="1"/>
        <v>2.0000000000000004</v>
      </c>
      <c r="B22">
        <f t="shared" si="2"/>
        <v>-32.043306414129994</v>
      </c>
      <c r="C22">
        <f t="shared" si="3"/>
        <v>70.015901865577476</v>
      </c>
      <c r="D22">
        <v>0</v>
      </c>
      <c r="E22">
        <f t="shared" si="4"/>
        <v>-32.043306414129994</v>
      </c>
      <c r="F22">
        <f t="shared" si="4"/>
        <v>4.2870959146595108E-15</v>
      </c>
      <c r="G22">
        <f t="shared" si="4"/>
        <v>4.2870959146595108E-15</v>
      </c>
    </row>
    <row r="23" spans="1:7" x14ac:dyDescent="0.15">
      <c r="A23">
        <f t="shared" si="1"/>
        <v>2.1000000000000005</v>
      </c>
      <c r="B23">
        <f t="shared" si="2"/>
        <v>-38.873150054189061</v>
      </c>
      <c r="C23">
        <f t="shared" si="3"/>
        <v>66.467121231963262</v>
      </c>
      <c r="D23">
        <v>0</v>
      </c>
      <c r="E23">
        <f t="shared" si="4"/>
        <v>-38.873150054189061</v>
      </c>
      <c r="F23">
        <f t="shared" si="4"/>
        <v>4.0698029490472219E-15</v>
      </c>
      <c r="G23">
        <f t="shared" si="4"/>
        <v>4.0698029490472219E-15</v>
      </c>
    </row>
    <row r="24" spans="1:7" x14ac:dyDescent="0.15">
      <c r="A24">
        <f t="shared" si="1"/>
        <v>2.2000000000000006</v>
      </c>
      <c r="B24">
        <f t="shared" si="2"/>
        <v>-45.314586028661665</v>
      </c>
      <c r="C24">
        <f t="shared" si="3"/>
        <v>62.254223094108418</v>
      </c>
      <c r="D24">
        <v>0</v>
      </c>
      <c r="E24">
        <f t="shared" si="4"/>
        <v>-45.314586028661665</v>
      </c>
      <c r="F24">
        <f t="shared" si="4"/>
        <v>3.8118458576660475E-15</v>
      </c>
      <c r="G24">
        <f t="shared" si="4"/>
        <v>3.8118458576660475E-15</v>
      </c>
    </row>
    <row r="25" spans="1:7" x14ac:dyDescent="0.15">
      <c r="A25">
        <f t="shared" si="1"/>
        <v>2.3000000000000007</v>
      </c>
      <c r="B25">
        <f t="shared" si="2"/>
        <v>-51.303253638546508</v>
      </c>
      <c r="C25">
        <f t="shared" si="3"/>
        <v>57.419301337607415</v>
      </c>
      <c r="D25">
        <v>0</v>
      </c>
      <c r="E25">
        <f t="shared" si="4"/>
        <v>-51.303253638546508</v>
      </c>
      <c r="F25">
        <f t="shared" si="4"/>
        <v>3.5158020625037882E-15</v>
      </c>
      <c r="G25">
        <f t="shared" si="4"/>
        <v>3.5158020625037882E-15</v>
      </c>
    </row>
    <row r="26" spans="1:7" x14ac:dyDescent="0.15">
      <c r="A26">
        <f t="shared" si="1"/>
        <v>2.4000000000000008</v>
      </c>
      <c r="B26">
        <f t="shared" si="2"/>
        <v>-56.779316096675942</v>
      </c>
      <c r="C26">
        <f t="shared" si="3"/>
        <v>52.01066490243857</v>
      </c>
      <c r="D26">
        <v>0</v>
      </c>
      <c r="E26">
        <f t="shared" si="4"/>
        <v>-56.779316096675942</v>
      </c>
      <c r="F26">
        <f t="shared" si="4"/>
        <v>3.1846295353026393E-15</v>
      </c>
      <c r="G26">
        <f t="shared" si="4"/>
        <v>3.1846295353026393E-15</v>
      </c>
    </row>
    <row r="27" spans="1:7" x14ac:dyDescent="0.15">
      <c r="A27">
        <f t="shared" si="1"/>
        <v>2.5000000000000009</v>
      </c>
      <c r="B27">
        <f t="shared" si="2"/>
        <v>-61.688058397113934</v>
      </c>
      <c r="C27">
        <f t="shared" si="3"/>
        <v>46.082355096004598</v>
      </c>
      <c r="D27">
        <v>0</v>
      </c>
      <c r="E27">
        <f t="shared" si="4"/>
        <v>-61.688058397113934</v>
      </c>
      <c r="F27">
        <f t="shared" si="4"/>
        <v>2.821637242483312E-15</v>
      </c>
      <c r="G27">
        <f t="shared" si="4"/>
        <v>2.821637242483312E-15</v>
      </c>
    </row>
    <row r="28" spans="1:7" x14ac:dyDescent="0.15">
      <c r="A28">
        <f t="shared" si="1"/>
        <v>2.600000000000001</v>
      </c>
      <c r="B28">
        <f t="shared" si="2"/>
        <v>-65.980434009408981</v>
      </c>
      <c r="C28">
        <f t="shared" si="3"/>
        <v>39.693605630252684</v>
      </c>
      <c r="D28">
        <v>0</v>
      </c>
      <c r="E28">
        <f t="shared" si="4"/>
        <v>-65.980434009408981</v>
      </c>
      <c r="F28">
        <f t="shared" si="4"/>
        <v>2.4304520830463563E-15</v>
      </c>
      <c r="G28">
        <f t="shared" si="4"/>
        <v>2.4304520830463563E-15</v>
      </c>
    </row>
    <row r="29" spans="1:7" x14ac:dyDescent="0.15">
      <c r="A29">
        <f t="shared" si="1"/>
        <v>2.7000000000000011</v>
      </c>
      <c r="B29">
        <f t="shared" si="2"/>
        <v>-69.613554935313743</v>
      </c>
      <c r="C29">
        <f t="shared" si="3"/>
        <v>32.908250778004827</v>
      </c>
      <c r="D29">
        <v>0</v>
      </c>
      <c r="E29">
        <f t="shared" si="4"/>
        <v>-69.613554935313743</v>
      </c>
      <c r="F29">
        <f t="shared" si="4"/>
        <v>2.0149826497962449E-15</v>
      </c>
      <c r="G29">
        <f t="shared" si="4"/>
        <v>2.0149826497962449E-15</v>
      </c>
    </row>
    <row r="30" spans="1:7" x14ac:dyDescent="0.15">
      <c r="A30">
        <f t="shared" si="1"/>
        <v>2.8000000000000012</v>
      </c>
      <c r="B30">
        <f t="shared" si="2"/>
        <v>-72.551120231486706</v>
      </c>
      <c r="C30">
        <f t="shared" si="3"/>
        <v>25.794087562004595</v>
      </c>
      <c r="D30">
        <v>0</v>
      </c>
      <c r="E30">
        <f t="shared" si="4"/>
        <v>-72.551120231486706</v>
      </c>
      <c r="F30">
        <f t="shared" si="4"/>
        <v>1.5793801759740789E-15</v>
      </c>
      <c r="G30">
        <f t="shared" si="4"/>
        <v>1.5793801759740789E-15</v>
      </c>
    </row>
    <row r="31" spans="1:7" x14ac:dyDescent="0.15">
      <c r="A31">
        <f t="shared" si="1"/>
        <v>2.9000000000000012</v>
      </c>
      <c r="B31">
        <f t="shared" si="2"/>
        <v>-74.763778716518487</v>
      </c>
      <c r="C31">
        <f t="shared" si="3"/>
        <v>18.422198349476545</v>
      </c>
      <c r="D31">
        <v>0</v>
      </c>
      <c r="E31">
        <f t="shared" si="4"/>
        <v>-74.763778716518487</v>
      </c>
      <c r="F31">
        <f t="shared" si="4"/>
        <v>1.1279970575072545E-15</v>
      </c>
      <c r="G31">
        <f t="shared" si="4"/>
        <v>1.1279970575072545E-15</v>
      </c>
    </row>
    <row r="32" spans="1:7" x14ac:dyDescent="0.15">
      <c r="A32">
        <f t="shared" si="1"/>
        <v>3.0000000000000013</v>
      </c>
      <c r="B32">
        <f t="shared" si="2"/>
        <v>-76.229422238234321</v>
      </c>
      <c r="C32">
        <f t="shared" si="3"/>
        <v>10.866240620609675</v>
      </c>
      <c r="D32">
        <v>0</v>
      </c>
      <c r="E32">
        <f t="shared" si="4"/>
        <v>-76.229422238234321</v>
      </c>
      <c r="F32">
        <f t="shared" si="4"/>
        <v>6.6534336530807096E-16</v>
      </c>
      <c r="G32">
        <f t="shared" si="4"/>
        <v>6.6534336530807096E-16</v>
      </c>
    </row>
    <row r="33" spans="1:7" x14ac:dyDescent="0.15">
      <c r="A33">
        <f t="shared" si="1"/>
        <v>3.1000000000000014</v>
      </c>
      <c r="B33">
        <f t="shared" si="2"/>
        <v>-76.933406571042525</v>
      </c>
      <c r="C33">
        <f t="shared" si="3"/>
        <v>3.2017110073632651</v>
      </c>
      <c r="D33">
        <v>0</v>
      </c>
      <c r="E33">
        <f t="shared" si="4"/>
        <v>-76.933406571042525</v>
      </c>
      <c r="F33">
        <f t="shared" si="4"/>
        <v>1.9604178213600494E-16</v>
      </c>
      <c r="G33">
        <f t="shared" si="4"/>
        <v>1.9604178213600494E-16</v>
      </c>
    </row>
    <row r="34" spans="1:7" x14ac:dyDescent="0.15">
      <c r="A34">
        <f t="shared" si="1"/>
        <v>3.2000000000000015</v>
      </c>
      <c r="B34">
        <f t="shared" si="2"/>
        <v>-76.868697736195983</v>
      </c>
      <c r="C34">
        <f t="shared" si="3"/>
        <v>-4.4948090439237696</v>
      </c>
      <c r="D34">
        <v>0</v>
      </c>
      <c r="E34">
        <f t="shared" si="4"/>
        <v>-76.868697736195983</v>
      </c>
      <c r="F34">
        <f t="shared" si="4"/>
        <v>-2.7521858572036665E-16</v>
      </c>
      <c r="G34">
        <f t="shared" si="4"/>
        <v>-2.7521858572036665E-16</v>
      </c>
    </row>
    <row r="35" spans="1:7" x14ac:dyDescent="0.15">
      <c r="A35">
        <f t="shared" si="1"/>
        <v>3.3000000000000016</v>
      </c>
      <c r="B35">
        <f t="shared" si="2"/>
        <v>-76.035942282982575</v>
      </c>
      <c r="C35">
        <f t="shared" si="3"/>
        <v>-12.146418449030246</v>
      </c>
      <c r="D35">
        <v>0</v>
      </c>
      <c r="E35">
        <f t="shared" si="4"/>
        <v>-76.035942282982575</v>
      </c>
      <c r="F35">
        <f t="shared" si="4"/>
        <v>-7.4372906044338926E-16</v>
      </c>
      <c r="G35">
        <f t="shared" si="4"/>
        <v>-7.4372906044338926E-16</v>
      </c>
    </row>
    <row r="36" spans="1:7" x14ac:dyDescent="0.15">
      <c r="A36">
        <f t="shared" si="1"/>
        <v>3.4000000000000017</v>
      </c>
      <c r="B36">
        <f t="shared" si="2"/>
        <v>-74.443460828618456</v>
      </c>
      <c r="C36">
        <f t="shared" si="3"/>
        <v>-19.676664856066136</v>
      </c>
      <c r="D36">
        <v>0</v>
      </c>
      <c r="E36">
        <f t="shared" si="4"/>
        <v>-74.443460828618456</v>
      </c>
      <c r="F36">
        <f t="shared" si="4"/>
        <v>-1.204808440238603E-15</v>
      </c>
      <c r="G36">
        <f t="shared" si="4"/>
        <v>-1.204808440238603E-15</v>
      </c>
    </row>
    <row r="37" spans="1:7" x14ac:dyDescent="0.15">
      <c r="A37">
        <f t="shared" si="1"/>
        <v>3.5000000000000018</v>
      </c>
      <c r="B37">
        <f t="shared" si="2"/>
        <v>-72.107164921391274</v>
      </c>
      <c r="C37">
        <f t="shared" si="3"/>
        <v>-27.010308532100854</v>
      </c>
      <c r="D37">
        <v>0</v>
      </c>
      <c r="E37">
        <f t="shared" si="4"/>
        <v>-72.107164921391274</v>
      </c>
      <c r="F37">
        <f t="shared" si="4"/>
        <v>-1.6538497723556736E-15</v>
      </c>
      <c r="G37">
        <f t="shared" si="4"/>
        <v>-1.6538497723556736E-15</v>
      </c>
    </row>
    <row r="38" spans="1:7" x14ac:dyDescent="0.15">
      <c r="A38">
        <f t="shared" si="1"/>
        <v>3.6000000000000019</v>
      </c>
      <c r="B38">
        <f t="shared" si="2"/>
        <v>-69.050398057729254</v>
      </c>
      <c r="C38">
        <f t="shared" si="3"/>
        <v>-34.07407413370376</v>
      </c>
      <c r="D38">
        <v>0</v>
      </c>
      <c r="E38">
        <f t="shared" si="4"/>
        <v>-69.050398057729254</v>
      </c>
      <c r="F38">
        <f t="shared" si="4"/>
        <v>-2.0863663842374171E-15</v>
      </c>
      <c r="G38">
        <f t="shared" si="4"/>
        <v>-2.0863663842374171E-15</v>
      </c>
    </row>
    <row r="39" spans="1:7" x14ac:dyDescent="0.15">
      <c r="A39">
        <f t="shared" si="1"/>
        <v>3.700000000000002</v>
      </c>
      <c r="B39">
        <f t="shared" si="2"/>
        <v>-65.303702441701347</v>
      </c>
      <c r="C39">
        <f t="shared" si="3"/>
        <v>-40.797382849954104</v>
      </c>
      <c r="D39">
        <v>0</v>
      </c>
      <c r="E39">
        <f t="shared" si="4"/>
        <v>-65.303702441701347</v>
      </c>
      <c r="F39">
        <f t="shared" si="4"/>
        <v>-2.4980367128688939E-15</v>
      </c>
      <c r="G39">
        <f t="shared" si="4"/>
        <v>-2.4980367128688939E-15</v>
      </c>
    </row>
    <row r="40" spans="1:7" x14ac:dyDescent="0.15">
      <c r="A40">
        <f t="shared" si="1"/>
        <v>3.800000000000002</v>
      </c>
      <c r="B40">
        <f t="shared" si="2"/>
        <v>-60.904513817409992</v>
      </c>
      <c r="C40">
        <f t="shared" si="3"/>
        <v>-47.113057602589492</v>
      </c>
      <c r="D40">
        <v>0</v>
      </c>
      <c r="E40">
        <f t="shared" si="4"/>
        <v>-60.904513817409992</v>
      </c>
      <c r="F40">
        <f t="shared" si="4"/>
        <v>-2.8847474844065374E-15</v>
      </c>
      <c r="G40">
        <f t="shared" si="4"/>
        <v>-2.8847474844065374E-15</v>
      </c>
    </row>
    <row r="41" spans="1:7" x14ac:dyDescent="0.15">
      <c r="A41">
        <f t="shared" si="1"/>
        <v>3.9000000000000021</v>
      </c>
      <c r="B41">
        <f t="shared" si="2"/>
        <v>-55.896787423410679</v>
      </c>
      <c r="C41">
        <f t="shared" si="3"/>
        <v>-52.957994257166099</v>
      </c>
      <c r="D41">
        <v>0</v>
      </c>
      <c r="E41">
        <f t="shared" si="4"/>
        <v>-55.896787423410679</v>
      </c>
      <c r="F41">
        <f t="shared" si="4"/>
        <v>-3.2426348126507284E-15</v>
      </c>
      <c r="G41">
        <f t="shared" si="4"/>
        <v>-3.2426348126507284E-15</v>
      </c>
    </row>
    <row r="42" spans="1:7" x14ac:dyDescent="0.15">
      <c r="A42">
        <f t="shared" si="1"/>
        <v>4.0000000000000018</v>
      </c>
      <c r="B42">
        <f t="shared" si="2"/>
        <v>-50.330558806498018</v>
      </c>
      <c r="C42">
        <f t="shared" si="3"/>
        <v>-58.273792138710569</v>
      </c>
      <c r="D42">
        <v>0</v>
      </c>
      <c r="E42">
        <f t="shared" si="4"/>
        <v>-50.330558806498018</v>
      </c>
      <c r="F42">
        <f t="shared" si="4"/>
        <v>-3.5681228057194731E-15</v>
      </c>
      <c r="G42">
        <f t="shared" si="4"/>
        <v>-3.5681228057194731E-15</v>
      </c>
    </row>
    <row r="43" spans="1:7" x14ac:dyDescent="0.15">
      <c r="A43">
        <f t="shared" si="1"/>
        <v>4.1000000000000014</v>
      </c>
      <c r="B43">
        <f t="shared" si="2"/>
        <v>-44.261443883061617</v>
      </c>
      <c r="C43">
        <f t="shared" si="3"/>
        <v>-63.007337551959672</v>
      </c>
      <c r="D43">
        <v>0</v>
      </c>
      <c r="E43">
        <f t="shared" si="4"/>
        <v>-44.261443883061617</v>
      </c>
      <c r="F43">
        <f t="shared" si="4"/>
        <v>-3.857959295178054E-15</v>
      </c>
      <c r="G43">
        <f t="shared" si="4"/>
        <v>-3.857959295178054E-15</v>
      </c>
    </row>
    <row r="44" spans="1:7" x14ac:dyDescent="0.15">
      <c r="A44">
        <f t="shared" si="1"/>
        <v>4.2000000000000011</v>
      </c>
      <c r="B44">
        <f t="shared" si="2"/>
        <v>-37.750083243233796</v>
      </c>
      <c r="C44">
        <f t="shared" si="3"/>
        <v>-67.11133447584632</v>
      </c>
      <c r="D44">
        <v>0</v>
      </c>
      <c r="E44">
        <f t="shared" si="4"/>
        <v>-37.750083243233796</v>
      </c>
      <c r="F44">
        <f t="shared" si="4"/>
        <v>-4.109248330631008E-15</v>
      </c>
      <c r="G44">
        <f t="shared" si="4"/>
        <v>-4.109248330631008E-15</v>
      </c>
    </row>
    <row r="45" spans="1:7" x14ac:dyDescent="0.15">
      <c r="A45">
        <f t="shared" si="1"/>
        <v>4.3000000000000007</v>
      </c>
      <c r="B45">
        <f t="shared" si="2"/>
        <v>-30.861536250158046</v>
      </c>
      <c r="C45">
        <f t="shared" si="3"/>
        <v>-70.544777129708052</v>
      </c>
      <c r="D45">
        <v>0</v>
      </c>
      <c r="E45">
        <f t="shared" si="4"/>
        <v>-30.861536250158046</v>
      </c>
      <c r="F45">
        <f t="shared" si="4"/>
        <v>-4.3194791151012005E-15</v>
      </c>
      <c r="G45">
        <f t="shared" si="4"/>
        <v>-4.3194791151012005E-15</v>
      </c>
    </row>
    <row r="46" spans="1:7" x14ac:dyDescent="0.15">
      <c r="A46">
        <f t="shared" si="1"/>
        <v>4.4000000000000004</v>
      </c>
      <c r="B46">
        <f t="shared" si="2"/>
        <v>-23.664630988338292</v>
      </c>
      <c r="C46">
        <f t="shared" si="3"/>
        <v>-73.273359689492736</v>
      </c>
      <c r="D46">
        <v>0</v>
      </c>
      <c r="E46">
        <f t="shared" si="4"/>
        <v>-23.664630988338292</v>
      </c>
      <c r="F46">
        <f t="shared" si="4"/>
        <v>-4.4865510920832626E-15</v>
      </c>
      <c r="G46">
        <f t="shared" si="4"/>
        <v>-4.4865510920832626E-15</v>
      </c>
    </row>
    <row r="47" spans="1:7" x14ac:dyDescent="0.15">
      <c r="A47">
        <f t="shared" si="1"/>
        <v>4.5</v>
      </c>
      <c r="B47">
        <f t="shared" si="2"/>
        <v>-16.231276556170037</v>
      </c>
      <c r="C47">
        <f t="shared" si="3"/>
        <v>-75.26981906021247</v>
      </c>
      <c r="D47">
        <v>0</v>
      </c>
      <c r="E47">
        <f t="shared" si="4"/>
        <v>-16.231276556170037</v>
      </c>
      <c r="F47">
        <f t="shared" si="4"/>
        <v>-4.6087949336098437E-15</v>
      </c>
      <c r="G47">
        <f t="shared" si="4"/>
        <v>-4.6087949336098437E-15</v>
      </c>
    </row>
    <row r="48" spans="1:7" x14ac:dyDescent="0.15">
      <c r="A48">
        <f t="shared" si="1"/>
        <v>4.5999999999999996</v>
      </c>
      <c r="B48">
        <f t="shared" si="2"/>
        <v>-8.6357445739992258</v>
      </c>
      <c r="C48">
        <f t="shared" si="3"/>
        <v>-76.514207279776755</v>
      </c>
      <c r="D48">
        <v>0</v>
      </c>
      <c r="E48">
        <f t="shared" si="4"/>
        <v>-8.6357445739992258</v>
      </c>
      <c r="F48">
        <f t="shared" si="4"/>
        <v>-4.6849892196248507E-15</v>
      </c>
      <c r="G48">
        <f t="shared" si="4"/>
        <v>-4.6849892196248507E-15</v>
      </c>
    </row>
    <row r="49" spans="1:7" x14ac:dyDescent="0.15">
      <c r="A49">
        <f t="shared" si="1"/>
        <v>4.6999999999999993</v>
      </c>
      <c r="B49">
        <f t="shared" si="2"/>
        <v>-0.95392708664264159</v>
      </c>
      <c r="C49">
        <f t="shared" si="3"/>
        <v>-76.994090832435759</v>
      </c>
      <c r="D49">
        <v>0</v>
      </c>
      <c r="E49">
        <f t="shared" si="4"/>
        <v>-0.95392708664264159</v>
      </c>
      <c r="F49">
        <f t="shared" si="4"/>
        <v>-4.7143726420089042E-15</v>
      </c>
      <c r="G49">
        <f t="shared" si="4"/>
        <v>-4.7143726420089042E-15</v>
      </c>
    </row>
    <row r="50" spans="1:7" x14ac:dyDescent="0.15">
      <c r="A50">
        <f t="shared" si="1"/>
        <v>4.7999999999999989</v>
      </c>
      <c r="B50">
        <f t="shared" si="2"/>
        <v>6.7374217248373043</v>
      </c>
      <c r="C50">
        <f t="shared" si="3"/>
        <v>-76.704674880359747</v>
      </c>
      <c r="D50">
        <v>0</v>
      </c>
      <c r="E50">
        <f t="shared" si="4"/>
        <v>6.7374217248373043</v>
      </c>
      <c r="F50">
        <f t="shared" si="4"/>
        <v>-4.6966516113184122E-15</v>
      </c>
      <c r="G50">
        <f t="shared" si="4"/>
        <v>-4.6966516113184122E-15</v>
      </c>
    </row>
    <row r="51" spans="1:7" x14ac:dyDescent="0.15">
      <c r="A51">
        <f t="shared" si="1"/>
        <v>4.8999999999999986</v>
      </c>
      <c r="B51">
        <f t="shared" si="2"/>
        <v>14.3614524455382</v>
      </c>
      <c r="C51">
        <f t="shared" si="3"/>
        <v>-75.64885117207362</v>
      </c>
      <c r="D51">
        <v>0</v>
      </c>
      <c r="E51">
        <f t="shared" si="4"/>
        <v>14.3614524455382</v>
      </c>
      <c r="F51">
        <f t="shared" si="4"/>
        <v>-4.632003190234237E-15</v>
      </c>
      <c r="G51">
        <f t="shared" si="4"/>
        <v>-4.632003190234237E-15</v>
      </c>
    </row>
    <row r="52" spans="1:7" x14ac:dyDescent="0.15">
      <c r="A52">
        <f t="shared" si="1"/>
        <v>4.9999999999999982</v>
      </c>
      <c r="B52">
        <f t="shared" si="2"/>
        <v>21.841988280668293</v>
      </c>
      <c r="C52">
        <f t="shared" si="3"/>
        <v>-73.837169149061708</v>
      </c>
      <c r="D52">
        <v>0</v>
      </c>
      <c r="E52">
        <f t="shared" si="4"/>
        <v>21.841988280668293</v>
      </c>
      <c r="F52">
        <f t="shared" si="4"/>
        <v>-4.521073324409929E-15</v>
      </c>
      <c r="G52">
        <f t="shared" si="4"/>
        <v>-4.521073324409929E-15</v>
      </c>
    </row>
    <row r="53" spans="1:7" x14ac:dyDescent="0.15">
      <c r="A53">
        <f t="shared" si="1"/>
        <v>5.0999999999999979</v>
      </c>
      <c r="B53">
        <f t="shared" si="2"/>
        <v>29.104286188899351</v>
      </c>
      <c r="C53">
        <f t="shared" si="3"/>
        <v>-71.287730539235454</v>
      </c>
      <c r="D53">
        <v>0</v>
      </c>
      <c r="E53">
        <f t="shared" si="4"/>
        <v>29.104286188899351</v>
      </c>
      <c r="F53">
        <f t="shared" si="4"/>
        <v>-4.3649703883962635E-15</v>
      </c>
      <c r="G53">
        <f t="shared" si="4"/>
        <v>-4.3649703883962635E-15</v>
      </c>
    </row>
    <row r="54" spans="1:7" x14ac:dyDescent="0.15">
      <c r="A54">
        <f t="shared" si="1"/>
        <v>5.1999999999999975</v>
      </c>
      <c r="B54">
        <f t="shared" si="2"/>
        <v>36.075783690128858</v>
      </c>
      <c r="C54">
        <f t="shared" si="3"/>
        <v>-68.0260084904519</v>
      </c>
      <c r="D54">
        <v>0</v>
      </c>
      <c r="E54">
        <f t="shared" si="4"/>
        <v>36.075783690128858</v>
      </c>
      <c r="F54">
        <f t="shared" si="4"/>
        <v>-4.1652541111291191E-15</v>
      </c>
      <c r="G54">
        <f t="shared" si="4"/>
        <v>-4.1652541111291191E-15</v>
      </c>
    </row>
    <row r="55" spans="1:7" x14ac:dyDescent="0.15">
      <c r="A55">
        <f t="shared" si="1"/>
        <v>5.2999999999999972</v>
      </c>
      <c r="B55">
        <f t="shared" si="2"/>
        <v>42.686823885795206</v>
      </c>
      <c r="C55">
        <f t="shared" si="3"/>
        <v>-64.084593051240503</v>
      </c>
      <c r="D55">
        <v>0</v>
      </c>
      <c r="E55">
        <f t="shared" si="4"/>
        <v>42.686823885795206</v>
      </c>
      <c r="F55">
        <f t="shared" si="4"/>
        <v>-3.9239199916335243E-15</v>
      </c>
      <c r="G55">
        <f t="shared" si="4"/>
        <v>-3.9239199916335243E-15</v>
      </c>
    </row>
    <row r="56" spans="1:7" x14ac:dyDescent="0.15">
      <c r="A56">
        <f t="shared" si="1"/>
        <v>5.3999999999999968</v>
      </c>
      <c r="B56">
        <f t="shared" si="2"/>
        <v>48.871351447582654</v>
      </c>
      <c r="C56">
        <f t="shared" si="3"/>
        <v>-59.502865541811182</v>
      </c>
      <c r="D56">
        <v>0</v>
      </c>
      <c r="E56">
        <f t="shared" si="4"/>
        <v>48.871351447582654</v>
      </c>
      <c r="F56">
        <f t="shared" si="4"/>
        <v>-3.6433793606570286E-15</v>
      </c>
      <c r="G56">
        <f t="shared" si="4"/>
        <v>-3.6433793606570286E-15</v>
      </c>
    </row>
    <row r="57" spans="1:7" x14ac:dyDescent="0.15">
      <c r="A57">
        <f t="shared" si="1"/>
        <v>5.4999999999999964</v>
      </c>
      <c r="B57">
        <f t="shared" si="2"/>
        <v>54.56757262042683</v>
      </c>
      <c r="C57">
        <f t="shared" si="3"/>
        <v>-54.326605068920372</v>
      </c>
      <c r="D57">
        <v>0</v>
      </c>
      <c r="E57">
        <f t="shared" si="4"/>
        <v>54.56757262042683</v>
      </c>
      <c r="F57">
        <f t="shared" si="4"/>
        <v>-3.326435287449943E-15</v>
      </c>
      <c r="G57">
        <f t="shared" si="4"/>
        <v>-3.326435287449943E-15</v>
      </c>
    </row>
    <row r="58" spans="1:7" x14ac:dyDescent="0.15">
      <c r="A58">
        <f t="shared" si="1"/>
        <v>5.5999999999999961</v>
      </c>
      <c r="B58">
        <f t="shared" si="2"/>
        <v>59.718572645289044</v>
      </c>
      <c r="C58">
        <f t="shared" si="3"/>
        <v>-48.607531116168971</v>
      </c>
      <c r="D58">
        <v>0</v>
      </c>
      <c r="E58">
        <f t="shared" si="4"/>
        <v>59.718572645289044</v>
      </c>
      <c r="F58">
        <f t="shared" si="4"/>
        <v>-2.9762545724239717E-15</v>
      </c>
      <c r="G58">
        <f t="shared" si="4"/>
        <v>-2.9762545724239717E-15</v>
      </c>
    </row>
    <row r="59" spans="1:7" x14ac:dyDescent="0.15">
      <c r="A59">
        <f t="shared" si="1"/>
        <v>5.6999999999999957</v>
      </c>
      <c r="B59">
        <f t="shared" si="2"/>
        <v>64.272884432615115</v>
      </c>
      <c r="C59">
        <f t="shared" si="3"/>
        <v>-42.402786780018381</v>
      </c>
      <c r="D59">
        <v>0</v>
      </c>
      <c r="E59">
        <f t="shared" si="4"/>
        <v>64.272884432615115</v>
      </c>
      <c r="F59">
        <f t="shared" si="4"/>
        <v>-2.5963361055293006E-15</v>
      </c>
      <c r="G59">
        <f t="shared" si="4"/>
        <v>-2.5963361055293006E-15</v>
      </c>
    </row>
    <row r="60" spans="1:7" x14ac:dyDescent="0.15">
      <c r="A60">
        <f t="shared" si="1"/>
        <v>5.7999999999999954</v>
      </c>
      <c r="B60">
        <f t="shared" si="2"/>
        <v>68.1850028044814</v>
      </c>
      <c r="C60">
        <f t="shared" si="3"/>
        <v>-35.774367814859623</v>
      </c>
      <c r="D60">
        <v>0</v>
      </c>
      <c r="E60">
        <f t="shared" si="4"/>
        <v>68.1850028044814</v>
      </c>
      <c r="F60">
        <f t="shared" si="4"/>
        <v>-2.1904759065027922E-15</v>
      </c>
      <c r="G60">
        <f t="shared" si="4"/>
        <v>-2.1904759065027922E-15</v>
      </c>
    </row>
    <row r="61" spans="1:7" x14ac:dyDescent="0.15">
      <c r="A61">
        <f t="shared" si="1"/>
        <v>5.899999999999995</v>
      </c>
      <c r="B61">
        <f t="shared" si="2"/>
        <v>71.415839167290613</v>
      </c>
      <c r="C61">
        <f t="shared" si="3"/>
        <v>-28.788503191928555</v>
      </c>
      <c r="D61">
        <v>0</v>
      </c>
      <c r="E61">
        <f t="shared" si="4"/>
        <v>71.415839167290613</v>
      </c>
      <c r="F61">
        <f t="shared" si="4"/>
        <v>-1.7627291962935748E-15</v>
      </c>
      <c r="G61">
        <f t="shared" si="4"/>
        <v>-1.7627291962935748E-15</v>
      </c>
    </row>
    <row r="62" spans="1:7" x14ac:dyDescent="0.15">
      <c r="A62">
        <f t="shared" si="1"/>
        <v>5.9999999999999947</v>
      </c>
      <c r="B62">
        <f t="shared" si="2"/>
        <v>73.933112072078075</v>
      </c>
      <c r="C62">
        <f t="shared" si="3"/>
        <v>-21.514993361317686</v>
      </c>
      <c r="D62">
        <v>0</v>
      </c>
      <c r="E62">
        <f t="shared" si="4"/>
        <v>73.933112072078075</v>
      </c>
      <c r="F62">
        <f t="shared" si="4"/>
        <v>-1.3173698786357952E-15</v>
      </c>
      <c r="G62">
        <f t="shared" si="4"/>
        <v>-1.3173698786357952E-15</v>
      </c>
    </row>
    <row r="63" spans="1:7" x14ac:dyDescent="0.15">
      <c r="A63">
        <f t="shared" si="1"/>
        <v>6.0999999999999943</v>
      </c>
      <c r="B63">
        <f t="shared" si="2"/>
        <v>75.711669760078934</v>
      </c>
      <c r="C63">
        <f t="shared" si="3"/>
        <v>-14.026512828951786</v>
      </c>
      <c r="D63">
        <v>0</v>
      </c>
      <c r="E63">
        <f t="shared" si="4"/>
        <v>75.711669760078934</v>
      </c>
      <c r="F63">
        <f t="shared" si="4"/>
        <v>-8.5884783661527222E-16</v>
      </c>
      <c r="G63">
        <f t="shared" si="4"/>
        <v>-8.5884783661527222E-16</v>
      </c>
    </row>
    <row r="64" spans="1:7" x14ac:dyDescent="0.15">
      <c r="A64">
        <f t="shared" si="1"/>
        <v>6.199999999999994</v>
      </c>
      <c r="B64">
        <f t="shared" si="2"/>
        <v>76.733741470787706</v>
      </c>
      <c r="C64">
        <f t="shared" si="3"/>
        <v>-6.3978840169477005</v>
      </c>
      <c r="D64">
        <v>0</v>
      </c>
      <c r="E64">
        <f t="shared" si="4"/>
        <v>76.733741470787706</v>
      </c>
      <c r="F64">
        <f t="shared" si="4"/>
        <v>-3.9174447090863939E-16</v>
      </c>
      <c r="G64">
        <f t="shared" si="4"/>
        <v>-3.9174447090863939E-16</v>
      </c>
    </row>
    <row r="65" spans="1:7" x14ac:dyDescent="0.15">
      <c r="A65">
        <f t="shared" si="1"/>
        <v>6.2999999999999936</v>
      </c>
      <c r="B65">
        <f t="shared" si="2"/>
        <v>76.989115001522975</v>
      </c>
      <c r="C65">
        <f t="shared" si="3"/>
        <v>1.2946703372944492</v>
      </c>
      <c r="D65">
        <v>0</v>
      </c>
      <c r="E65">
        <f t="shared" si="4"/>
        <v>76.989115001522975</v>
      </c>
      <c r="F65">
        <f t="shared" si="4"/>
        <v>7.9273076057807136E-17</v>
      </c>
      <c r="G65">
        <f t="shared" si="4"/>
        <v>7.9273076057807136E-17</v>
      </c>
    </row>
    <row r="66" spans="1:7" x14ac:dyDescent="0.15">
      <c r="A66">
        <f t="shared" si="1"/>
        <v>6.3999999999999932</v>
      </c>
      <c r="B66">
        <f t="shared" si="2"/>
        <v>76.475238744380903</v>
      </c>
      <c r="C66">
        <f t="shared" si="3"/>
        <v>8.9742887734874675</v>
      </c>
      <c r="D66">
        <v>0</v>
      </c>
      <c r="E66">
        <f t="shared" si="4"/>
        <v>76.475238744380903</v>
      </c>
      <c r="F66">
        <f t="shared" si="4"/>
        <v>5.4949855265247904E-16</v>
      </c>
      <c r="G66">
        <f t="shared" si="4"/>
        <v>5.4949855265247904E-16</v>
      </c>
    </row>
    <row r="67" spans="1:7" x14ac:dyDescent="0.15">
      <c r="A67">
        <f t="shared" ref="A67:A130" si="6">A66+0.1</f>
        <v>6.4999999999999929</v>
      </c>
      <c r="B67">
        <f t="shared" ref="B67:B130" si="7">COS(A67)*77</f>
        <v>75.197247181057932</v>
      </c>
      <c r="C67">
        <f t="shared" ref="C67:C130" si="8">SIN(A67)*77</f>
        <v>16.564239082761262</v>
      </c>
      <c r="D67">
        <v>0</v>
      </c>
      <c r="E67">
        <f t="shared" ref="E67:G130" si="9">Rotation($B67,$C67,$D67,$I$3,$J$3,$K$3,E$1)</f>
        <v>75.197247181057932</v>
      </c>
      <c r="F67">
        <f t="shared" si="9"/>
        <v>1.0142336213491194E-15</v>
      </c>
      <c r="G67">
        <f t="shared" si="9"/>
        <v>1.0142336213491194E-15</v>
      </c>
    </row>
    <row r="68" spans="1:7" x14ac:dyDescent="0.15">
      <c r="A68">
        <f t="shared" si="6"/>
        <v>6.5999999999999925</v>
      </c>
      <c r="B68">
        <f t="shared" si="7"/>
        <v>73.167909580806949</v>
      </c>
      <c r="C68">
        <f t="shared" si="8"/>
        <v>23.988684990529574</v>
      </c>
      <c r="D68">
        <v>0</v>
      </c>
      <c r="E68">
        <f t="shared" si="9"/>
        <v>73.167909580806949</v>
      </c>
      <c r="F68">
        <f t="shared" si="9"/>
        <v>1.4688348029623005E-15</v>
      </c>
      <c r="G68">
        <f t="shared" si="9"/>
        <v>1.4688348029623005E-15</v>
      </c>
    </row>
    <row r="69" spans="1:7" x14ac:dyDescent="0.15">
      <c r="A69">
        <f t="shared" si="6"/>
        <v>6.6999999999999922</v>
      </c>
      <c r="B69">
        <f t="shared" si="7"/>
        <v>70.407502414119847</v>
      </c>
      <c r="C69">
        <f t="shared" si="8"/>
        <v>31.173443887477511</v>
      </c>
      <c r="D69">
        <v>0</v>
      </c>
      <c r="E69">
        <f t="shared" si="9"/>
        <v>70.407502414119847</v>
      </c>
      <c r="F69">
        <f t="shared" si="9"/>
        <v>1.9087598727565154E-15</v>
      </c>
      <c r="G69">
        <f t="shared" si="9"/>
        <v>1.9087598727565154E-15</v>
      </c>
    </row>
    <row r="70" spans="1:7" x14ac:dyDescent="0.15">
      <c r="A70">
        <f t="shared" si="6"/>
        <v>6.7999999999999918</v>
      </c>
      <c r="B70">
        <f t="shared" si="7"/>
        <v>66.943606756936845</v>
      </c>
      <c r="C70">
        <f t="shared" si="8"/>
        <v>38.046728037672295</v>
      </c>
      <c r="D70">
        <v>0</v>
      </c>
      <c r="E70">
        <f t="shared" si="9"/>
        <v>66.943606756936845</v>
      </c>
      <c r="F70">
        <f t="shared" si="9"/>
        <v>2.3296132448542739E-15</v>
      </c>
      <c r="G70">
        <f t="shared" si="9"/>
        <v>2.3296132448542739E-15</v>
      </c>
    </row>
    <row r="71" spans="1:7" x14ac:dyDescent="0.15">
      <c r="A71">
        <f t="shared" si="6"/>
        <v>6.8999999999999915</v>
      </c>
      <c r="B71">
        <f t="shared" si="7"/>
        <v>62.810832709652878</v>
      </c>
      <c r="C71">
        <f t="shared" si="8"/>
        <v>44.539861857890855</v>
      </c>
      <c r="D71">
        <v>0</v>
      </c>
      <c r="E71">
        <f t="shared" si="9"/>
        <v>62.810832709652878</v>
      </c>
      <c r="F71">
        <f t="shared" si="9"/>
        <v>2.7271898914772048E-15</v>
      </c>
      <c r="G71">
        <f t="shared" si="9"/>
        <v>2.7271898914772048E-15</v>
      </c>
    </row>
    <row r="72" spans="1:7" x14ac:dyDescent="0.15">
      <c r="A72">
        <f t="shared" si="6"/>
        <v>6.9999999999999911</v>
      </c>
      <c r="B72">
        <f t="shared" si="7"/>
        <v>58.050473584434904</v>
      </c>
      <c r="C72">
        <f t="shared" si="8"/>
        <v>50.587968101346242</v>
      </c>
      <c r="D72">
        <v>0</v>
      </c>
      <c r="E72">
        <f t="shared" si="9"/>
        <v>58.050473584434904</v>
      </c>
      <c r="F72">
        <f t="shared" si="9"/>
        <v>3.0975173581936174E-15</v>
      </c>
      <c r="G72">
        <f t="shared" si="9"/>
        <v>3.0975173581936174E-15</v>
      </c>
    </row>
    <row r="73" spans="1:7" x14ac:dyDescent="0.15">
      <c r="A73">
        <f t="shared" si="6"/>
        <v>7.0999999999999908</v>
      </c>
      <c r="B73">
        <f t="shared" si="7"/>
        <v>52.710093316096604</v>
      </c>
      <c r="C73">
        <f t="shared" si="8"/>
        <v>56.130616089691976</v>
      </c>
      <c r="D73">
        <v>0</v>
      </c>
      <c r="E73">
        <f t="shared" si="9"/>
        <v>52.710093316096604</v>
      </c>
      <c r="F73">
        <f t="shared" si="9"/>
        <v>3.4368954553700676E-15</v>
      </c>
      <c r="G73">
        <f t="shared" si="9"/>
        <v>3.4368954553700676E-15</v>
      </c>
    </row>
    <row r="74" spans="1:7" x14ac:dyDescent="0.15">
      <c r="A74">
        <f t="shared" si="6"/>
        <v>7.1999999999999904</v>
      </c>
      <c r="B74">
        <f t="shared" si="7"/>
        <v>46.843051218984201</v>
      </c>
      <c r="C74">
        <f t="shared" si="8"/>
        <v>61.112425516384334</v>
      </c>
      <c r="D74">
        <v>0</v>
      </c>
      <c r="E74">
        <f t="shared" si="9"/>
        <v>46.843051218984201</v>
      </c>
      <c r="F74">
        <f t="shared" si="9"/>
        <v>3.7419332292430515E-15</v>
      </c>
      <c r="G74">
        <f t="shared" si="9"/>
        <v>3.7419332292430515E-15</v>
      </c>
    </row>
    <row r="75" spans="1:7" x14ac:dyDescent="0.15">
      <c r="A75">
        <f t="shared" si="6"/>
        <v>7.2999999999999901</v>
      </c>
      <c r="B75">
        <f t="shared" si="7"/>
        <v>40.507968838345747</v>
      </c>
      <c r="C75">
        <f t="shared" si="8"/>
        <v>65.483619788399068</v>
      </c>
      <c r="D75">
        <v>0</v>
      </c>
      <c r="E75">
        <f t="shared" si="9"/>
        <v>40.507968838345747</v>
      </c>
      <c r="F75">
        <f t="shared" si="9"/>
        <v>4.009582843208113E-15</v>
      </c>
      <c r="G75">
        <f t="shared" si="9"/>
        <v>4.009582843208113E-15</v>
      </c>
    </row>
    <row r="76" spans="1:7" x14ac:dyDescent="0.15">
      <c r="A76">
        <f t="shared" si="6"/>
        <v>7.3999999999999897</v>
      </c>
      <c r="B76">
        <f t="shared" si="7"/>
        <v>33.768144223228795</v>
      </c>
      <c r="C76">
        <f t="shared" si="8"/>
        <v>69.200523377494918</v>
      </c>
      <c r="D76">
        <v>0</v>
      </c>
      <c r="E76">
        <f t="shared" si="9"/>
        <v>33.768144223228795</v>
      </c>
      <c r="F76">
        <f t="shared" si="9"/>
        <v>4.2371700307957115E-15</v>
      </c>
      <c r="G76">
        <f t="shared" si="9"/>
        <v>4.2371700307957115E-15</v>
      </c>
    </row>
    <row r="77" spans="1:7" x14ac:dyDescent="0.15">
      <c r="A77">
        <f t="shared" si="6"/>
        <v>7.4999999999999893</v>
      </c>
      <c r="B77">
        <f t="shared" si="7"/>
        <v>26.690919473297757</v>
      </c>
      <c r="C77">
        <f t="shared" si="8"/>
        <v>72.225998211654598</v>
      </c>
      <c r="D77">
        <v>0</v>
      </c>
      <c r="E77">
        <f t="shared" si="9"/>
        <v>26.690919473297757</v>
      </c>
      <c r="F77">
        <f t="shared" si="9"/>
        <v>4.4224208160577943E-15</v>
      </c>
      <c r="G77">
        <f t="shared" si="9"/>
        <v>4.4224208160577943E-15</v>
      </c>
    </row>
    <row r="78" spans="1:7" x14ac:dyDescent="0.15">
      <c r="A78">
        <f t="shared" si="6"/>
        <v>7.599999999999989</v>
      </c>
      <c r="B78">
        <f t="shared" si="7"/>
        <v>19.347007878834482</v>
      </c>
      <c r="C78">
        <f t="shared" si="8"/>
        <v>74.529814746424236</v>
      </c>
      <c r="D78">
        <v>0</v>
      </c>
      <c r="E78">
        <f t="shared" si="9"/>
        <v>19.347007878834482</v>
      </c>
      <c r="F78">
        <f t="shared" si="9"/>
        <v>4.5634842343837913E-15</v>
      </c>
      <c r="G78">
        <f t="shared" si="9"/>
        <v>4.5634842343837913E-15</v>
      </c>
    </row>
    <row r="79" spans="1:7" x14ac:dyDescent="0.15">
      <c r="A79">
        <f t="shared" si="6"/>
        <v>7.6999999999999886</v>
      </c>
      <c r="B79">
        <f t="shared" si="7"/>
        <v>11.809787376916434</v>
      </c>
      <c r="C79">
        <f t="shared" si="8"/>
        <v>76.088954008528887</v>
      </c>
      <c r="D79">
        <v>0</v>
      </c>
      <c r="E79">
        <f t="shared" si="9"/>
        <v>11.809787376916434</v>
      </c>
      <c r="F79">
        <f t="shared" si="9"/>
        <v>4.6589508267271561E-15</v>
      </c>
      <c r="G79">
        <f t="shared" si="9"/>
        <v>4.6589508267271561E-15</v>
      </c>
    </row>
    <row r="80" spans="1:7" x14ac:dyDescent="0.15">
      <c r="A80">
        <f t="shared" si="6"/>
        <v>7.7999999999999883</v>
      </c>
      <c r="B80">
        <f t="shared" si="7"/>
        <v>4.1545673833249186</v>
      </c>
      <c r="C80">
        <f t="shared" si="8"/>
        <v>76.887837593844537</v>
      </c>
      <c r="D80">
        <v>0</v>
      </c>
      <c r="E80">
        <f t="shared" si="9"/>
        <v>4.1545673833249186</v>
      </c>
      <c r="F80">
        <f t="shared" si="9"/>
        <v>4.7078667224542531E-15</v>
      </c>
      <c r="G80">
        <f t="shared" si="9"/>
        <v>4.7078667224542531E-15</v>
      </c>
    </row>
    <row r="81" spans="1:7" x14ac:dyDescent="0.15">
      <c r="A81">
        <f t="shared" si="6"/>
        <v>7.8999999999999879</v>
      </c>
      <c r="B81">
        <f t="shared" si="7"/>
        <v>-3.5421636742433886</v>
      </c>
      <c r="C81">
        <f t="shared" si="8"/>
        <v>76.918483321662492</v>
      </c>
      <c r="D81">
        <v>0</v>
      </c>
      <c r="E81">
        <f t="shared" si="9"/>
        <v>-3.5421636742433886</v>
      </c>
      <c r="F81">
        <f t="shared" si="9"/>
        <v>4.7097431701044224E-15</v>
      </c>
      <c r="G81">
        <f t="shared" si="9"/>
        <v>4.7097431701044224E-15</v>
      </c>
    </row>
    <row r="82" spans="1:7" x14ac:dyDescent="0.15">
      <c r="A82">
        <f t="shared" si="6"/>
        <v>7.9999999999999876</v>
      </c>
      <c r="B82">
        <f t="shared" si="7"/>
        <v>-11.203502603262294</v>
      </c>
      <c r="C82">
        <f t="shared" si="8"/>
        <v>76.18058499000054</v>
      </c>
      <c r="D82">
        <v>0</v>
      </c>
      <c r="E82">
        <f t="shared" si="9"/>
        <v>-11.203502603262294</v>
      </c>
      <c r="F82">
        <f t="shared" si="9"/>
        <v>4.6645614208330142E-15</v>
      </c>
      <c r="G82">
        <f t="shared" si="9"/>
        <v>4.6645614208330142E-15</v>
      </c>
    </row>
    <row r="83" spans="1:7" x14ac:dyDescent="0.15">
      <c r="A83">
        <f t="shared" si="6"/>
        <v>8.0999999999999872</v>
      </c>
      <c r="B83">
        <f t="shared" si="7"/>
        <v>-18.752899837654986</v>
      </c>
      <c r="C83">
        <f t="shared" si="8"/>
        <v>74.681515435071887</v>
      </c>
      <c r="D83">
        <v>0</v>
      </c>
      <c r="E83">
        <f t="shared" si="9"/>
        <v>-18.752899837654986</v>
      </c>
      <c r="F83">
        <f t="shared" si="9"/>
        <v>4.5727729157436487E-15</v>
      </c>
      <c r="G83">
        <f t="shared" si="9"/>
        <v>4.5727729157436487E-15</v>
      </c>
    </row>
    <row r="84" spans="1:7" x14ac:dyDescent="0.15">
      <c r="A84">
        <f t="shared" si="6"/>
        <v>8.1999999999999869</v>
      </c>
      <c r="B84">
        <f t="shared" si="7"/>
        <v>-26.11492429575436</v>
      </c>
      <c r="C84">
        <f t="shared" si="8"/>
        <v>72.436252864342862</v>
      </c>
      <c r="D84">
        <v>0</v>
      </c>
      <c r="E84">
        <f t="shared" si="9"/>
        <v>-26.11492429575436</v>
      </c>
      <c r="F84">
        <f t="shared" si="9"/>
        <v>4.4352947752379318E-15</v>
      </c>
      <c r="G84">
        <f t="shared" si="9"/>
        <v>4.4352947752379318E-15</v>
      </c>
    </row>
    <row r="85" spans="1:7" x14ac:dyDescent="0.15">
      <c r="A85">
        <f t="shared" si="6"/>
        <v>8.2999999999999865</v>
      </c>
      <c r="B85">
        <f t="shared" si="7"/>
        <v>-33.216017062736817</v>
      </c>
      <c r="C85">
        <f t="shared" si="8"/>
        <v>69.467231199235059</v>
      </c>
      <c r="D85">
        <v>0</v>
      </c>
      <c r="E85">
        <f t="shared" si="9"/>
        <v>-33.216017062736817</v>
      </c>
      <c r="F85">
        <f t="shared" si="9"/>
        <v>4.2535006354515669E-15</v>
      </c>
      <c r="G85">
        <f t="shared" si="9"/>
        <v>4.2535006354515669E-15</v>
      </c>
    </row>
    <row r="86" spans="1:7" x14ac:dyDescent="0.15">
      <c r="A86">
        <f t="shared" si="6"/>
        <v>8.3999999999999861</v>
      </c>
      <c r="B86">
        <f t="shared" si="7"/>
        <v>-39.985226366983859</v>
      </c>
      <c r="C86">
        <f t="shared" si="8"/>
        <v>65.804115922798161</v>
      </c>
      <c r="D86">
        <v>0</v>
      </c>
      <c r="E86">
        <f t="shared" si="9"/>
        <v>-39.985226366983859</v>
      </c>
      <c r="F86">
        <f t="shared" si="9"/>
        <v>4.0292069233361445E-15</v>
      </c>
      <c r="G86">
        <f t="shared" si="9"/>
        <v>4.0292069233361445E-15</v>
      </c>
    </row>
    <row r="87" spans="1:7" x14ac:dyDescent="0.15">
      <c r="A87">
        <f t="shared" si="6"/>
        <v>8.4999999999999858</v>
      </c>
      <c r="B87">
        <f t="shared" si="7"/>
        <v>-46.354916506730547</v>
      </c>
      <c r="C87">
        <f t="shared" si="8"/>
        <v>61.483507672009409</v>
      </c>
      <c r="D87">
        <v>0</v>
      </c>
      <c r="E87">
        <f t="shared" si="9"/>
        <v>-46.354916506730547</v>
      </c>
      <c r="F87">
        <f t="shared" si="9"/>
        <v>3.7646547075214804E-15</v>
      </c>
      <c r="G87">
        <f t="shared" si="9"/>
        <v>3.7646547075214804E-15</v>
      </c>
    </row>
    <row r="88" spans="1:7" x14ac:dyDescent="0.15">
      <c r="A88">
        <f t="shared" si="6"/>
        <v>8.5999999999999854</v>
      </c>
      <c r="B88">
        <f t="shared" si="7"/>
        <v>-52.261443643640156</v>
      </c>
      <c r="C88">
        <f t="shared" si="8"/>
        <v>56.548576536307472</v>
      </c>
      <c r="D88">
        <v>0</v>
      </c>
      <c r="E88">
        <f t="shared" si="9"/>
        <v>-52.261443643640156</v>
      </c>
      <c r="F88">
        <f t="shared" si="9"/>
        <v>3.4624873062986564E-15</v>
      </c>
      <c r="G88">
        <f t="shared" si="9"/>
        <v>3.4624873062986564E-15</v>
      </c>
    </row>
    <row r="89" spans="1:7" x14ac:dyDescent="0.15">
      <c r="A89">
        <f t="shared" si="6"/>
        <v>8.6999999999999851</v>
      </c>
      <c r="B89">
        <f t="shared" si="7"/>
        <v>-57.645791710998971</v>
      </c>
      <c r="C89">
        <f t="shared" si="8"/>
        <v>51.048630716328937</v>
      </c>
      <c r="D89">
        <v>0</v>
      </c>
      <c r="E89">
        <f t="shared" si="9"/>
        <v>-57.645791710998971</v>
      </c>
      <c r="F89">
        <f t="shared" si="9"/>
        <v>3.1257238764574295E-15</v>
      </c>
      <c r="G89">
        <f t="shared" si="9"/>
        <v>3.1257238764574295E-15</v>
      </c>
    </row>
    <row r="90" spans="1:7" x14ac:dyDescent="0.15">
      <c r="A90">
        <f t="shared" si="6"/>
        <v>8.7999999999999847</v>
      </c>
      <c r="B90">
        <f t="shared" si="7"/>
        <v>-62.454162082746784</v>
      </c>
      <c r="C90">
        <f t="shared" si="8"/>
        <v>45.038623852666653</v>
      </c>
      <c r="D90">
        <v>0</v>
      </c>
      <c r="E90">
        <f t="shared" si="9"/>
        <v>-62.454162082746784</v>
      </c>
      <c r="F90">
        <f t="shared" si="9"/>
        <v>2.7577292468695831E-15</v>
      </c>
      <c r="G90">
        <f t="shared" si="9"/>
        <v>2.7577292468695831E-15</v>
      </c>
    </row>
    <row r="91" spans="1:7" x14ac:dyDescent="0.15">
      <c r="A91">
        <f t="shared" si="6"/>
        <v>8.8999999999999844</v>
      </c>
      <c r="B91">
        <f t="shared" si="7"/>
        <v>-66.638511111565023</v>
      </c>
      <c r="C91">
        <f t="shared" si="8"/>
        <v>38.578605947258183</v>
      </c>
      <c r="D91">
        <v>0</v>
      </c>
      <c r="E91">
        <f t="shared" si="9"/>
        <v>-66.638511111565023</v>
      </c>
      <c r="F91">
        <f t="shared" si="9"/>
        <v>2.362180298231106E-15</v>
      </c>
      <c r="G91">
        <f t="shared" si="9"/>
        <v>2.362180298231106E-15</v>
      </c>
    </row>
    <row r="92" spans="1:7" x14ac:dyDescent="0.15">
      <c r="A92">
        <f t="shared" si="6"/>
        <v>8.999999999999984</v>
      </c>
      <c r="B92">
        <f t="shared" si="7"/>
        <v>-70.157030165119622</v>
      </c>
      <c r="C92">
        <f t="shared" si="8"/>
        <v>31.733123363616379</v>
      </c>
      <c r="D92">
        <v>0</v>
      </c>
      <c r="E92">
        <f t="shared" si="9"/>
        <v>-70.157030165119622</v>
      </c>
      <c r="F92">
        <f t="shared" si="9"/>
        <v>1.9430292248856973E-15</v>
      </c>
      <c r="G92">
        <f t="shared" si="9"/>
        <v>1.9430292248856973E-15</v>
      </c>
    </row>
    <row r="93" spans="1:7" x14ac:dyDescent="0.15">
      <c r="A93">
        <f t="shared" si="6"/>
        <v>9.0999999999999837</v>
      </c>
      <c r="B93">
        <f t="shared" si="7"/>
        <v>-72.974563364095218</v>
      </c>
      <c r="C93">
        <f t="shared" si="8"/>
        <v>24.57057390090128</v>
      </c>
      <c r="D93">
        <v>0</v>
      </c>
      <c r="E93">
        <f t="shared" si="9"/>
        <v>-72.974563364095218</v>
      </c>
      <c r="F93">
        <f t="shared" si="9"/>
        <v>1.504464045805299E-15</v>
      </c>
      <c r="G93">
        <f t="shared" si="9"/>
        <v>1.504464045805299E-15</v>
      </c>
    </row>
    <row r="94" spans="1:7" x14ac:dyDescent="0.15">
      <c r="A94">
        <f t="shared" si="6"/>
        <v>9.1999999999999833</v>
      </c>
      <c r="B94">
        <f t="shared" si="7"/>
        <v>-75.062958848120317</v>
      </c>
      <c r="C94">
        <f t="shared" si="8"/>
        <v>17.16252338572027</v>
      </c>
      <c r="D94">
        <v>0</v>
      </c>
      <c r="E94">
        <f t="shared" si="9"/>
        <v>-75.062958848120317</v>
      </c>
      <c r="F94">
        <f t="shared" si="9"/>
        <v>1.050866759288909E-15</v>
      </c>
      <c r="G94">
        <f t="shared" si="9"/>
        <v>1.050866759288909E-15</v>
      </c>
    </row>
    <row r="95" spans="1:7" x14ac:dyDescent="0.15">
      <c r="A95">
        <f t="shared" si="6"/>
        <v>9.2999999999999829</v>
      </c>
      <c r="B95">
        <f t="shared" si="7"/>
        <v>-76.401350059850301</v>
      </c>
      <c r="C95">
        <f t="shared" si="8"/>
        <v>9.5829906100451083</v>
      </c>
      <c r="D95">
        <v>0</v>
      </c>
      <c r="E95">
        <f t="shared" si="9"/>
        <v>-76.401350059850301</v>
      </c>
      <c r="F95">
        <f t="shared" si="9"/>
        <v>5.8676955948407091E-16</v>
      </c>
      <c r="G95">
        <f t="shared" si="9"/>
        <v>5.8676955948407091E-16</v>
      </c>
    </row>
    <row r="96" spans="1:7" x14ac:dyDescent="0.15">
      <c r="A96">
        <f t="shared" si="6"/>
        <v>9.3999999999999826</v>
      </c>
      <c r="B96">
        <f t="shared" si="7"/>
        <v>-76.976364236710864</v>
      </c>
      <c r="C96">
        <f t="shared" si="8"/>
        <v>1.9077077599099155</v>
      </c>
      <c r="D96">
        <v>0</v>
      </c>
      <c r="E96">
        <f t="shared" si="9"/>
        <v>-76.976364236710864</v>
      </c>
      <c r="F96">
        <f t="shared" si="9"/>
        <v>1.1680955220109683E-16</v>
      </c>
      <c r="G96">
        <f t="shared" si="9"/>
        <v>1.1680955220109683E-16</v>
      </c>
    </row>
    <row r="97" spans="1:7" x14ac:dyDescent="0.15">
      <c r="A97">
        <f t="shared" si="6"/>
        <v>9.4999999999999822</v>
      </c>
      <c r="B97">
        <f t="shared" si="7"/>
        <v>-76.78225602712125</v>
      </c>
      <c r="C97">
        <f t="shared" si="8"/>
        <v>-5.786636275557953</v>
      </c>
      <c r="D97">
        <v>0</v>
      </c>
      <c r="E97">
        <f t="shared" si="9"/>
        <v>-76.78225602712125</v>
      </c>
      <c r="F97">
        <f t="shared" si="9"/>
        <v>-3.5431757751536632E-16</v>
      </c>
      <c r="G97">
        <f t="shared" si="9"/>
        <v>-3.5431757751536632E-16</v>
      </c>
    </row>
    <row r="98" spans="1:7" x14ac:dyDescent="0.15">
      <c r="A98">
        <f t="shared" si="6"/>
        <v>9.5999999999999819</v>
      </c>
      <c r="B98">
        <f t="shared" si="7"/>
        <v>-75.820964896148013</v>
      </c>
      <c r="C98">
        <f t="shared" si="8"/>
        <v>-13.423162154168084</v>
      </c>
      <c r="D98">
        <v>0</v>
      </c>
      <c r="E98">
        <f t="shared" si="9"/>
        <v>-75.820964896148013</v>
      </c>
      <c r="F98">
        <f t="shared" si="9"/>
        <v>-8.2190448311911518E-16</v>
      </c>
      <c r="G98">
        <f t="shared" si="9"/>
        <v>-8.2190448311911518E-16</v>
      </c>
    </row>
    <row r="99" spans="1:7" x14ac:dyDescent="0.15">
      <c r="A99">
        <f t="shared" si="6"/>
        <v>9.6999999999999815</v>
      </c>
      <c r="B99">
        <f t="shared" si="7"/>
        <v>-74.102095747011262</v>
      </c>
      <c r="C99">
        <f t="shared" si="8"/>
        <v>-20.925568233641251</v>
      </c>
      <c r="D99">
        <v>0</v>
      </c>
      <c r="E99">
        <f t="shared" si="9"/>
        <v>-74.102095747011262</v>
      </c>
      <c r="F99">
        <f t="shared" si="9"/>
        <v>-1.2812791908130388E-15</v>
      </c>
      <c r="G99">
        <f t="shared" si="9"/>
        <v>-1.2812791908130388E-15</v>
      </c>
    </row>
    <row r="100" spans="1:7" x14ac:dyDescent="0.15">
      <c r="A100">
        <f t="shared" si="6"/>
        <v>9.7999999999999812</v>
      </c>
      <c r="B100">
        <f t="shared" si="7"/>
        <v>-71.642822952066552</v>
      </c>
      <c r="C100">
        <f t="shared" si="8"/>
        <v>-28.218892952397088</v>
      </c>
      <c r="D100">
        <v>0</v>
      </c>
      <c r="E100">
        <f t="shared" si="9"/>
        <v>-71.642822952066552</v>
      </c>
      <c r="F100">
        <f t="shared" si="9"/>
        <v>-1.7278517803669488E-15</v>
      </c>
      <c r="G100">
        <f t="shared" si="9"/>
        <v>-1.7278517803669488E-15</v>
      </c>
    </row>
    <row r="101" spans="1:7" x14ac:dyDescent="0.15">
      <c r="A101">
        <f t="shared" si="6"/>
        <v>9.8999999999999808</v>
      </c>
      <c r="B101">
        <f t="shared" si="7"/>
        <v>-68.467718752153473</v>
      </c>
      <c r="C101">
        <f t="shared" si="8"/>
        <v>-35.230263820698404</v>
      </c>
      <c r="D101">
        <v>0</v>
      </c>
      <c r="E101">
        <f t="shared" si="9"/>
        <v>-68.467718752153473</v>
      </c>
      <c r="F101">
        <f t="shared" si="9"/>
        <v>-2.1571602460832943E-15</v>
      </c>
      <c r="G101">
        <f t="shared" si="9"/>
        <v>-2.1571602460832943E-15</v>
      </c>
    </row>
    <row r="102" spans="1:7" x14ac:dyDescent="0.15">
      <c r="A102">
        <f t="shared" si="6"/>
        <v>9.9999999999999805</v>
      </c>
      <c r="B102">
        <f t="shared" si="7"/>
        <v>-64.608507738887653</v>
      </c>
      <c r="C102">
        <f t="shared" si="8"/>
        <v>-41.889625538480217</v>
      </c>
      <c r="D102">
        <v>0</v>
      </c>
      <c r="E102">
        <f t="shared" si="9"/>
        <v>-64.608507738887653</v>
      </c>
      <c r="F102">
        <f t="shared" si="9"/>
        <v>-2.5649150796831497E-15</v>
      </c>
      <c r="G102">
        <f t="shared" si="9"/>
        <v>-2.5649150796831497E-15</v>
      </c>
    </row>
    <row r="103" spans="1:7" x14ac:dyDescent="0.15">
      <c r="A103">
        <f t="shared" si="6"/>
        <v>10.09999999999998</v>
      </c>
      <c r="B103">
        <f t="shared" si="7"/>
        <v>-60.103749873028086</v>
      </c>
      <c r="C103">
        <f t="shared" si="8"/>
        <v>-48.130439964750742</v>
      </c>
      <c r="D103">
        <v>0</v>
      </c>
      <c r="E103">
        <f t="shared" si="9"/>
        <v>-60.103749873028086</v>
      </c>
      <c r="F103">
        <f t="shared" si="9"/>
        <v>-2.9470421296550117E-15</v>
      </c>
      <c r="G103">
        <f t="shared" si="9"/>
        <v>-2.9470421296550117E-15</v>
      </c>
    </row>
    <row r="104" spans="1:7" x14ac:dyDescent="0.15">
      <c r="A104">
        <f t="shared" si="6"/>
        <v>10.19999999999998</v>
      </c>
      <c r="B104">
        <f t="shared" si="7"/>
        <v>-54.998455206095471</v>
      </c>
      <c r="C104">
        <f t="shared" si="8"/>
        <v>-53.890350944701687</v>
      </c>
      <c r="D104">
        <v>0</v>
      </c>
      <c r="E104">
        <f t="shared" si="9"/>
        <v>-54.998455206095471</v>
      </c>
      <c r="F104">
        <f t="shared" si="9"/>
        <v>-3.2997233088299719E-15</v>
      </c>
      <c r="G104">
        <f t="shared" si="9"/>
        <v>-3.2997233088299719E-15</v>
      </c>
    </row>
    <row r="105" spans="1:7" x14ac:dyDescent="0.15">
      <c r="A105">
        <f t="shared" si="6"/>
        <v>10.299999999999979</v>
      </c>
      <c r="B105">
        <f t="shared" si="7"/>
        <v>-49.343634154815746</v>
      </c>
      <c r="C105">
        <f t="shared" si="8"/>
        <v>-59.111807351794802</v>
      </c>
      <c r="D105">
        <v>0</v>
      </c>
      <c r="E105">
        <f t="shared" si="9"/>
        <v>-49.343634154815746</v>
      </c>
      <c r="F105">
        <f t="shared" si="9"/>
        <v>-3.6194347434466111E-15</v>
      </c>
      <c r="G105">
        <f t="shared" si="9"/>
        <v>-3.6194347434466111E-15</v>
      </c>
    </row>
    <row r="106" spans="1:7" x14ac:dyDescent="0.15">
      <c r="A106">
        <f t="shared" si="6"/>
        <v>10.399999999999979</v>
      </c>
      <c r="B106">
        <f t="shared" si="7"/>
        <v>-43.195787821897973</v>
      </c>
      <c r="C106">
        <f t="shared" si="8"/>
        <v>-63.74263811959441</v>
      </c>
      <c r="D106">
        <v>0</v>
      </c>
      <c r="E106">
        <f t="shared" si="9"/>
        <v>-43.195787821897973</v>
      </c>
      <c r="F106">
        <f t="shared" si="9"/>
        <v>-3.9029819825327892E-15</v>
      </c>
      <c r="G106">
        <f t="shared" si="9"/>
        <v>-3.9029819825327892E-15</v>
      </c>
    </row>
    <row r="107" spans="1:7" x14ac:dyDescent="0.15">
      <c r="A107">
        <f t="shared" si="6"/>
        <v>10.499999999999979</v>
      </c>
      <c r="B107">
        <f t="shared" si="7"/>
        <v>-36.616343455692871</v>
      </c>
      <c r="C107">
        <f t="shared" si="8"/>
        <v>-67.736573517817817</v>
      </c>
      <c r="D107">
        <v>0</v>
      </c>
      <c r="E107">
        <f t="shared" si="9"/>
        <v>-36.616343455692871</v>
      </c>
      <c r="F107">
        <f t="shared" si="9"/>
        <v>-4.147531915803814E-15</v>
      </c>
      <c r="G107">
        <f t="shared" si="9"/>
        <v>-4.147531915803814E-15</v>
      </c>
    </row>
    <row r="108" spans="1:7" x14ac:dyDescent="0.15">
      <c r="A108">
        <f t="shared" si="6"/>
        <v>10.599999999999978</v>
      </c>
      <c r="B108">
        <f t="shared" si="7"/>
        <v>-29.671040689432399</v>
      </c>
      <c r="C108">
        <f t="shared" si="8"/>
        <v>-71.053707464185479</v>
      </c>
      <c r="D108">
        <v>0</v>
      </c>
      <c r="E108">
        <f t="shared" si="9"/>
        <v>-29.671040689432399</v>
      </c>
      <c r="F108">
        <f t="shared" si="9"/>
        <v>-4.3506410811639002E-15</v>
      </c>
      <c r="G108">
        <f t="shared" si="9"/>
        <v>-4.3506410811639002E-15</v>
      </c>
    </row>
    <row r="109" spans="1:7" x14ac:dyDescent="0.15">
      <c r="A109">
        <f t="shared" si="6"/>
        <v>10.699999999999978</v>
      </c>
      <c r="B109">
        <f t="shared" si="7"/>
        <v>-22.429274692545174</v>
      </c>
      <c r="C109">
        <f t="shared" si="8"/>
        <v>-73.660896252803994</v>
      </c>
      <c r="D109">
        <v>0</v>
      </c>
      <c r="E109">
        <f t="shared" si="9"/>
        <v>-22.429274692545174</v>
      </c>
      <c r="F109">
        <f t="shared" si="9"/>
        <v>-4.5102800789717352E-15</v>
      </c>
      <c r="G109">
        <f t="shared" si="9"/>
        <v>-4.5102800789717352E-15</v>
      </c>
    </row>
    <row r="110" spans="1:7" x14ac:dyDescent="0.15">
      <c r="A110">
        <f t="shared" si="6"/>
        <v>10.799999999999978</v>
      </c>
      <c r="B110">
        <f t="shared" si="7"/>
        <v>-14.963402797062523</v>
      </c>
      <c r="C110">
        <f t="shared" si="8"/>
        <v>-75.532089715119497</v>
      </c>
      <c r="D110">
        <v>0</v>
      </c>
      <c r="E110">
        <f t="shared" si="9"/>
        <v>-14.963402797062523</v>
      </c>
      <c r="F110">
        <f t="shared" si="9"/>
        <v>-4.6248538491308586E-15</v>
      </c>
      <c r="G110">
        <f t="shared" si="9"/>
        <v>-4.6248538491308586E-15</v>
      </c>
    </row>
    <row r="111" spans="1:7" x14ac:dyDescent="0.15">
      <c r="A111">
        <f t="shared" si="6"/>
        <v>10.899999999999977</v>
      </c>
      <c r="B111">
        <f t="shared" si="7"/>
        <v>-7.3480215270749705</v>
      </c>
      <c r="C111">
        <f t="shared" si="8"/>
        <v>-76.648591504590897</v>
      </c>
      <c r="D111">
        <v>0</v>
      </c>
      <c r="E111">
        <f t="shared" si="9"/>
        <v>-7.3480215270749705</v>
      </c>
      <c r="F111">
        <f t="shared" si="9"/>
        <v>-4.6932176084028949E-15</v>
      </c>
      <c r="G111">
        <f t="shared" si="9"/>
        <v>-4.6932176084028949E-15</v>
      </c>
    </row>
    <row r="112" spans="1:7" x14ac:dyDescent="0.15">
      <c r="A112">
        <f t="shared" si="6"/>
        <v>10.999999999999977</v>
      </c>
      <c r="B112">
        <f t="shared" si="7"/>
        <v>0.34077874507813233</v>
      </c>
      <c r="C112">
        <f t="shared" si="8"/>
        <v>-76.999245904404177</v>
      </c>
      <c r="D112">
        <v>0</v>
      </c>
      <c r="E112">
        <f t="shared" si="9"/>
        <v>0.34077874507813233</v>
      </c>
      <c r="F112">
        <f t="shared" si="9"/>
        <v>-4.7146882887032503E-15</v>
      </c>
      <c r="G112">
        <f t="shared" si="9"/>
        <v>-4.7146882887032503E-15</v>
      </c>
    </row>
    <row r="113" spans="1:7" x14ac:dyDescent="0.15">
      <c r="A113">
        <f t="shared" si="6"/>
        <v>11.099999999999977</v>
      </c>
      <c r="B113">
        <f t="shared" si="7"/>
        <v>8.026174068656891</v>
      </c>
      <c r="C113">
        <f t="shared" si="8"/>
        <v>-76.580549291707356</v>
      </c>
      <c r="D113">
        <v>0</v>
      </c>
      <c r="E113">
        <f t="shared" si="9"/>
        <v>8.026174068656891</v>
      </c>
      <c r="F113">
        <f t="shared" si="9"/>
        <v>-4.6890513620916289E-15</v>
      </c>
      <c r="G113">
        <f t="shared" si="9"/>
        <v>-4.6890513620916289E-15</v>
      </c>
    </row>
    <row r="114" spans="1:7" x14ac:dyDescent="0.15">
      <c r="A114">
        <f t="shared" si="6"/>
        <v>11.199999999999976</v>
      </c>
      <c r="B114">
        <f t="shared" si="7"/>
        <v>15.63137451404204</v>
      </c>
      <c r="C114">
        <f t="shared" si="8"/>
        <v>-75.396685144651798</v>
      </c>
      <c r="D114">
        <v>0</v>
      </c>
      <c r="E114">
        <f t="shared" si="9"/>
        <v>15.63137451404204</v>
      </c>
      <c r="F114">
        <f t="shared" si="9"/>
        <v>-4.6165629842642914E-15</v>
      </c>
      <c r="G114">
        <f t="shared" si="9"/>
        <v>-4.6165629842642914E-15</v>
      </c>
    </row>
    <row r="115" spans="1:7" x14ac:dyDescent="0.15">
      <c r="A115">
        <f t="shared" si="6"/>
        <v>11.299999999999976</v>
      </c>
      <c r="B115">
        <f t="shared" si="7"/>
        <v>23.080391432328323</v>
      </c>
      <c r="C115">
        <f t="shared" si="8"/>
        <v>-73.459482242461419</v>
      </c>
      <c r="D115">
        <v>0</v>
      </c>
      <c r="E115">
        <f t="shared" si="9"/>
        <v>23.080391432328323</v>
      </c>
      <c r="F115">
        <f t="shared" si="9"/>
        <v>-4.4979474351310173E-15</v>
      </c>
      <c r="G115">
        <f t="shared" si="9"/>
        <v>-4.4979474351310173E-15</v>
      </c>
    </row>
    <row r="116" spans="1:7" x14ac:dyDescent="0.15">
      <c r="A116">
        <f t="shared" si="6"/>
        <v>11.399999999999975</v>
      </c>
      <c r="B116">
        <f t="shared" si="7"/>
        <v>30.29879670878584</v>
      </c>
      <c r="C116">
        <f t="shared" si="8"/>
        <v>-70.788296476180776</v>
      </c>
      <c r="D116">
        <v>0</v>
      </c>
      <c r="E116">
        <f t="shared" si="9"/>
        <v>30.29879670878584</v>
      </c>
      <c r="F116">
        <f t="shared" si="9"/>
        <v>-4.3343898820496585E-15</v>
      </c>
      <c r="G116">
        <f t="shared" si="9"/>
        <v>-4.3343898820496585E-15</v>
      </c>
    </row>
    <row r="117" spans="1:7" x14ac:dyDescent="0.15">
      <c r="A117">
        <f t="shared" si="6"/>
        <v>11.499999999999975</v>
      </c>
      <c r="B117">
        <f t="shared" si="7"/>
        <v>37.214466423979779</v>
      </c>
      <c r="C117">
        <f t="shared" si="8"/>
        <v>-67.409817451009914</v>
      </c>
      <c r="D117">
        <v>0</v>
      </c>
      <c r="E117">
        <f t="shared" si="9"/>
        <v>37.214466423979779</v>
      </c>
      <c r="F117">
        <f t="shared" si="9"/>
        <v>-4.1275245380256654E-15</v>
      </c>
      <c r="G117">
        <f t="shared" si="9"/>
        <v>-4.1275245380256654E-15</v>
      </c>
    </row>
    <row r="118" spans="1:7" x14ac:dyDescent="0.15">
      <c r="A118">
        <f t="shared" si="6"/>
        <v>11.599999999999975</v>
      </c>
      <c r="B118">
        <f t="shared" si="7"/>
        <v>43.758301492132397</v>
      </c>
      <c r="C118">
        <f t="shared" si="8"/>
        <v>-63.357801812591667</v>
      </c>
      <c r="D118">
        <v>0</v>
      </c>
      <c r="E118">
        <f t="shared" si="9"/>
        <v>43.758301492132397</v>
      </c>
      <c r="F118">
        <f t="shared" si="9"/>
        <v>-3.879418333195934E-15</v>
      </c>
      <c r="G118">
        <f t="shared" si="9"/>
        <v>-3.879418333195934E-15</v>
      </c>
    </row>
    <row r="119" spans="1:7" x14ac:dyDescent="0.15">
      <c r="A119">
        <f t="shared" si="6"/>
        <v>11.699999999999974</v>
      </c>
      <c r="B119">
        <f t="shared" si="7"/>
        <v>49.864918076346989</v>
      </c>
      <c r="C119">
        <f t="shared" si="8"/>
        <v>-58.672735961766804</v>
      </c>
      <c r="D119">
        <v>0</v>
      </c>
      <c r="E119">
        <f t="shared" si="9"/>
        <v>49.864918076346989</v>
      </c>
      <c r="F119">
        <f t="shared" si="9"/>
        <v>-3.5925502627461158E-15</v>
      </c>
      <c r="G119">
        <f t="shared" si="9"/>
        <v>-3.5925502627461158E-15</v>
      </c>
    </row>
    <row r="120" spans="1:7" x14ac:dyDescent="0.15">
      <c r="A120">
        <f t="shared" si="6"/>
        <v>11.799999999999974</v>
      </c>
      <c r="B120">
        <f t="shared" si="7"/>
        <v>55.473300882293152</v>
      </c>
      <c r="C120">
        <f t="shared" si="8"/>
        <v>-53.401431527839904</v>
      </c>
      <c r="D120">
        <v>0</v>
      </c>
      <c r="E120">
        <f t="shared" si="9"/>
        <v>55.473300882293152</v>
      </c>
      <c r="F120">
        <f t="shared" si="9"/>
        <v>-3.2697866176101684E-15</v>
      </c>
      <c r="G120">
        <f t="shared" si="9"/>
        <v>-3.2697866176101684E-15</v>
      </c>
    </row>
    <row r="121" spans="1:7" x14ac:dyDescent="0.15">
      <c r="A121">
        <f t="shared" si="6"/>
        <v>11.899999999999974</v>
      </c>
      <c r="B121">
        <f t="shared" si="7"/>
        <v>60.527412802858763</v>
      </c>
      <c r="C121">
        <f t="shared" si="8"/>
        <v>-47.596557642253174</v>
      </c>
      <c r="D121">
        <v>0</v>
      </c>
      <c r="E121">
        <f t="shared" si="9"/>
        <v>60.527412802858763</v>
      </c>
      <c r="F121">
        <f t="shared" si="9"/>
        <v>-2.9143523454388134E-15</v>
      </c>
      <c r="G121">
        <f t="shared" si="9"/>
        <v>-2.9143523454388134E-15</v>
      </c>
    </row>
    <row r="122" spans="1:7" x14ac:dyDescent="0.15">
      <c r="A122">
        <f t="shared" si="6"/>
        <v>11.999999999999973</v>
      </c>
      <c r="B122">
        <f t="shared" si="7"/>
        <v>64.976754822400792</v>
      </c>
      <c r="C122">
        <f t="shared" si="8"/>
        <v>-41.316114686035228</v>
      </c>
      <c r="D122">
        <v>0</v>
      </c>
      <c r="E122">
        <f t="shared" si="9"/>
        <v>64.976754822400792</v>
      </c>
      <c r="F122">
        <f t="shared" si="9"/>
        <v>-2.5297988279886386E-15</v>
      </c>
      <c r="G122">
        <f t="shared" si="9"/>
        <v>-2.5297988279886386E-15</v>
      </c>
    </row>
    <row r="123" spans="1:7" x14ac:dyDescent="0.15">
      <c r="A123">
        <f t="shared" si="6"/>
        <v>12.099999999999973</v>
      </c>
      <c r="B123">
        <f t="shared" si="7"/>
        <v>68.776870586216916</v>
      </c>
      <c r="C123">
        <f t="shared" si="8"/>
        <v>-34.622854769166146</v>
      </c>
      <c r="D123">
        <v>0</v>
      </c>
      <c r="E123">
        <f t="shared" si="9"/>
        <v>68.776870586216916</v>
      </c>
      <c r="F123">
        <f t="shared" si="9"/>
        <v>-2.1199683968895131E-15</v>
      </c>
      <c r="G123">
        <f t="shared" si="9"/>
        <v>-2.1199683968895131E-15</v>
      </c>
    </row>
    <row r="124" spans="1:7" x14ac:dyDescent="0.15">
      <c r="A124">
        <f t="shared" si="6"/>
        <v>12.199999999999973</v>
      </c>
      <c r="B124">
        <f t="shared" si="7"/>
        <v>71.889790593746341</v>
      </c>
      <c r="C124">
        <f t="shared" si="8"/>
        <v>-27.583654732237726</v>
      </c>
      <c r="D124">
        <v>0</v>
      </c>
      <c r="E124">
        <f t="shared" si="9"/>
        <v>71.889790593746341</v>
      </c>
      <c r="F124">
        <f t="shared" si="9"/>
        <v>-1.6889559423370502E-15</v>
      </c>
      <c r="G124">
        <f t="shared" si="9"/>
        <v>-1.6889559423370502E-15</v>
      </c>
    </row>
    <row r="125" spans="1:7" x14ac:dyDescent="0.15">
      <c r="A125">
        <f t="shared" si="6"/>
        <v>12.299999999999972</v>
      </c>
      <c r="B125">
        <f t="shared" si="7"/>
        <v>74.284411577268372</v>
      </c>
      <c r="C125">
        <f t="shared" si="8"/>
        <v>-20.268847935168782</v>
      </c>
      <c r="D125">
        <v>0</v>
      </c>
      <c r="E125">
        <f t="shared" si="9"/>
        <v>74.284411577268372</v>
      </c>
      <c r="F125">
        <f t="shared" si="9"/>
        <v>-1.2410679983033632E-15</v>
      </c>
      <c r="G125">
        <f t="shared" si="9"/>
        <v>-1.2410679983033632E-15</v>
      </c>
    </row>
    <row r="126" spans="1:7" x14ac:dyDescent="0.15">
      <c r="A126">
        <f t="shared" si="6"/>
        <v>12.399999999999972</v>
      </c>
      <c r="B126">
        <f t="shared" si="7"/>
        <v>75.936807275472134</v>
      </c>
      <c r="C126">
        <f t="shared" si="8"/>
        <v>-12.75152150952198</v>
      </c>
      <c r="D126">
        <v>0</v>
      </c>
      <c r="E126">
        <f t="shared" si="9"/>
        <v>75.936807275472134</v>
      </c>
      <c r="F126">
        <f t="shared" si="9"/>
        <v>-7.8077971307316641E-16</v>
      </c>
      <c r="G126">
        <f t="shared" si="9"/>
        <v>-7.8077971307316641E-16</v>
      </c>
    </row>
    <row r="127" spans="1:7" x14ac:dyDescent="0.15">
      <c r="A127">
        <f t="shared" si="6"/>
        <v>12.499999999999972</v>
      </c>
      <c r="B127">
        <f t="shared" si="7"/>
        <v>76.830467496750572</v>
      </c>
      <c r="C127">
        <f t="shared" si="8"/>
        <v>-5.1067860960446367</v>
      </c>
      <c r="D127">
        <v>0</v>
      </c>
      <c r="E127">
        <f t="shared" si="9"/>
        <v>76.830467496750572</v>
      </c>
      <c r="F127">
        <f t="shared" si="9"/>
        <v>-3.1269013504140177E-16</v>
      </c>
      <c r="G127">
        <f t="shared" si="9"/>
        <v>-3.1269013504140177E-16</v>
      </c>
    </row>
    <row r="128" spans="1:7" x14ac:dyDescent="0.15">
      <c r="A128">
        <f t="shared" si="6"/>
        <v>12.599999999999971</v>
      </c>
      <c r="B128">
        <f t="shared" si="7"/>
        <v>76.956463083577447</v>
      </c>
      <c r="C128">
        <f t="shared" si="8"/>
        <v>2.5889746360253381</v>
      </c>
      <c r="D128">
        <v>0</v>
      </c>
      <c r="E128">
        <f t="shared" si="9"/>
        <v>76.956463083577447</v>
      </c>
      <c r="F128">
        <f t="shared" si="9"/>
        <v>1.5852373945808027E-16</v>
      </c>
      <c r="G128">
        <f t="shared" si="9"/>
        <v>1.5852373945808027E-16</v>
      </c>
    </row>
    <row r="129" spans="1:7" x14ac:dyDescent="0.15">
      <c r="A129">
        <f t="shared" si="6"/>
        <v>12.699999999999971</v>
      </c>
      <c r="B129">
        <f t="shared" si="7"/>
        <v>76.313535129697797</v>
      </c>
      <c r="C129">
        <f t="shared" si="8"/>
        <v>10.258867189333381</v>
      </c>
      <c r="D129">
        <v>0</v>
      </c>
      <c r="E129">
        <f t="shared" si="9"/>
        <v>76.313535129697797</v>
      </c>
      <c r="F129">
        <f t="shared" si="9"/>
        <v>6.2815369715387859E-16</v>
      </c>
      <c r="G129">
        <f t="shared" si="9"/>
        <v>6.2815369715387859E-16</v>
      </c>
    </row>
    <row r="130" spans="1:7" x14ac:dyDescent="0.15">
      <c r="A130">
        <f t="shared" si="6"/>
        <v>12.799999999999971</v>
      </c>
      <c r="B130">
        <f t="shared" si="7"/>
        <v>74.908107558703065</v>
      </c>
      <c r="C130">
        <f t="shared" si="8"/>
        <v>17.826256532816238</v>
      </c>
      <c r="D130">
        <v>0</v>
      </c>
      <c r="E130">
        <f t="shared" si="9"/>
        <v>74.908107558703065</v>
      </c>
      <c r="F130">
        <f t="shared" si="9"/>
        <v>1.0915073507477214E-15</v>
      </c>
      <c r="G130">
        <f t="shared" si="9"/>
        <v>1.0915073507477214E-15</v>
      </c>
    </row>
    <row r="131" spans="1:7" x14ac:dyDescent="0.15">
      <c r="A131">
        <f t="shared" ref="A131:A194" si="10">A130+0.1</f>
        <v>12.89999999999997</v>
      </c>
      <c r="B131">
        <f t="shared" ref="B131:B194" si="11">COS(A131)*77</f>
        <v>72.754222938310036</v>
      </c>
      <c r="C131">
        <f t="shared" ref="C131:C194" si="12">SIN(A131)*77</f>
        <v>25.215531813600165</v>
      </c>
      <c r="D131">
        <v>0</v>
      </c>
      <c r="E131">
        <f t="shared" ref="E131:G194" si="13">Rotation($B131,$C131,$D131,$I$3,$J$3,$K$3,E$1)</f>
        <v>72.754222938310036</v>
      </c>
      <c r="F131">
        <f t="shared" si="13"/>
        <v>1.5439550236972527E-15</v>
      </c>
      <c r="G131">
        <f t="shared" si="13"/>
        <v>1.5439550236972527E-15</v>
      </c>
    </row>
    <row r="132" spans="1:7" x14ac:dyDescent="0.15">
      <c r="A132">
        <f t="shared" si="10"/>
        <v>12.99999999999997</v>
      </c>
      <c r="B132">
        <f t="shared" si="11"/>
        <v>69.873402171666086</v>
      </c>
      <c r="C132">
        <f t="shared" si="12"/>
        <v>32.352861835649236</v>
      </c>
      <c r="D132">
        <v>0</v>
      </c>
      <c r="E132">
        <f t="shared" si="13"/>
        <v>69.873402171666086</v>
      </c>
      <c r="F132">
        <f t="shared" si="13"/>
        <v>1.9809760084136777E-15</v>
      </c>
      <c r="G132">
        <f t="shared" si="13"/>
        <v>1.9809760084136777E-15</v>
      </c>
    </row>
    <row r="133" spans="1:7" x14ac:dyDescent="0.15">
      <c r="A133">
        <f t="shared" si="10"/>
        <v>13.099999999999969</v>
      </c>
      <c r="B133">
        <f t="shared" si="11"/>
        <v>66.294429467598789</v>
      </c>
      <c r="C133">
        <f t="shared" si="12"/>
        <v>39.166932756670775</v>
      </c>
      <c r="D133">
        <v>0</v>
      </c>
      <c r="E133">
        <f t="shared" si="13"/>
        <v>66.294429467598789</v>
      </c>
      <c r="F133">
        <f t="shared" si="13"/>
        <v>2.3982037356776413E-15</v>
      </c>
      <c r="G133">
        <f t="shared" si="13"/>
        <v>2.3982037356776413E-15</v>
      </c>
    </row>
    <row r="134" spans="1:7" x14ac:dyDescent="0.15">
      <c r="A134">
        <f t="shared" si="10"/>
        <v>13.199999999999969</v>
      </c>
      <c r="B134">
        <f t="shared" si="11"/>
        <v>62.053064738316081</v>
      </c>
      <c r="C134">
        <f t="shared" si="12"/>
        <v>45.589660632454297</v>
      </c>
      <c r="D134">
        <v>0</v>
      </c>
      <c r="E134">
        <f t="shared" si="13"/>
        <v>62.053064738316081</v>
      </c>
      <c r="F134">
        <f t="shared" si="13"/>
        <v>2.7914694039554713E-15</v>
      </c>
      <c r="G134">
        <f t="shared" si="13"/>
        <v>2.7914694039554713E-15</v>
      </c>
    </row>
    <row r="135" spans="1:7" x14ac:dyDescent="0.15">
      <c r="A135">
        <f t="shared" si="10"/>
        <v>13.299999999999969</v>
      </c>
      <c r="B135">
        <f t="shared" si="11"/>
        <v>57.191686298184202</v>
      </c>
      <c r="C135">
        <f t="shared" si="12"/>
        <v>51.55687168913655</v>
      </c>
      <c r="D135">
        <v>0</v>
      </c>
      <c r="E135">
        <f t="shared" si="13"/>
        <v>57.191686298184202</v>
      </c>
      <c r="F135">
        <f t="shared" si="13"/>
        <v>3.1568436326860828E-15</v>
      </c>
      <c r="G135">
        <f t="shared" si="13"/>
        <v>3.1568436326860828E-15</v>
      </c>
    </row>
    <row r="136" spans="1:7" x14ac:dyDescent="0.15">
      <c r="A136">
        <f t="shared" si="10"/>
        <v>13.399999999999968</v>
      </c>
      <c r="B136">
        <f t="shared" si="11"/>
        <v>51.75886743361886</v>
      </c>
      <c r="C136">
        <f t="shared" si="12"/>
        <v>57.008943526336886</v>
      </c>
      <c r="D136">
        <v>0</v>
      </c>
      <c r="E136">
        <f t="shared" si="13"/>
        <v>51.75886743361886</v>
      </c>
      <c r="F136">
        <f t="shared" si="13"/>
        <v>3.4906757233526617E-15</v>
      </c>
      <c r="G136">
        <f t="shared" si="13"/>
        <v>3.4906757233526617E-15</v>
      </c>
    </row>
    <row r="137" spans="1:7" x14ac:dyDescent="0.15">
      <c r="A137">
        <f t="shared" si="10"/>
        <v>13.499999999999968</v>
      </c>
      <c r="B137">
        <f t="shared" si="11"/>
        <v>45.808891074863666</v>
      </c>
      <c r="C137">
        <f t="shared" si="12"/>
        <v>61.891400844473345</v>
      </c>
      <c r="D137">
        <v>0</v>
      </c>
      <c r="E137">
        <f t="shared" si="13"/>
        <v>45.808891074863666</v>
      </c>
      <c r="F137">
        <f t="shared" si="13"/>
        <v>3.7896301360554848E-15</v>
      </c>
      <c r="G137">
        <f t="shared" si="13"/>
        <v>3.7896301360554848E-15</v>
      </c>
    </row>
    <row r="138" spans="1:7" x14ac:dyDescent="0.15">
      <c r="A138">
        <f t="shared" si="10"/>
        <v>13.599999999999968</v>
      </c>
      <c r="B138">
        <f t="shared" si="11"/>
        <v>39.401207418894586</v>
      </c>
      <c r="C138">
        <f t="shared" si="12"/>
        <v>66.155459743948924</v>
      </c>
      <c r="D138">
        <v>0</v>
      </c>
      <c r="E138">
        <f t="shared" si="13"/>
        <v>39.401207418894586</v>
      </c>
      <c r="F138">
        <f t="shared" si="13"/>
        <v>4.050719817124018E-15</v>
      </c>
      <c r="G138">
        <f t="shared" si="13"/>
        <v>4.050719817124018E-15</v>
      </c>
    </row>
    <row r="139" spans="1:7" x14ac:dyDescent="0.15">
      <c r="A139">
        <f t="shared" si="10"/>
        <v>13.699999999999967</v>
      </c>
      <c r="B139">
        <f t="shared" si="11"/>
        <v>32.599839922703474</v>
      </c>
      <c r="C139">
        <f t="shared" si="12"/>
        <v>69.758515157750523</v>
      </c>
      <c r="D139">
        <v>0</v>
      </c>
      <c r="E139">
        <f t="shared" si="13"/>
        <v>32.599839922703474</v>
      </c>
      <c r="F139">
        <f t="shared" si="13"/>
        <v>4.271336044769795E-15</v>
      </c>
      <c r="G139">
        <f t="shared" si="13"/>
        <v>4.271336044769795E-15</v>
      </c>
    </row>
    <row r="140" spans="1:7" x14ac:dyDescent="0.15">
      <c r="A140">
        <f t="shared" si="10"/>
        <v>13.799999999999967</v>
      </c>
      <c r="B140">
        <f t="shared" si="11"/>
        <v>25.472745602079069</v>
      </c>
      <c r="C140">
        <f t="shared" si="12"/>
        <v>72.664566547195207</v>
      </c>
      <c r="D140">
        <v>0</v>
      </c>
      <c r="E140">
        <f t="shared" si="13"/>
        <v>25.472745602079069</v>
      </c>
      <c r="F140">
        <f t="shared" si="13"/>
        <v>4.4492744945722108E-15</v>
      </c>
      <c r="G140">
        <f t="shared" si="13"/>
        <v>4.4492744945722108E-15</v>
      </c>
    </row>
    <row r="141" spans="1:7" x14ac:dyDescent="0.15">
      <c r="A141">
        <f t="shared" si="10"/>
        <v>13.899999999999967</v>
      </c>
      <c r="B141">
        <f t="shared" si="11"/>
        <v>18.091136027568904</v>
      </c>
      <c r="C141">
        <f t="shared" si="12"/>
        <v>74.844577607412546</v>
      </c>
      <c r="D141">
        <v>0</v>
      </c>
      <c r="E141">
        <f t="shared" si="13"/>
        <v>18.091136027568904</v>
      </c>
      <c r="F141">
        <f t="shared" si="13"/>
        <v>4.582757264359471E-15</v>
      </c>
      <c r="G141">
        <f t="shared" si="13"/>
        <v>4.582757264359471E-15</v>
      </c>
    </row>
    <row r="142" spans="1:7" x14ac:dyDescent="0.15">
      <c r="A142">
        <f t="shared" si="10"/>
        <v>13.999999999999966</v>
      </c>
      <c r="B142">
        <f t="shared" si="11"/>
        <v>10.528765802005761</v>
      </c>
      <c r="C142">
        <f t="shared" si="12"/>
        <v>76.276766388504655</v>
      </c>
      <c r="D142">
        <v>0</v>
      </c>
      <c r="E142">
        <f t="shared" si="13"/>
        <v>10.528765802005761</v>
      </c>
      <c r="F142">
        <f t="shared" si="13"/>
        <v>4.6704506384193971E-15</v>
      </c>
      <c r="G142">
        <f t="shared" si="13"/>
        <v>4.6704506384193971E-15</v>
      </c>
    </row>
    <row r="143" spans="1:7" x14ac:dyDescent="0.15">
      <c r="A143">
        <f t="shared" si="10"/>
        <v>14.099999999999966</v>
      </c>
      <c r="B143">
        <f t="shared" si="11"/>
        <v>2.8611956288962301</v>
      </c>
      <c r="C143">
        <f t="shared" si="12"/>
        <v>76.946822933589559</v>
      </c>
      <c r="D143">
        <v>0</v>
      </c>
      <c r="E143">
        <f t="shared" si="13"/>
        <v>2.8611956288962301</v>
      </c>
      <c r="F143">
        <f t="shared" si="13"/>
        <v>4.711478413545959E-15</v>
      </c>
      <c r="G143">
        <f t="shared" si="13"/>
        <v>4.711478413545959E-15</v>
      </c>
    </row>
    <row r="144" spans="1:7" x14ac:dyDescent="0.15">
      <c r="A144">
        <f t="shared" si="10"/>
        <v>14.199999999999966</v>
      </c>
      <c r="B144">
        <f t="shared" si="11"/>
        <v>-4.8349626651517026</v>
      </c>
      <c r="C144">
        <f t="shared" si="12"/>
        <v>76.848052259160013</v>
      </c>
      <c r="D144">
        <v>0</v>
      </c>
      <c r="E144">
        <f t="shared" si="13"/>
        <v>-4.8349626651517026</v>
      </c>
      <c r="F144">
        <f t="shared" si="13"/>
        <v>4.705430653772072E-15</v>
      </c>
      <c r="G144">
        <f t="shared" si="13"/>
        <v>4.705430653772072E-15</v>
      </c>
    </row>
    <row r="145" spans="1:7" x14ac:dyDescent="0.15">
      <c r="A145">
        <f t="shared" si="10"/>
        <v>14.299999999999965</v>
      </c>
      <c r="B145">
        <f t="shared" si="11"/>
        <v>-12.482811610475608</v>
      </c>
      <c r="C145">
        <f t="shared" si="12"/>
        <v>75.981441249145675</v>
      </c>
      <c r="D145">
        <v>0</v>
      </c>
      <c r="E145">
        <f t="shared" si="13"/>
        <v>-12.482811610475608</v>
      </c>
      <c r="F145">
        <f t="shared" si="13"/>
        <v>4.6523677863142729E-15</v>
      </c>
      <c r="G145">
        <f t="shared" si="13"/>
        <v>4.6523677863142729E-15</v>
      </c>
    </row>
    <row r="146" spans="1:7" x14ac:dyDescent="0.15">
      <c r="A146">
        <f t="shared" si="10"/>
        <v>14.399999999999965</v>
      </c>
      <c r="B146">
        <f t="shared" si="11"/>
        <v>-20.005936428456558</v>
      </c>
      <c r="C146">
        <f t="shared" si="12"/>
        <v>74.355648794295078</v>
      </c>
      <c r="D146">
        <v>0</v>
      </c>
      <c r="E146">
        <f t="shared" si="13"/>
        <v>-20.005936428456558</v>
      </c>
      <c r="F146">
        <f t="shared" si="13"/>
        <v>4.5528199978039466E-15</v>
      </c>
      <c r="G146">
        <f t="shared" si="13"/>
        <v>4.5528199978039466E-15</v>
      </c>
    </row>
    <row r="147" spans="1:7" x14ac:dyDescent="0.15">
      <c r="A147">
        <f t="shared" si="10"/>
        <v>14.499999999999964</v>
      </c>
      <c r="B147">
        <f t="shared" si="11"/>
        <v>-27.329168542727729</v>
      </c>
      <c r="C147">
        <f t="shared" si="12"/>
        <v>71.986919275401561</v>
      </c>
      <c r="D147">
        <v>0</v>
      </c>
      <c r="E147">
        <f t="shared" si="13"/>
        <v>-27.329168542727729</v>
      </c>
      <c r="F147">
        <f t="shared" si="13"/>
        <v>4.4077819368377655E-15</v>
      </c>
      <c r="G147">
        <f t="shared" si="13"/>
        <v>4.4077819368377655E-15</v>
      </c>
    </row>
    <row r="148" spans="1:7" x14ac:dyDescent="0.15">
      <c r="A148">
        <f t="shared" si="10"/>
        <v>14.599999999999964</v>
      </c>
      <c r="B148">
        <f t="shared" si="11"/>
        <v>-34.379336638742004</v>
      </c>
      <c r="C148">
        <f t="shared" si="12"/>
        <v>68.898920254820041</v>
      </c>
      <c r="D148">
        <v>0</v>
      </c>
      <c r="E148">
        <f t="shared" si="13"/>
        <v>-34.379336638742004</v>
      </c>
      <c r="F148">
        <f t="shared" si="13"/>
        <v>4.2187027757776954E-15</v>
      </c>
      <c r="G148">
        <f t="shared" si="13"/>
        <v>4.2187027757776954E-15</v>
      </c>
    </row>
    <row r="149" spans="1:7" x14ac:dyDescent="0.15">
      <c r="A149">
        <f t="shared" si="10"/>
        <v>14.699999999999964</v>
      </c>
      <c r="B149">
        <f t="shared" si="11"/>
        <v>-41.08599776735975</v>
      </c>
      <c r="C149">
        <f t="shared" si="12"/>
        <v>65.122505998007398</v>
      </c>
      <c r="D149">
        <v>0</v>
      </c>
      <c r="E149">
        <f t="shared" si="13"/>
        <v>-41.08599776735975</v>
      </c>
      <c r="F149">
        <f t="shared" si="13"/>
        <v>3.9874717310997863E-15</v>
      </c>
      <c r="G149">
        <f t="shared" si="13"/>
        <v>3.9874717310997863E-15</v>
      </c>
    </row>
    <row r="150" spans="1:7" x14ac:dyDescent="0.15">
      <c r="A150">
        <f t="shared" si="10"/>
        <v>14.799999999999963</v>
      </c>
      <c r="B150">
        <f t="shared" si="11"/>
        <v>-47.382141187511237</v>
      </c>
      <c r="C150">
        <f t="shared" si="12"/>
        <v>60.695409187901113</v>
      </c>
      <c r="D150">
        <v>0</v>
      </c>
      <c r="E150">
        <f t="shared" si="13"/>
        <v>-47.382141187511237</v>
      </c>
      <c r="F150">
        <f t="shared" si="13"/>
        <v>3.7163991869676395E-15</v>
      </c>
      <c r="G150">
        <f t="shared" si="13"/>
        <v>3.7163991869676395E-15</v>
      </c>
    </row>
    <row r="151" spans="1:7" x14ac:dyDescent="0.15">
      <c r="A151">
        <f t="shared" si="10"/>
        <v>14.899999999999963</v>
      </c>
      <c r="B151">
        <f t="shared" si="11"/>
        <v>-53.204857915370617</v>
      </c>
      <c r="C151">
        <f t="shared" si="12"/>
        <v>55.661863912424138</v>
      </c>
      <c r="D151">
        <v>0</v>
      </c>
      <c r="E151">
        <f t="shared" si="13"/>
        <v>-53.204857915370617</v>
      </c>
      <c r="F151">
        <f t="shared" si="13"/>
        <v>3.4081936106375542E-15</v>
      </c>
      <c r="G151">
        <f t="shared" si="13"/>
        <v>3.4081936106375542E-15</v>
      </c>
    </row>
    <row r="152" spans="1:7" x14ac:dyDescent="0.15">
      <c r="A152">
        <f t="shared" si="10"/>
        <v>14.999999999999963</v>
      </c>
      <c r="B152">
        <f t="shared" si="11"/>
        <v>-58.49596929012737</v>
      </c>
      <c r="C152">
        <f t="shared" si="12"/>
        <v>50.072163692100183</v>
      </c>
      <c r="D152">
        <v>0</v>
      </c>
      <c r="E152">
        <f t="shared" si="13"/>
        <v>-58.49596929012737</v>
      </c>
      <c r="F152">
        <f t="shared" si="13"/>
        <v>3.0659344903490016E-15</v>
      </c>
      <c r="G152">
        <f t="shared" si="13"/>
        <v>3.0659344903490016E-15</v>
      </c>
    </row>
    <row r="153" spans="1:7" x14ac:dyDescent="0.15">
      <c r="A153">
        <f t="shared" si="10"/>
        <v>15.099999999999962</v>
      </c>
      <c r="B153">
        <f t="shared" si="11"/>
        <v>-63.202608275933812</v>
      </c>
      <c r="C153">
        <f t="shared" si="12"/>
        <v>43.982158963821483</v>
      </c>
      <c r="D153">
        <v>0</v>
      </c>
      <c r="E153">
        <f t="shared" si="13"/>
        <v>-63.202608275933812</v>
      </c>
      <c r="F153">
        <f t="shared" si="13"/>
        <v>2.6930415660960806E-15</v>
      </c>
      <c r="G153">
        <f t="shared" si="13"/>
        <v>2.6930415660960806E-15</v>
      </c>
    </row>
    <row r="154" spans="1:7" x14ac:dyDescent="0.15">
      <c r="A154">
        <f t="shared" si="10"/>
        <v>15.199999999999962</v>
      </c>
      <c r="B154">
        <f t="shared" si="11"/>
        <v>-67.277747691851772</v>
      </c>
      <c r="C154">
        <f t="shared" si="12"/>
        <v>37.452699041745085</v>
      </c>
      <c r="D154">
        <v>0</v>
      </c>
      <c r="E154">
        <f t="shared" si="13"/>
        <v>-67.277747691851772</v>
      </c>
      <c r="F154">
        <f t="shared" si="13"/>
        <v>2.2932406607159146E-15</v>
      </c>
      <c r="G154">
        <f t="shared" si="13"/>
        <v>2.2932406607159146E-15</v>
      </c>
    </row>
    <row r="155" spans="1:7" x14ac:dyDescent="0.15">
      <c r="A155">
        <f t="shared" si="10"/>
        <v>15.299999999999962</v>
      </c>
      <c r="B155">
        <f t="shared" si="11"/>
        <v>-70.680670091899387</v>
      </c>
      <c r="C155">
        <f t="shared" si="12"/>
        <v>30.549024131059891</v>
      </c>
      <c r="D155">
        <v>0</v>
      </c>
      <c r="E155">
        <f t="shared" si="13"/>
        <v>-70.680670091899387</v>
      </c>
      <c r="F155">
        <f t="shared" si="13"/>
        <v>1.8705264526984536E-15</v>
      </c>
      <c r="G155">
        <f t="shared" si="13"/>
        <v>1.8705264526984536E-15</v>
      </c>
    </row>
    <row r="156" spans="1:7" x14ac:dyDescent="0.15">
      <c r="A156">
        <f t="shared" si="10"/>
        <v>15.399999999999961</v>
      </c>
      <c r="B156">
        <f t="shared" si="11"/>
        <v>-73.377374600311967</v>
      </c>
      <c r="C156">
        <f t="shared" si="12"/>
        <v>23.34011346942194</v>
      </c>
      <c r="D156">
        <v>0</v>
      </c>
      <c r="E156">
        <f t="shared" si="13"/>
        <v>-73.377374600311967</v>
      </c>
      <c r="F156">
        <f t="shared" si="13"/>
        <v>1.4291225626794678E-15</v>
      </c>
      <c r="G156">
        <f t="shared" si="13"/>
        <v>1.4291225626794678E-15</v>
      </c>
    </row>
    <row r="157" spans="1:7" x14ac:dyDescent="0.15">
      <c r="A157">
        <f t="shared" si="10"/>
        <v>15.499999999999961</v>
      </c>
      <c r="B157">
        <f t="shared" si="11"/>
        <v>-75.340916637053468</v>
      </c>
      <c r="C157">
        <f t="shared" si="12"/>
        <v>15.897996109213281</v>
      </c>
      <c r="D157">
        <v>0</v>
      </c>
      <c r="E157">
        <f t="shared" si="13"/>
        <v>-75.340916637053468</v>
      </c>
      <c r="F157">
        <f t="shared" si="13"/>
        <v>9.7343935241930073E-16</v>
      </c>
      <c r="G157">
        <f t="shared" si="13"/>
        <v>9.7343935241930073E-16</v>
      </c>
    </row>
    <row r="158" spans="1:7" x14ac:dyDescent="0.15">
      <c r="A158">
        <f t="shared" si="10"/>
        <v>15.599999999999961</v>
      </c>
      <c r="B158">
        <f t="shared" si="11"/>
        <v>-76.551677139153441</v>
      </c>
      <c r="C158">
        <f t="shared" si="12"/>
        <v>8.2970312270601845</v>
      </c>
      <c r="D158">
        <v>0</v>
      </c>
      <c r="E158">
        <f t="shared" si="13"/>
        <v>-76.551677139153441</v>
      </c>
      <c r="F158">
        <f t="shared" si="13"/>
        <v>5.0802985792602889E-16</v>
      </c>
      <c r="G158">
        <f t="shared" si="13"/>
        <v>5.0802985792602889E-16</v>
      </c>
    </row>
    <row r="159" spans="1:7" x14ac:dyDescent="0.15">
      <c r="A159">
        <f t="shared" si="10"/>
        <v>15.69999999999996</v>
      </c>
      <c r="B159">
        <f t="shared" si="11"/>
        <v>-76.99755858789915</v>
      </c>
      <c r="C159">
        <f t="shared" si="12"/>
        <v>0.61316515152018447</v>
      </c>
      <c r="D159">
        <v>0</v>
      </c>
      <c r="E159">
        <f t="shared" si="13"/>
        <v>-76.99755858789915</v>
      </c>
      <c r="F159">
        <f t="shared" si="13"/>
        <v>3.7544297024703926E-17</v>
      </c>
      <c r="G159">
        <f t="shared" si="13"/>
        <v>3.7544297024703926E-17</v>
      </c>
    </row>
    <row r="160" spans="1:7" x14ac:dyDescent="0.15">
      <c r="A160">
        <f t="shared" si="10"/>
        <v>15.79999999999996</v>
      </c>
      <c r="B160">
        <f t="shared" si="11"/>
        <v>-76.674105883243513</v>
      </c>
      <c r="C160">
        <f t="shared" si="12"/>
        <v>-7.0768274675283536</v>
      </c>
      <c r="D160">
        <v>0</v>
      </c>
      <c r="E160">
        <f t="shared" si="13"/>
        <v>-76.674105883243513</v>
      </c>
      <c r="F160">
        <f t="shared" si="13"/>
        <v>-4.3331639408199726E-16</v>
      </c>
      <c r="G160">
        <f t="shared" si="13"/>
        <v>-4.3331639408199726E-16</v>
      </c>
    </row>
    <row r="161" spans="1:7" x14ac:dyDescent="0.15">
      <c r="A161">
        <f t="shared" si="10"/>
        <v>15.899999999999959</v>
      </c>
      <c r="B161">
        <f t="shared" si="11"/>
        <v>-75.584550857692193</v>
      </c>
      <c r="C161">
        <f t="shared" si="12"/>
        <v>-14.696110765809493</v>
      </c>
      <c r="D161">
        <v>0</v>
      </c>
      <c r="E161">
        <f t="shared" si="13"/>
        <v>-75.584550857692193</v>
      </c>
      <c r="F161">
        <f t="shared" si="13"/>
        <v>-8.9984753101438743E-16</v>
      </c>
      <c r="G161">
        <f t="shared" si="13"/>
        <v>-8.9984753101438743E-16</v>
      </c>
    </row>
    <row r="162" spans="1:7" x14ac:dyDescent="0.15">
      <c r="A162">
        <f t="shared" si="10"/>
        <v>15.999999999999959</v>
      </c>
      <c r="B162">
        <f t="shared" si="11"/>
        <v>-73.739779984901531</v>
      </c>
      <c r="C162">
        <f t="shared" si="12"/>
        <v>-22.168555383207014</v>
      </c>
      <c r="D162">
        <v>0</v>
      </c>
      <c r="E162">
        <f t="shared" si="13"/>
        <v>-73.739779984901531</v>
      </c>
      <c r="F162">
        <f t="shared" si="13"/>
        <v>-1.3573876888669287E-15</v>
      </c>
      <c r="G162">
        <f t="shared" si="13"/>
        <v>-1.3573876888669287E-15</v>
      </c>
    </row>
    <row r="163" spans="1:7" x14ac:dyDescent="0.15">
      <c r="A163">
        <f t="shared" si="10"/>
        <v>16.099999999999959</v>
      </c>
      <c r="B163">
        <f t="shared" si="11"/>
        <v>-71.158225605632239</v>
      </c>
      <c r="C163">
        <f t="shared" si="12"/>
        <v>-29.419499123165668</v>
      </c>
      <c r="D163">
        <v>0</v>
      </c>
      <c r="E163">
        <f t="shared" si="13"/>
        <v>-71.158225605632239</v>
      </c>
      <c r="F163">
        <f t="shared" si="13"/>
        <v>-1.8013652776250265E-15</v>
      </c>
      <c r="G163">
        <f t="shared" si="13"/>
        <v>-1.8013652776250265E-15</v>
      </c>
    </row>
    <row r="164" spans="1:7" x14ac:dyDescent="0.15">
      <c r="A164">
        <f t="shared" si="10"/>
        <v>16.19999999999996</v>
      </c>
      <c r="B164">
        <f t="shared" si="11"/>
        <v>-67.865681757893498</v>
      </c>
      <c r="C164">
        <f t="shared" si="12"/>
        <v>-36.376492952679243</v>
      </c>
      <c r="D164">
        <v>0</v>
      </c>
      <c r="E164">
        <f t="shared" si="13"/>
        <v>-67.865681757893498</v>
      </c>
      <c r="F164">
        <f t="shared" si="13"/>
        <v>-2.2273442199812966E-15</v>
      </c>
      <c r="G164">
        <f t="shared" si="13"/>
        <v>-2.2273442199812966E-15</v>
      </c>
    </row>
    <row r="165" spans="1:7" x14ac:dyDescent="0.15">
      <c r="A165">
        <f t="shared" si="10"/>
        <v>16.299999999999962</v>
      </c>
      <c r="B165">
        <f t="shared" si="11"/>
        <v>-63.895046451441658</v>
      </c>
      <c r="C165">
        <f t="shared" si="12"/>
        <v>-42.970024889079518</v>
      </c>
      <c r="D165">
        <v>0</v>
      </c>
      <c r="E165">
        <f t="shared" si="13"/>
        <v>-63.895046451441658</v>
      </c>
      <c r="F165">
        <f t="shared" si="13"/>
        <v>-2.6310682751536235E-15</v>
      </c>
      <c r="G165">
        <f t="shared" si="13"/>
        <v>-2.6310682751536235E-15</v>
      </c>
    </row>
    <row r="166" spans="1:7" x14ac:dyDescent="0.15">
      <c r="A166">
        <f t="shared" si="10"/>
        <v>16.399999999999963</v>
      </c>
      <c r="B166">
        <f t="shared" si="11"/>
        <v>-59.285992961741265</v>
      </c>
      <c r="C166">
        <f t="shared" si="12"/>
        <v>-49.134214540789849</v>
      </c>
      <c r="D166">
        <v>0</v>
      </c>
      <c r="E166">
        <f t="shared" si="13"/>
        <v>-59.285992961741265</v>
      </c>
      <c r="F166">
        <f t="shared" si="13"/>
        <v>-3.0085035658361543E-15</v>
      </c>
      <c r="G166">
        <f t="shared" si="13"/>
        <v>-3.0085035658361543E-15</v>
      </c>
    </row>
    <row r="167" spans="1:7" x14ac:dyDescent="0.15">
      <c r="A167">
        <f t="shared" si="10"/>
        <v>16.499999999999964</v>
      </c>
      <c r="B167">
        <f t="shared" si="11"/>
        <v>-54.084573427710893</v>
      </c>
      <c r="C167">
        <f t="shared" si="12"/>
        <v>-54.80747136242055</v>
      </c>
      <c r="D167">
        <v>0</v>
      </c>
      <c r="E167">
        <f t="shared" si="13"/>
        <v>-54.084573427710893</v>
      </c>
      <c r="F167">
        <f t="shared" si="13"/>
        <v>-3.3558788833679093E-15</v>
      </c>
      <c r="G167">
        <f t="shared" si="13"/>
        <v>-3.3558788833679093E-15</v>
      </c>
    </row>
    <row r="168" spans="1:7" x14ac:dyDescent="0.15">
      <c r="A168">
        <f t="shared" si="10"/>
        <v>16.599999999999966</v>
      </c>
      <c r="B168">
        <f t="shared" si="11"/>
        <v>-48.342758713973851</v>
      </c>
      <c r="C168">
        <f t="shared" si="12"/>
        <v>-59.933110047139273</v>
      </c>
      <c r="D168">
        <v>0</v>
      </c>
      <c r="E168">
        <f t="shared" si="13"/>
        <v>-48.342758713973851</v>
      </c>
      <c r="F168">
        <f t="shared" si="13"/>
        <v>-3.6697233684031256E-15</v>
      </c>
      <c r="G168">
        <f t="shared" si="13"/>
        <v>-3.6697233684031256E-15</v>
      </c>
    </row>
    <row r="169" spans="1:7" x14ac:dyDescent="0.15">
      <c r="A169">
        <f t="shared" si="10"/>
        <v>16.699999999999967</v>
      </c>
      <c r="B169">
        <f t="shared" si="11"/>
        <v>-42.117919135158203</v>
      </c>
      <c r="C169">
        <f t="shared" si="12"/>
        <v>-64.459916907519158</v>
      </c>
      <c r="D169">
        <v>0</v>
      </c>
      <c r="E169">
        <f t="shared" si="13"/>
        <v>-42.117919135158203</v>
      </c>
      <c r="F169">
        <f t="shared" si="13"/>
        <v>-3.9469011905905224E-15</v>
      </c>
      <c r="G169">
        <f t="shared" si="13"/>
        <v>-3.9469011905905224E-15</v>
      </c>
    </row>
    <row r="170" spans="1:7" x14ac:dyDescent="0.15">
      <c r="A170">
        <f t="shared" si="10"/>
        <v>16.799999999999969</v>
      </c>
      <c r="B170">
        <f t="shared" si="11"/>
        <v>-35.472251230677102</v>
      </c>
      <c r="C170">
        <f t="shared" si="12"/>
        <v>-68.342661585774721</v>
      </c>
      <c r="D170">
        <v>0</v>
      </c>
      <c r="E170">
        <f t="shared" si="13"/>
        <v>-35.472251230677102</v>
      </c>
      <c r="F170">
        <f t="shared" si="13"/>
        <v>-4.184642880753611E-15</v>
      </c>
      <c r="G170">
        <f t="shared" si="13"/>
        <v>-4.184642880753611E-15</v>
      </c>
    </row>
    <row r="171" spans="1:7" x14ac:dyDescent="0.15">
      <c r="A171">
        <f t="shared" si="10"/>
        <v>16.89999999999997</v>
      </c>
      <c r="B171">
        <f t="shared" si="11"/>
        <v>-28.472156317466364</v>
      </c>
      <c r="C171">
        <f t="shared" si="12"/>
        <v>-71.542548980545561</v>
      </c>
      <c r="D171">
        <v>0</v>
      </c>
      <c r="E171">
        <f t="shared" si="13"/>
        <v>-28.472156317466364</v>
      </c>
      <c r="F171">
        <f t="shared" si="13"/>
        <v>-4.3805730025112365E-15</v>
      </c>
      <c r="G171">
        <f t="shared" si="13"/>
        <v>-4.3805730025112365E-15</v>
      </c>
    </row>
    <row r="172" spans="1:7" x14ac:dyDescent="0.15">
      <c r="A172">
        <f t="shared" si="10"/>
        <v>16.999999999999972</v>
      </c>
      <c r="B172">
        <f t="shared" si="11"/>
        <v>-21.187577029975067</v>
      </c>
      <c r="C172">
        <f t="shared" si="12"/>
        <v>-74.027606874725279</v>
      </c>
      <c r="D172">
        <v>0</v>
      </c>
      <c r="E172">
        <f t="shared" si="13"/>
        <v>-21.187577029975067</v>
      </c>
      <c r="F172">
        <f t="shared" si="13"/>
        <v>-4.5327338868526839E-15</v>
      </c>
      <c r="G172">
        <f t="shared" si="13"/>
        <v>-4.5327338868526839E-15</v>
      </c>
    </row>
    <row r="173" spans="1:7" x14ac:dyDescent="0.15">
      <c r="A173">
        <f t="shared" si="10"/>
        <v>17.099999999999973</v>
      </c>
      <c r="B173">
        <f t="shared" si="11"/>
        <v>-13.691298476482059</v>
      </c>
      <c r="C173">
        <f t="shared" si="12"/>
        <v>-75.773005391286148</v>
      </c>
      <c r="D173">
        <v>0</v>
      </c>
      <c r="E173">
        <f t="shared" si="13"/>
        <v>-13.691298476482059</v>
      </c>
      <c r="F173">
        <f t="shared" si="13"/>
        <v>-4.639605192519313E-15</v>
      </c>
      <c r="G173">
        <f t="shared" si="13"/>
        <v>-4.639605192519313E-15</v>
      </c>
    </row>
    <row r="174" spans="1:7" x14ac:dyDescent="0.15">
      <c r="A174">
        <f t="shared" si="10"/>
        <v>17.199999999999974</v>
      </c>
      <c r="B174">
        <f t="shared" si="11"/>
        <v>-6.0582209943535998</v>
      </c>
      <c r="C174">
        <f t="shared" si="12"/>
        <v>-76.76130508520275</v>
      </c>
      <c r="D174">
        <v>0</v>
      </c>
      <c r="E174">
        <f t="shared" si="13"/>
        <v>-6.0582209943535998</v>
      </c>
      <c r="F174">
        <f t="shared" si="13"/>
        <v>-4.7001190967518626E-15</v>
      </c>
      <c r="G174">
        <f t="shared" si="13"/>
        <v>-4.7001190967518626E-15</v>
      </c>
    </row>
    <row r="175" spans="1:7" x14ac:dyDescent="0.15">
      <c r="A175">
        <f t="shared" si="10"/>
        <v>17.299999999999976</v>
      </c>
      <c r="B175">
        <f t="shared" si="11"/>
        <v>1.6353882293688287</v>
      </c>
      <c r="C175">
        <f t="shared" si="12"/>
        <v>-76.982631192621895</v>
      </c>
      <c r="D175">
        <v>0</v>
      </c>
      <c r="E175">
        <f t="shared" si="13"/>
        <v>1.6353882293688287</v>
      </c>
      <c r="F175">
        <f t="shared" si="13"/>
        <v>-4.7136709646224754E-15</v>
      </c>
      <c r="G175">
        <f t="shared" si="13"/>
        <v>-4.7136709646224754E-15</v>
      </c>
    </row>
    <row r="176" spans="1:7" x14ac:dyDescent="0.15">
      <c r="A176">
        <f t="shared" si="10"/>
        <v>17.399999999999977</v>
      </c>
      <c r="B176">
        <f t="shared" si="11"/>
        <v>9.31265719449088</v>
      </c>
      <c r="C176">
        <f t="shared" si="12"/>
        <v>-76.434772296238947</v>
      </c>
      <c r="D176">
        <v>0</v>
      </c>
      <c r="E176">
        <f t="shared" si="13"/>
        <v>9.31265719449088</v>
      </c>
      <c r="F176">
        <f t="shared" si="13"/>
        <v>-4.6801253903470418E-15</v>
      </c>
      <c r="G176">
        <f t="shared" si="13"/>
        <v>-4.6801253903470418E-15</v>
      </c>
    </row>
    <row r="177" spans="1:7" x14ac:dyDescent="0.15">
      <c r="A177">
        <f t="shared" si="10"/>
        <v>17.499999999999979</v>
      </c>
      <c r="B177">
        <f t="shared" si="11"/>
        <v>16.896877167280767</v>
      </c>
      <c r="C177">
        <f t="shared" si="12"/>
        <v>-75.123202421048489</v>
      </c>
      <c r="D177">
        <v>0</v>
      </c>
      <c r="E177">
        <f t="shared" si="13"/>
        <v>16.896877167280767</v>
      </c>
      <c r="F177">
        <f t="shared" si="13"/>
        <v>-4.5998175502150288E-15</v>
      </c>
      <c r="G177">
        <f t="shared" si="13"/>
        <v>-4.5998175502150288E-15</v>
      </c>
    </row>
    <row r="178" spans="1:7" x14ac:dyDescent="0.15">
      <c r="A178">
        <f t="shared" si="10"/>
        <v>17.59999999999998</v>
      </c>
      <c r="B178">
        <f t="shared" si="11"/>
        <v>24.312269128780176</v>
      </c>
      <c r="C178">
        <f t="shared" si="12"/>
        <v>-73.06102633969607</v>
      </c>
      <c r="D178">
        <v>0</v>
      </c>
      <c r="E178">
        <f t="shared" si="13"/>
        <v>24.312269128780176</v>
      </c>
      <c r="F178">
        <f t="shared" si="13"/>
        <v>-4.4735498536187932E-15</v>
      </c>
      <c r="G178">
        <f t="shared" si="13"/>
        <v>-4.4735498536187932E-15</v>
      </c>
    </row>
    <row r="179" spans="1:7" x14ac:dyDescent="0.15">
      <c r="A179">
        <f t="shared" si="10"/>
        <v>17.699999999999982</v>
      </c>
      <c r="B179">
        <f t="shared" si="11"/>
        <v>31.484740933712498</v>
      </c>
      <c r="C179">
        <f t="shared" si="12"/>
        <v>-70.268848633921763</v>
      </c>
      <c r="D179">
        <v>0</v>
      </c>
      <c r="E179">
        <f t="shared" si="13"/>
        <v>31.484740933712498</v>
      </c>
      <c r="F179">
        <f t="shared" si="13"/>
        <v>-4.3025839256441734E-15</v>
      </c>
      <c r="G179">
        <f t="shared" si="13"/>
        <v>-4.3025839256441734E-15</v>
      </c>
    </row>
    <row r="180" spans="1:7" x14ac:dyDescent="0.15">
      <c r="A180">
        <f t="shared" si="10"/>
        <v>17.799999999999983</v>
      </c>
      <c r="B180">
        <f t="shared" si="11"/>
        <v>38.342627614706799</v>
      </c>
      <c r="C180">
        <f t="shared" si="12"/>
        <v>-66.774567820390445</v>
      </c>
      <c r="D180">
        <v>0</v>
      </c>
      <c r="E180">
        <f t="shared" si="13"/>
        <v>38.342627614706799</v>
      </c>
      <c r="F180">
        <f t="shared" si="13"/>
        <v>-4.0886280013296691E-15</v>
      </c>
      <c r="G180">
        <f t="shared" si="13"/>
        <v>-4.0886280013296691E-15</v>
      </c>
    </row>
    <row r="181" spans="1:7" x14ac:dyDescent="0.15">
      <c r="A181">
        <f t="shared" si="10"/>
        <v>17.899999999999984</v>
      </c>
      <c r="B181">
        <f t="shared" si="11"/>
        <v>44.81740743496254</v>
      </c>
      <c r="C181">
        <f t="shared" si="12"/>
        <v>-62.613097597935251</v>
      </c>
      <c r="D181">
        <v>0</v>
      </c>
      <c r="E181">
        <f t="shared" si="13"/>
        <v>44.81740743496254</v>
      </c>
      <c r="F181">
        <f t="shared" si="13"/>
        <v>-3.8338198575466068E-15</v>
      </c>
      <c r="G181">
        <f t="shared" si="13"/>
        <v>-3.8338198575466068E-15</v>
      </c>
    </row>
    <row r="182" spans="1:7" x14ac:dyDescent="0.15">
      <c r="A182">
        <f t="shared" si="10"/>
        <v>17.999999999999986</v>
      </c>
      <c r="B182">
        <f t="shared" si="11"/>
        <v>50.844386534793351</v>
      </c>
      <c r="C182">
        <f t="shared" si="12"/>
        <v>-57.826018001419783</v>
      </c>
      <c r="D182">
        <v>0</v>
      </c>
      <c r="E182">
        <f t="shared" si="13"/>
        <v>50.844386534793351</v>
      </c>
      <c r="F182">
        <f t="shared" si="13"/>
        <v>-3.5407054530392917E-15</v>
      </c>
      <c r="G182">
        <f t="shared" si="13"/>
        <v>-3.5407054530392917E-15</v>
      </c>
    </row>
    <row r="183" spans="1:7" x14ac:dyDescent="0.15">
      <c r="A183">
        <f t="shared" si="10"/>
        <v>18.099999999999987</v>
      </c>
      <c r="B183">
        <f t="shared" si="11"/>
        <v>56.363345331288151</v>
      </c>
      <c r="C183">
        <f t="shared" si="12"/>
        <v>-52.461159947774298</v>
      </c>
      <c r="D183">
        <v>0</v>
      </c>
      <c r="E183">
        <f t="shared" si="13"/>
        <v>56.363345331288151</v>
      </c>
      <c r="F183">
        <f t="shared" si="13"/>
        <v>-3.2122134900468208E-15</v>
      </c>
      <c r="G183">
        <f t="shared" si="13"/>
        <v>-3.2122134900468208E-15</v>
      </c>
    </row>
    <row r="184" spans="1:7" x14ac:dyDescent="0.15">
      <c r="A184">
        <f t="shared" si="10"/>
        <v>18.199999999999989</v>
      </c>
      <c r="B184">
        <f t="shared" si="11"/>
        <v>61.319140212477585</v>
      </c>
      <c r="C184">
        <f t="shared" si="12"/>
        <v>-46.572127325284534</v>
      </c>
      <c r="D184">
        <v>0</v>
      </c>
      <c r="E184">
        <f t="shared" si="13"/>
        <v>61.319140212477585</v>
      </c>
      <c r="F184">
        <f t="shared" si="13"/>
        <v>-2.8516261516784097E-15</v>
      </c>
      <c r="G184">
        <f t="shared" si="13"/>
        <v>-2.8516261516784097E-15</v>
      </c>
    </row>
    <row r="185" spans="1:7" x14ac:dyDescent="0.15">
      <c r="A185">
        <f t="shared" si="10"/>
        <v>18.29999999999999</v>
      </c>
      <c r="B185">
        <f t="shared" si="11"/>
        <v>65.662254514076807</v>
      </c>
      <c r="C185">
        <f t="shared" si="12"/>
        <v>-40.217761401259033</v>
      </c>
      <c r="D185">
        <v>0</v>
      </c>
      <c r="E185">
        <f t="shared" si="13"/>
        <v>65.662254514076807</v>
      </c>
      <c r="F185">
        <f t="shared" si="13"/>
        <v>-2.4625463074247084E-15</v>
      </c>
      <c r="G185">
        <f t="shared" si="13"/>
        <v>-2.4625463074247084E-15</v>
      </c>
    </row>
    <row r="186" spans="1:7" x14ac:dyDescent="0.15">
      <c r="A186">
        <f t="shared" si="10"/>
        <v>18.399999999999991</v>
      </c>
      <c r="B186">
        <f t="shared" si="11"/>
        <v>69.349293273626927</v>
      </c>
      <c r="C186">
        <f t="shared" si="12"/>
        <v>-33.461552899536542</v>
      </c>
      <c r="D186">
        <v>0</v>
      </c>
      <c r="E186">
        <f t="shared" si="13"/>
        <v>69.349293273626927</v>
      </c>
      <c r="F186">
        <f t="shared" si="13"/>
        <v>-2.0488615144768019E-15</v>
      </c>
      <c r="G186">
        <f t="shared" si="13"/>
        <v>-2.0488615144768019E-15</v>
      </c>
    </row>
    <row r="187" spans="1:7" x14ac:dyDescent="0.15">
      <c r="A187">
        <f t="shared" si="10"/>
        <v>18.499999999999993</v>
      </c>
      <c r="B187">
        <f t="shared" si="11"/>
        <v>72.343416818615523</v>
      </c>
      <c r="C187">
        <f t="shared" si="12"/>
        <v>-26.371007622160683</v>
      </c>
      <c r="D187">
        <v>0</v>
      </c>
      <c r="E187">
        <f t="shared" si="13"/>
        <v>72.343416818615523</v>
      </c>
      <c r="F187">
        <f t="shared" si="13"/>
        <v>-1.6147051745398157E-15</v>
      </c>
      <c r="G187">
        <f t="shared" si="13"/>
        <v>-1.6147051745398157E-15</v>
      </c>
    </row>
    <row r="188" spans="1:7" x14ac:dyDescent="0.15">
      <c r="A188">
        <f t="shared" si="10"/>
        <v>18.599999999999994</v>
      </c>
      <c r="B188">
        <f t="shared" si="11"/>
        <v>74.614708856306706</v>
      </c>
      <c r="C188">
        <f t="shared" si="12"/>
        <v>-19.01697195372034</v>
      </c>
      <c r="D188">
        <v>0</v>
      </c>
      <c r="E188">
        <f t="shared" si="13"/>
        <v>74.614708856306706</v>
      </c>
      <c r="F188">
        <f t="shared" si="13"/>
        <v>-1.1644152342493937E-15</v>
      </c>
      <c r="G188">
        <f t="shared" si="13"/>
        <v>-1.1644152342493937E-15</v>
      </c>
    </row>
    <row r="189" spans="1:7" x14ac:dyDescent="0.15">
      <c r="A189">
        <f t="shared" si="10"/>
        <v>18.699999999999996</v>
      </c>
      <c r="B189">
        <f t="shared" si="11"/>
        <v>76.140475387449186</v>
      </c>
      <c r="C189">
        <f t="shared" si="12"/>
        <v>-11.472924987693579</v>
      </c>
      <c r="D189">
        <v>0</v>
      </c>
      <c r="E189">
        <f t="shared" si="13"/>
        <v>76.140475387449186</v>
      </c>
      <c r="F189">
        <f t="shared" si="13"/>
        <v>-7.0249084184285387E-16</v>
      </c>
      <c r="G189">
        <f t="shared" si="13"/>
        <v>-7.0249084184285387E-16</v>
      </c>
    </row>
    <row r="190" spans="1:7" x14ac:dyDescent="0.15">
      <c r="A190">
        <f t="shared" si="10"/>
        <v>18.799999999999997</v>
      </c>
      <c r="B190">
        <f t="shared" si="11"/>
        <v>76.905471457215171</v>
      </c>
      <c r="C190">
        <f t="shared" si="12"/>
        <v>-3.8142443476345642</v>
      </c>
      <c r="D190">
        <v>0</v>
      </c>
      <c r="E190">
        <f t="shared" si="13"/>
        <v>76.905471457215171</v>
      </c>
      <c r="F190">
        <f t="shared" si="13"/>
        <v>-2.335473931572188E-16</v>
      </c>
      <c r="G190">
        <f t="shared" si="13"/>
        <v>-2.335473931572188E-16</v>
      </c>
    </row>
    <row r="191" spans="1:7" x14ac:dyDescent="0.15">
      <c r="A191">
        <f t="shared" si="10"/>
        <v>18.899999999999999</v>
      </c>
      <c r="B191">
        <f t="shared" si="11"/>
        <v>76.902053477749632</v>
      </c>
      <c r="C191">
        <f t="shared" si="12"/>
        <v>3.8825469611244641</v>
      </c>
      <c r="D191">
        <v>0</v>
      </c>
      <c r="E191">
        <f t="shared" si="13"/>
        <v>76.902053477749632</v>
      </c>
      <c r="F191">
        <f t="shared" si="13"/>
        <v>2.3772958388033905E-16</v>
      </c>
      <c r="G191">
        <f t="shared" si="13"/>
        <v>2.3772958388033905E-16</v>
      </c>
    </row>
    <row r="192" spans="1:7" x14ac:dyDescent="0.15">
      <c r="A192">
        <f t="shared" si="10"/>
        <v>19</v>
      </c>
      <c r="B192">
        <f t="shared" si="11"/>
        <v>76.13025560037353</v>
      </c>
      <c r="C192">
        <f t="shared" si="12"/>
        <v>11.54054514404733</v>
      </c>
      <c r="D192">
        <v>0</v>
      </c>
      <c r="E192">
        <f t="shared" si="13"/>
        <v>76.13025560037353</v>
      </c>
      <c r="F192">
        <f t="shared" si="13"/>
        <v>7.0663124549871715E-16</v>
      </c>
      <c r="G192">
        <f t="shared" si="13"/>
        <v>7.0663124549871715E-16</v>
      </c>
    </row>
    <row r="193" spans="1:7" x14ac:dyDescent="0.15">
      <c r="A193">
        <f t="shared" si="10"/>
        <v>19.100000000000001</v>
      </c>
      <c r="B193">
        <f t="shared" si="11"/>
        <v>74.597789374355173</v>
      </c>
      <c r="C193">
        <f t="shared" si="12"/>
        <v>19.083234014687907</v>
      </c>
      <c r="D193">
        <v>0</v>
      </c>
      <c r="E193">
        <f t="shared" si="13"/>
        <v>74.597789374355173</v>
      </c>
      <c r="F193">
        <f t="shared" si="13"/>
        <v>1.1684724812933063E-15</v>
      </c>
      <c r="G193">
        <f t="shared" si="13"/>
        <v>1.1684724812933063E-15</v>
      </c>
    </row>
    <row r="194" spans="1:7" x14ac:dyDescent="0.15">
      <c r="A194">
        <f t="shared" si="10"/>
        <v>19.200000000000003</v>
      </c>
      <c r="B194">
        <f t="shared" si="11"/>
        <v>72.319966695658962</v>
      </c>
      <c r="C194">
        <f t="shared" si="12"/>
        <v>26.435249519132203</v>
      </c>
      <c r="D194">
        <v>0</v>
      </c>
      <c r="E194">
        <f t="shared" si="13"/>
        <v>72.319966695658962</v>
      </c>
      <c r="F194">
        <f t="shared" si="13"/>
        <v>1.6186387263004619E-15</v>
      </c>
      <c r="G194">
        <f t="shared" si="13"/>
        <v>1.6186387263004619E-15</v>
      </c>
    </row>
    <row r="195" spans="1:7" x14ac:dyDescent="0.15">
      <c r="A195">
        <f t="shared" ref="A195:A258" si="14">A194+0.1</f>
        <v>19.300000000000004</v>
      </c>
      <c r="B195">
        <f t="shared" ref="B195:B258" si="15">COS(A195)*77</f>
        <v>69.319546815542324</v>
      </c>
      <c r="C195">
        <f t="shared" ref="C195:C258" si="16">SIN(A195)*77</f>
        <v>33.523132748713024</v>
      </c>
      <c r="D195">
        <v>0</v>
      </c>
      <c r="E195">
        <f t="shared" ref="E195:G258" si="17">Rotation($B195,$C195,$D195,$I$3,$J$3,$K$3,E$1)</f>
        <v>69.319546815542324</v>
      </c>
      <c r="F195">
        <f t="shared" si="17"/>
        <v>2.0526320682052492E-15</v>
      </c>
      <c r="G195">
        <f t="shared" si="17"/>
        <v>2.0526320682052492E-15</v>
      </c>
    </row>
    <row r="196" spans="1:7" x14ac:dyDescent="0.15">
      <c r="A196">
        <f t="shared" si="14"/>
        <v>19.400000000000006</v>
      </c>
      <c r="B196">
        <f t="shared" si="15"/>
        <v>65.626508937640466</v>
      </c>
      <c r="C196">
        <f t="shared" si="16"/>
        <v>40.276063917143098</v>
      </c>
      <c r="D196">
        <v>0</v>
      </c>
      <c r="E196">
        <f t="shared" si="17"/>
        <v>65.626508937640466</v>
      </c>
      <c r="F196">
        <f t="shared" si="17"/>
        <v>2.466116188994481E-15</v>
      </c>
      <c r="G196">
        <f t="shared" si="17"/>
        <v>2.466116188994481E-15</v>
      </c>
    </row>
    <row r="197" spans="1:7" x14ac:dyDescent="0.15">
      <c r="A197">
        <f t="shared" si="14"/>
        <v>19.500000000000007</v>
      </c>
      <c r="B197">
        <f t="shared" si="15"/>
        <v>61.277752675673362</v>
      </c>
      <c r="C197">
        <f t="shared" si="16"/>
        <v>46.626569968409719</v>
      </c>
      <c r="D197">
        <v>0</v>
      </c>
      <c r="E197">
        <f t="shared" si="17"/>
        <v>61.277752675673362</v>
      </c>
      <c r="F197">
        <f t="shared" si="17"/>
        <v>2.854959692012909E-15</v>
      </c>
      <c r="G197">
        <f t="shared" si="17"/>
        <v>2.854959692012909E-15</v>
      </c>
    </row>
    <row r="198" spans="1:7" x14ac:dyDescent="0.15">
      <c r="A198">
        <f t="shared" si="14"/>
        <v>19.600000000000009</v>
      </c>
      <c r="B198">
        <f t="shared" si="15"/>
        <v>56.316729364702873</v>
      </c>
      <c r="C198">
        <f t="shared" si="16"/>
        <v>52.511198745246837</v>
      </c>
      <c r="D198">
        <v>0</v>
      </c>
      <c r="E198">
        <f t="shared" si="17"/>
        <v>56.316729364702873</v>
      </c>
      <c r="F198">
        <f t="shared" si="17"/>
        <v>3.2152773815129462E-15</v>
      </c>
      <c r="G198">
        <f t="shared" si="17"/>
        <v>3.2152773815129462E-15</v>
      </c>
    </row>
    <row r="199" spans="1:7" x14ac:dyDescent="0.15">
      <c r="A199">
        <f t="shared" si="14"/>
        <v>19.70000000000001</v>
      </c>
      <c r="B199">
        <f t="shared" si="15"/>
        <v>50.79300790975595</v>
      </c>
      <c r="C199">
        <f t="shared" si="16"/>
        <v>57.871152982115966</v>
      </c>
      <c r="D199">
        <v>0</v>
      </c>
      <c r="E199">
        <f t="shared" si="17"/>
        <v>50.79300790975595</v>
      </c>
      <c r="F199">
        <f t="shared" si="17"/>
        <v>3.5434690822463013E-15</v>
      </c>
      <c r="G199">
        <f t="shared" si="17"/>
        <v>3.5434690822463013E-15</v>
      </c>
    </row>
    <row r="200" spans="1:7" x14ac:dyDescent="0.15">
      <c r="A200">
        <f t="shared" si="14"/>
        <v>19.800000000000011</v>
      </c>
      <c r="B200">
        <f t="shared" si="15"/>
        <v>44.761779509710877</v>
      </c>
      <c r="C200">
        <f t="shared" si="16"/>
        <v>62.65287778804759</v>
      </c>
      <c r="D200">
        <v>0</v>
      </c>
      <c r="E200">
        <f t="shared" si="17"/>
        <v>44.761779509710877</v>
      </c>
      <c r="F200">
        <f t="shared" si="17"/>
        <v>3.8362556112249982E-15</v>
      </c>
      <c r="G200">
        <f t="shared" si="17"/>
        <v>3.8362556112249982E-15</v>
      </c>
    </row>
    <row r="201" spans="1:7" x14ac:dyDescent="0.15">
      <c r="A201">
        <f t="shared" si="14"/>
        <v>19.900000000000013</v>
      </c>
      <c r="B201">
        <f t="shared" si="15"/>
        <v>38.283306205081857</v>
      </c>
      <c r="C201">
        <f t="shared" si="16"/>
        <v>66.808595749408923</v>
      </c>
      <c r="D201">
        <v>0</v>
      </c>
      <c r="E201">
        <f t="shared" si="17"/>
        <v>38.283306205081857</v>
      </c>
      <c r="F201">
        <f t="shared" si="17"/>
        <v>4.0907115422338414E-15</v>
      </c>
      <c r="G201">
        <f t="shared" si="17"/>
        <v>4.0907115422338414E-15</v>
      </c>
    </row>
    <row r="202" spans="1:7" x14ac:dyDescent="0.15">
      <c r="A202">
        <f t="shared" si="14"/>
        <v>20.000000000000014</v>
      </c>
      <c r="B202">
        <f t="shared" si="15"/>
        <v>31.422318759630183</v>
      </c>
      <c r="C202">
        <f t="shared" si="16"/>
        <v>70.296784306027774</v>
      </c>
      <c r="D202">
        <v>0</v>
      </c>
      <c r="E202">
        <f t="shared" si="17"/>
        <v>31.422318759630183</v>
      </c>
      <c r="F202">
        <f t="shared" si="17"/>
        <v>4.3042944357221394E-15</v>
      </c>
      <c r="G202">
        <f t="shared" si="17"/>
        <v>4.3042944357221394E-15</v>
      </c>
    </row>
    <row r="203" spans="1:7" x14ac:dyDescent="0.15">
      <c r="A203">
        <f t="shared" si="14"/>
        <v>20.100000000000016</v>
      </c>
      <c r="B203">
        <f t="shared" si="15"/>
        <v>24.247369891969896</v>
      </c>
      <c r="C203">
        <f t="shared" si="16"/>
        <v>73.082590630888234</v>
      </c>
      <c r="D203">
        <v>0</v>
      </c>
      <c r="E203">
        <f t="shared" si="17"/>
        <v>24.247369891969896</v>
      </c>
      <c r="F203">
        <f t="shared" si="17"/>
        <v>4.4748702420192733E-15</v>
      </c>
      <c r="G203">
        <f t="shared" si="17"/>
        <v>4.4748702420192733E-15</v>
      </c>
    </row>
    <row r="204" spans="1:7" x14ac:dyDescent="0.15">
      <c r="A204">
        <f t="shared" si="14"/>
        <v>20.200000000000017</v>
      </c>
      <c r="B204">
        <f t="shared" si="15"/>
        <v>16.830149319463889</v>
      </c>
      <c r="C204">
        <f t="shared" si="16"/>
        <v>75.138179868057421</v>
      </c>
      <c r="D204">
        <v>0</v>
      </c>
      <c r="E204">
        <f t="shared" si="17"/>
        <v>16.830149319463889</v>
      </c>
      <c r="F204">
        <f t="shared" si="17"/>
        <v>4.6007346240535879E-15</v>
      </c>
      <c r="G204">
        <f t="shared" si="17"/>
        <v>4.6007346240535879E-15</v>
      </c>
    </row>
    <row r="205" spans="1:7" x14ac:dyDescent="0.15">
      <c r="A205">
        <f t="shared" si="14"/>
        <v>20.300000000000018</v>
      </c>
      <c r="B205">
        <f t="shared" si="15"/>
        <v>9.2447674582654997</v>
      </c>
      <c r="C205">
        <f t="shared" si="16"/>
        <v>76.443013249365009</v>
      </c>
      <c r="D205">
        <v>0</v>
      </c>
      <c r="E205">
        <f t="shared" si="17"/>
        <v>9.2447674582654997</v>
      </c>
      <c r="F205">
        <f t="shared" si="17"/>
        <v>4.680629986525028E-15</v>
      </c>
      <c r="G205">
        <f t="shared" si="17"/>
        <v>4.680629986525028E-15</v>
      </c>
    </row>
    <row r="206" spans="1:7" x14ac:dyDescent="0.15">
      <c r="A206">
        <f t="shared" si="14"/>
        <v>20.40000000000002</v>
      </c>
      <c r="B206">
        <f t="shared" si="15"/>
        <v>1.5670149365379487</v>
      </c>
      <c r="C206">
        <f t="shared" si="16"/>
        <v>76.984053310985558</v>
      </c>
      <c r="D206">
        <v>0</v>
      </c>
      <c r="E206">
        <f t="shared" si="17"/>
        <v>1.5670149365379487</v>
      </c>
      <c r="F206">
        <f t="shared" si="17"/>
        <v>4.7137580413816763E-15</v>
      </c>
      <c r="G206">
        <f t="shared" si="17"/>
        <v>4.7137580413816763E-15</v>
      </c>
    </row>
    <row r="207" spans="1:7" x14ac:dyDescent="0.15">
      <c r="A207">
        <f t="shared" si="14"/>
        <v>20.500000000000021</v>
      </c>
      <c r="B207">
        <f t="shared" si="15"/>
        <v>-6.1263946804492209</v>
      </c>
      <c r="C207">
        <f t="shared" si="16"/>
        <v>76.755894159467417</v>
      </c>
      <c r="D207">
        <v>0</v>
      </c>
      <c r="E207">
        <f t="shared" si="17"/>
        <v>-6.1263946804492209</v>
      </c>
      <c r="F207">
        <f t="shared" si="17"/>
        <v>4.6997877840500847E-15</v>
      </c>
      <c r="G207">
        <f t="shared" si="17"/>
        <v>4.6997877840500847E-15</v>
      </c>
    </row>
    <row r="208" spans="1:7" x14ac:dyDescent="0.15">
      <c r="A208">
        <f t="shared" si="14"/>
        <v>20.600000000000023</v>
      </c>
      <c r="B208">
        <f t="shared" si="15"/>
        <v>-13.758591386906176</v>
      </c>
      <c r="C208">
        <f t="shared" si="16"/>
        <v>75.760815485633145</v>
      </c>
      <c r="D208">
        <v>0</v>
      </c>
      <c r="E208">
        <f t="shared" si="17"/>
        <v>-13.758591386906176</v>
      </c>
      <c r="F208">
        <f t="shared" si="17"/>
        <v>4.6388588007235551E-15</v>
      </c>
      <c r="G208">
        <f t="shared" si="17"/>
        <v>4.6388588007235551E-15</v>
      </c>
    </row>
    <row r="209" spans="1:7" x14ac:dyDescent="0.15">
      <c r="A209">
        <f t="shared" si="14"/>
        <v>20.700000000000024</v>
      </c>
      <c r="B209">
        <f t="shared" si="15"/>
        <v>-21.253316796210804</v>
      </c>
      <c r="C209">
        <f t="shared" si="16"/>
        <v>74.008759786662438</v>
      </c>
      <c r="D209">
        <v>0</v>
      </c>
      <c r="E209">
        <f t="shared" si="17"/>
        <v>-21.253316796210804</v>
      </c>
      <c r="F209">
        <f t="shared" si="17"/>
        <v>4.5315798736630435E-15</v>
      </c>
      <c r="G209">
        <f t="shared" si="17"/>
        <v>4.5315798736630435E-15</v>
      </c>
    </row>
    <row r="210" spans="1:7" x14ac:dyDescent="0.15">
      <c r="A210">
        <f t="shared" si="14"/>
        <v>20.800000000000026</v>
      </c>
      <c r="B210">
        <f t="shared" si="15"/>
        <v>-28.535686089500167</v>
      </c>
      <c r="C210">
        <f t="shared" si="16"/>
        <v>71.517233023946801</v>
      </c>
      <c r="D210">
        <v>0</v>
      </c>
      <c r="E210">
        <f t="shared" si="17"/>
        <v>-28.535686089500167</v>
      </c>
      <c r="F210">
        <f t="shared" si="17"/>
        <v>4.3790228984460396E-15</v>
      </c>
      <c r="G210">
        <f t="shared" si="17"/>
        <v>4.3790228984460396E-15</v>
      </c>
    </row>
    <row r="211" spans="1:7" x14ac:dyDescent="0.15">
      <c r="A211">
        <f t="shared" si="14"/>
        <v>20.900000000000027</v>
      </c>
      <c r="B211">
        <f t="shared" si="15"/>
        <v>-35.532936240026963</v>
      </c>
      <c r="C211">
        <f t="shared" si="16"/>
        <v>68.311129709310023</v>
      </c>
      <c r="D211">
        <v>0</v>
      </c>
      <c r="E211">
        <f t="shared" si="17"/>
        <v>-35.532936240026963</v>
      </c>
      <c r="F211">
        <f t="shared" si="17"/>
        <v>4.1827121739402806E-15</v>
      </c>
      <c r="G211">
        <f t="shared" si="17"/>
        <v>4.1827121739402806E-15</v>
      </c>
    </row>
    <row r="212" spans="1:7" x14ac:dyDescent="0.15">
      <c r="A212">
        <f t="shared" si="14"/>
        <v>21.000000000000028</v>
      </c>
      <c r="B212">
        <f t="shared" si="15"/>
        <v>-42.175153037270505</v>
      </c>
      <c r="C212">
        <f t="shared" si="16"/>
        <v>64.422484167275115</v>
      </c>
      <c r="D212">
        <v>0</v>
      </c>
      <c r="E212">
        <f t="shared" si="17"/>
        <v>-42.175153037270505</v>
      </c>
      <c r="F212">
        <f t="shared" si="17"/>
        <v>3.9446091720133302E-15</v>
      </c>
      <c r="G212">
        <f t="shared" si="17"/>
        <v>3.9446091720133302E-15</v>
      </c>
    </row>
    <row r="213" spans="1:7" x14ac:dyDescent="0.15">
      <c r="A213">
        <f t="shared" si="14"/>
        <v>21.10000000000003</v>
      </c>
      <c r="B213">
        <f t="shared" si="15"/>
        <v>-48.395969646617679</v>
      </c>
      <c r="C213">
        <f t="shared" si="16"/>
        <v>59.890150458682776</v>
      </c>
      <c r="D213">
        <v>0</v>
      </c>
      <c r="E213">
        <f t="shared" si="17"/>
        <v>-48.395969646617679</v>
      </c>
      <c r="F213">
        <f t="shared" si="17"/>
        <v>3.6670929391540544E-15</v>
      </c>
      <c r="G213">
        <f t="shared" si="17"/>
        <v>3.6670929391540544E-15</v>
      </c>
    </row>
    <row r="214" spans="1:7" x14ac:dyDescent="0.15">
      <c r="A214">
        <f t="shared" si="14"/>
        <v>21.200000000000031</v>
      </c>
      <c r="B214">
        <f t="shared" si="15"/>
        <v>-54.133229724836468</v>
      </c>
      <c r="C214">
        <f t="shared" si="16"/>
        <v>54.759414163758919</v>
      </c>
      <c r="D214">
        <v>0</v>
      </c>
      <c r="E214">
        <f t="shared" si="17"/>
        <v>-54.133229724836468</v>
      </c>
      <c r="F214">
        <f t="shared" si="17"/>
        <v>3.3529363258265127E-15</v>
      </c>
      <c r="G214">
        <f t="shared" si="17"/>
        <v>3.3529363258265127E-15</v>
      </c>
    </row>
    <row r="215" spans="1:7" x14ac:dyDescent="0.15">
      <c r="A215">
        <f t="shared" si="14"/>
        <v>21.300000000000033</v>
      </c>
      <c r="B215">
        <f t="shared" si="15"/>
        <v>-59.329608465711367</v>
      </c>
      <c r="C215">
        <f t="shared" si="16"/>
        <v>49.081539903566494</v>
      </c>
      <c r="D215">
        <v>0</v>
      </c>
      <c r="E215">
        <f t="shared" si="17"/>
        <v>-59.329608465711367</v>
      </c>
      <c r="F215">
        <f t="shared" si="17"/>
        <v>3.005278281064704E-15</v>
      </c>
      <c r="G215">
        <f t="shared" si="17"/>
        <v>3.005278281064704E-15</v>
      </c>
    </row>
    <row r="216" spans="1:7" x14ac:dyDescent="0.15">
      <c r="A216">
        <f t="shared" si="14"/>
        <v>21.400000000000034</v>
      </c>
      <c r="B216">
        <f t="shared" si="15"/>
        <v>-63.933185370557965</v>
      </c>
      <c r="C216">
        <f t="shared" si="16"/>
        <v>42.913259120857653</v>
      </c>
      <c r="D216">
        <v>0</v>
      </c>
      <c r="E216">
        <f t="shared" si="17"/>
        <v>-63.933185370557965</v>
      </c>
      <c r="F216">
        <f t="shared" si="17"/>
        <v>2.6275924891314181E-15</v>
      </c>
      <c r="G216">
        <f t="shared" si="17"/>
        <v>2.6275924891314181E-15</v>
      </c>
    </row>
    <row r="217" spans="1:7" x14ac:dyDescent="0.15">
      <c r="A217">
        <f t="shared" si="14"/>
        <v>21.500000000000036</v>
      </c>
      <c r="B217">
        <f t="shared" si="15"/>
        <v>-67.89796302068325</v>
      </c>
      <c r="C217">
        <f t="shared" si="16"/>
        <v>36.316203238250694</v>
      </c>
      <c r="D217">
        <v>0</v>
      </c>
      <c r="E217">
        <f t="shared" si="17"/>
        <v>-67.89796302068325</v>
      </c>
      <c r="F217">
        <f t="shared" si="17"/>
        <v>2.2236526616133295E-15</v>
      </c>
      <c r="G217">
        <f t="shared" si="17"/>
        <v>2.2236526616133295E-15</v>
      </c>
    </row>
    <row r="218" spans="1:7" x14ac:dyDescent="0.15">
      <c r="A218">
        <f t="shared" si="14"/>
        <v>21.600000000000037</v>
      </c>
      <c r="B218">
        <f t="shared" si="15"/>
        <v>-71.184326668388408</v>
      </c>
      <c r="C218">
        <f t="shared" si="16"/>
        <v>29.356287857427862</v>
      </c>
      <c r="D218">
        <v>0</v>
      </c>
      <c r="E218">
        <f t="shared" si="17"/>
        <v>-71.184326668388408</v>
      </c>
      <c r="F218">
        <f t="shared" si="17"/>
        <v>1.797494831742243E-15</v>
      </c>
      <c r="G218">
        <f t="shared" si="17"/>
        <v>1.797494831742243E-15</v>
      </c>
    </row>
    <row r="219" spans="1:7" x14ac:dyDescent="0.15">
      <c r="A219">
        <f t="shared" si="14"/>
        <v>21.700000000000038</v>
      </c>
      <c r="B219">
        <f t="shared" si="15"/>
        <v>-73.759440054432972</v>
      </c>
      <c r="C219">
        <f t="shared" si="16"/>
        <v>22.103054152232211</v>
      </c>
      <c r="D219">
        <v>0</v>
      </c>
      <c r="E219">
        <f t="shared" si="17"/>
        <v>-73.759440054432972</v>
      </c>
      <c r="F219">
        <f t="shared" si="17"/>
        <v>1.3533770276851822E-15</v>
      </c>
      <c r="G219">
        <f t="shared" si="17"/>
        <v>1.3533770276851822E-15</v>
      </c>
    </row>
    <row r="220" spans="1:7" x14ac:dyDescent="0.15">
      <c r="A220">
        <f t="shared" si="14"/>
        <v>21.80000000000004</v>
      </c>
      <c r="B220">
        <f t="shared" si="15"/>
        <v>-75.597573497082877</v>
      </c>
      <c r="C220">
        <f t="shared" si="16"/>
        <v>14.628974036245751</v>
      </c>
      <c r="D220">
        <v>0</v>
      </c>
      <c r="E220">
        <f t="shared" si="17"/>
        <v>-75.597573497082877</v>
      </c>
      <c r="F220">
        <f t="shared" si="17"/>
        <v>8.9573672773445679E-16</v>
      </c>
      <c r="G220">
        <f t="shared" si="17"/>
        <v>8.9573672773445679E-16</v>
      </c>
    </row>
    <row r="221" spans="1:7" x14ac:dyDescent="0.15">
      <c r="A221">
        <f t="shared" si="14"/>
        <v>21.900000000000041</v>
      </c>
      <c r="B221">
        <f t="shared" si="15"/>
        <v>-76.680360974585312</v>
      </c>
      <c r="C221">
        <f t="shared" si="16"/>
        <v>7.008726047385017</v>
      </c>
      <c r="D221">
        <v>0</v>
      </c>
      <c r="E221">
        <f t="shared" si="17"/>
        <v>-76.680360974585312</v>
      </c>
      <c r="F221">
        <f t="shared" si="17"/>
        <v>4.2914652249140439E-16</v>
      </c>
      <c r="G221">
        <f t="shared" si="17"/>
        <v>4.2914652249140439E-16</v>
      </c>
    </row>
    <row r="222" spans="1:7" x14ac:dyDescent="0.15">
      <c r="A222">
        <f t="shared" si="14"/>
        <v>22.000000000000043</v>
      </c>
      <c r="B222">
        <f t="shared" si="15"/>
        <v>-76.996983632387028</v>
      </c>
      <c r="C222">
        <f t="shared" si="16"/>
        <v>-0.681550815364381</v>
      </c>
      <c r="D222">
        <v>0</v>
      </c>
      <c r="E222">
        <f t="shared" si="17"/>
        <v>-76.996983632387028</v>
      </c>
      <c r="F222">
        <f t="shared" si="17"/>
        <v>-4.1731572947402144E-17</v>
      </c>
      <c r="G222">
        <f t="shared" si="17"/>
        <v>-4.1731572947402144E-17</v>
      </c>
    </row>
    <row r="223" spans="1:7" x14ac:dyDescent="0.15">
      <c r="A223">
        <f t="shared" si="14"/>
        <v>22.100000000000044</v>
      </c>
      <c r="B223">
        <f t="shared" si="15"/>
        <v>-76.544277881552802</v>
      </c>
      <c r="C223">
        <f t="shared" si="16"/>
        <v>-8.3650178476574055</v>
      </c>
      <c r="D223">
        <v>0</v>
      </c>
      <c r="E223">
        <f t="shared" si="17"/>
        <v>-76.544277881552802</v>
      </c>
      <c r="F223">
        <f t="shared" si="17"/>
        <v>-5.1219270030394224E-16</v>
      </c>
      <c r="G223">
        <f t="shared" si="17"/>
        <v>-5.1219270030394224E-16</v>
      </c>
    </row>
    <row r="224" spans="1:7" x14ac:dyDescent="0.15">
      <c r="A224">
        <f t="shared" si="14"/>
        <v>22.200000000000045</v>
      </c>
      <c r="B224">
        <f t="shared" si="15"/>
        <v>-75.326767008300337</v>
      </c>
      <c r="C224">
        <f t="shared" si="16"/>
        <v>-15.964904386723903</v>
      </c>
      <c r="D224">
        <v>0</v>
      </c>
      <c r="E224">
        <f t="shared" si="17"/>
        <v>-75.326767008300337</v>
      </c>
      <c r="F224">
        <f t="shared" si="17"/>
        <v>-9.7753616750744172E-16</v>
      </c>
      <c r="G224">
        <f t="shared" si="17"/>
        <v>-9.7753616750744172E-16</v>
      </c>
    </row>
    <row r="225" spans="1:7" x14ac:dyDescent="0.15">
      <c r="A225">
        <f t="shared" si="14"/>
        <v>22.300000000000047</v>
      </c>
      <c r="B225">
        <f t="shared" si="15"/>
        <v>-73.35661597881959</v>
      </c>
      <c r="C225">
        <f t="shared" si="16"/>
        <v>-23.405274878454012</v>
      </c>
      <c r="D225">
        <v>0</v>
      </c>
      <c r="E225">
        <f t="shared" si="17"/>
        <v>-73.35661597881959</v>
      </c>
      <c r="F225">
        <f t="shared" si="17"/>
        <v>-1.4331124164557027E-15</v>
      </c>
      <c r="G225">
        <f t="shared" si="17"/>
        <v>-1.4331124164557027E-15</v>
      </c>
    </row>
    <row r="226" spans="1:7" x14ac:dyDescent="0.15">
      <c r="A226">
        <f t="shared" si="14"/>
        <v>22.400000000000048</v>
      </c>
      <c r="B226">
        <f t="shared" si="15"/>
        <v>-70.653509890951781</v>
      </c>
      <c r="C226">
        <f t="shared" si="16"/>
        <v>-30.611787600353846</v>
      </c>
      <c r="D226">
        <v>0</v>
      </c>
      <c r="E226">
        <f t="shared" si="17"/>
        <v>-70.653509890951781</v>
      </c>
      <c r="F226">
        <f t="shared" si="17"/>
        <v>-1.8743694798627191E-15</v>
      </c>
      <c r="G226">
        <f t="shared" si="17"/>
        <v>-1.8743694798627191E-15</v>
      </c>
    </row>
    <row r="227" spans="1:7" x14ac:dyDescent="0.15">
      <c r="A227">
        <f t="shared" si="14"/>
        <v>22.50000000000005</v>
      </c>
      <c r="B227">
        <f t="shared" si="15"/>
        <v>-67.244457287198841</v>
      </c>
      <c r="C227">
        <f t="shared" si="16"/>
        <v>-37.512437459462582</v>
      </c>
      <c r="D227">
        <v>0</v>
      </c>
      <c r="E227">
        <f t="shared" si="17"/>
        <v>-67.244457287198841</v>
      </c>
      <c r="F227">
        <f t="shared" si="17"/>
        <v>-2.2968984630111217E-15</v>
      </c>
      <c r="G227">
        <f t="shared" si="17"/>
        <v>-2.2968984630111217E-15</v>
      </c>
    </row>
    <row r="228" spans="1:7" x14ac:dyDescent="0.15">
      <c r="A228">
        <f t="shared" si="14"/>
        <v>22.600000000000051</v>
      </c>
      <c r="B228">
        <f t="shared" si="15"/>
        <v>-63.163520294294457</v>
      </c>
      <c r="C228">
        <f t="shared" si="16"/>
        <v>-44.038275443439559</v>
      </c>
      <c r="D228">
        <v>0</v>
      </c>
      <c r="E228">
        <f t="shared" si="17"/>
        <v>-63.163520294294457</v>
      </c>
      <c r="F228">
        <f t="shared" si="17"/>
        <v>-2.6964775959708026E-15</v>
      </c>
      <c r="G228">
        <f t="shared" si="17"/>
        <v>-2.6964775959708026E-15</v>
      </c>
    </row>
    <row r="229" spans="1:7" x14ac:dyDescent="0.15">
      <c r="A229">
        <f t="shared" si="14"/>
        <v>22.700000000000053</v>
      </c>
      <c r="B229">
        <f t="shared" si="15"/>
        <v>-58.451474285693351</v>
      </c>
      <c r="C229">
        <f t="shared" si="16"/>
        <v>-50.124097536304127</v>
      </c>
      <c r="D229">
        <v>0</v>
      </c>
      <c r="E229">
        <f t="shared" si="17"/>
        <v>-58.451474285693351</v>
      </c>
      <c r="F229">
        <f t="shared" si="17"/>
        <v>-3.0691144161285301E-15</v>
      </c>
      <c r="G229">
        <f t="shared" si="17"/>
        <v>-3.0691144161285301E-15</v>
      </c>
    </row>
    <row r="230" spans="1:7" x14ac:dyDescent="0.15">
      <c r="A230">
        <f t="shared" si="14"/>
        <v>22.800000000000054</v>
      </c>
      <c r="B230">
        <f t="shared" si="15"/>
        <v>-53.155400467518113</v>
      </c>
      <c r="C230">
        <f t="shared" si="16"/>
        <v>-55.709096215409701</v>
      </c>
      <c r="D230">
        <v>0</v>
      </c>
      <c r="E230">
        <f t="shared" si="17"/>
        <v>-53.155400467518113</v>
      </c>
      <c r="F230">
        <f t="shared" si="17"/>
        <v>-3.4110856595546434E-15</v>
      </c>
      <c r="G230">
        <f t="shared" si="17"/>
        <v>-3.4110856595546434E-15</v>
      </c>
    </row>
    <row r="231" spans="1:7" x14ac:dyDescent="0.15">
      <c r="A231">
        <f t="shared" si="14"/>
        <v>22.900000000000055</v>
      </c>
      <c r="B231">
        <f t="shared" si="15"/>
        <v>-47.328215458710723</v>
      </c>
      <c r="C231">
        <f t="shared" si="16"/>
        <v>-60.737468020109759</v>
      </c>
      <c r="D231">
        <v>0</v>
      </c>
      <c r="E231">
        <f t="shared" si="17"/>
        <v>-47.328215458710723</v>
      </c>
      <c r="F231">
        <f t="shared" si="17"/>
        <v>-3.7189744626254929E-15</v>
      </c>
      <c r="G231">
        <f t="shared" si="17"/>
        <v>-3.7189744626254929E-15</v>
      </c>
    </row>
    <row r="232" spans="1:7" x14ac:dyDescent="0.15">
      <c r="A232">
        <f t="shared" si="14"/>
        <v>23.000000000000057</v>
      </c>
      <c r="B232">
        <f t="shared" si="15"/>
        <v>-41.028142565667906</v>
      </c>
      <c r="C232">
        <f t="shared" si="16"/>
        <v>-65.158971121490467</v>
      </c>
      <c r="D232">
        <v>0</v>
      </c>
      <c r="E232">
        <f t="shared" si="17"/>
        <v>-41.028142565667906</v>
      </c>
      <c r="F232">
        <f t="shared" si="17"/>
        <v>-3.9897045021953006E-15</v>
      </c>
      <c r="G232">
        <f t="shared" si="17"/>
        <v>-3.9897045021953006E-15</v>
      </c>
    </row>
    <row r="233" spans="1:7" x14ac:dyDescent="0.15">
      <c r="A233">
        <f t="shared" si="14"/>
        <v>23.100000000000058</v>
      </c>
      <c r="B233">
        <f t="shared" si="15"/>
        <v>-34.31813003420973</v>
      </c>
      <c r="C233">
        <f t="shared" si="16"/>
        <v>-68.929427322117448</v>
      </c>
      <c r="D233">
        <v>0</v>
      </c>
      <c r="E233">
        <f t="shared" si="17"/>
        <v>-34.31813003420973</v>
      </c>
      <c r="F233">
        <f t="shared" si="17"/>
        <v>-4.2205707332001402E-15</v>
      </c>
      <c r="G233">
        <f t="shared" si="17"/>
        <v>-4.2205707332001402E-15</v>
      </c>
    </row>
    <row r="234" spans="1:7" x14ac:dyDescent="0.15">
      <c r="A234">
        <f t="shared" si="14"/>
        <v>23.20000000000006</v>
      </c>
      <c r="B234">
        <f t="shared" si="15"/>
        <v>-27.265222091515291</v>
      </c>
      <c r="C234">
        <f t="shared" si="16"/>
        <v>-72.011163469981142</v>
      </c>
      <c r="D234">
        <v>0</v>
      </c>
      <c r="E234">
        <f t="shared" si="17"/>
        <v>-27.265222091515291</v>
      </c>
      <c r="F234">
        <f t="shared" si="17"/>
        <v>-4.4092664165740384E-15</v>
      </c>
      <c r="G234">
        <f t="shared" si="17"/>
        <v>-4.4092664165740384E-15</v>
      </c>
    </row>
    <row r="235" spans="1:7" x14ac:dyDescent="0.15">
      <c r="A235">
        <f t="shared" si="14"/>
        <v>23.300000000000061</v>
      </c>
      <c r="B235">
        <f t="shared" si="15"/>
        <v>-19.939889062366575</v>
      </c>
      <c r="C235">
        <f t="shared" si="16"/>
        <v>-74.373387876178626</v>
      </c>
      <c r="D235">
        <v>0</v>
      </c>
      <c r="E235">
        <f t="shared" si="17"/>
        <v>-19.939889062366575</v>
      </c>
      <c r="F235">
        <f t="shared" si="17"/>
        <v>-4.5539061674232251E-15</v>
      </c>
      <c r="G235">
        <f t="shared" si="17"/>
        <v>-4.5539061674232251E-15</v>
      </c>
    </row>
    <row r="236" spans="1:7" x14ac:dyDescent="0.15">
      <c r="A236">
        <f t="shared" si="14"/>
        <v>23.400000000000063</v>
      </c>
      <c r="B236">
        <f t="shared" si="15"/>
        <v>-12.415323252957684</v>
      </c>
      <c r="C236">
        <f t="shared" si="16"/>
        <v>-75.992497975290746</v>
      </c>
      <c r="D236">
        <v>0</v>
      </c>
      <c r="E236">
        <f t="shared" si="17"/>
        <v>-12.415323252957684</v>
      </c>
      <c r="F236">
        <f t="shared" si="17"/>
        <v>-4.6530447931687591E-15</v>
      </c>
      <c r="G236">
        <f t="shared" si="17"/>
        <v>-4.6530447931687591E-15</v>
      </c>
    </row>
    <row r="237" spans="1:7" x14ac:dyDescent="0.15">
      <c r="A237">
        <f t="shared" si="14"/>
        <v>23.500000000000064</v>
      </c>
      <c r="B237">
        <f t="shared" si="15"/>
        <v>-4.7667076375654673</v>
      </c>
      <c r="C237">
        <f t="shared" si="16"/>
        <v>-76.852316154413813</v>
      </c>
      <c r="D237">
        <v>0</v>
      </c>
      <c r="E237">
        <f t="shared" si="17"/>
        <v>-4.7667076375654673</v>
      </c>
      <c r="F237">
        <f t="shared" si="17"/>
        <v>-4.7056917334330641E-15</v>
      </c>
      <c r="G237">
        <f t="shared" si="17"/>
        <v>-4.7056917334330641E-15</v>
      </c>
    </row>
    <row r="238" spans="1:7" x14ac:dyDescent="0.15">
      <c r="A238">
        <f t="shared" si="14"/>
        <v>23.600000000000065</v>
      </c>
      <c r="B238">
        <f t="shared" si="15"/>
        <v>2.9295353448772472</v>
      </c>
      <c r="C238">
        <f t="shared" si="16"/>
        <v>-76.944251394520137</v>
      </c>
      <c r="D238">
        <v>0</v>
      </c>
      <c r="E238">
        <f t="shared" si="17"/>
        <v>2.9295353448772472</v>
      </c>
      <c r="F238">
        <f t="shared" si="17"/>
        <v>-4.7113209573917837E-15</v>
      </c>
      <c r="G238">
        <f t="shared" si="17"/>
        <v>-4.7113209573917837E-15</v>
      </c>
    </row>
    <row r="239" spans="1:7" x14ac:dyDescent="0.15">
      <c r="A239">
        <f t="shared" si="14"/>
        <v>23.700000000000067</v>
      </c>
      <c r="B239">
        <f t="shared" si="15"/>
        <v>10.596507378529585</v>
      </c>
      <c r="C239">
        <f t="shared" si="16"/>
        <v>-76.267385109080337</v>
      </c>
      <c r="D239">
        <v>0</v>
      </c>
      <c r="E239">
        <f t="shared" si="17"/>
        <v>10.596507378529585</v>
      </c>
      <c r="F239">
        <f t="shared" si="17"/>
        <v>-4.6698762196998968E-15</v>
      </c>
      <c r="G239">
        <f t="shared" si="17"/>
        <v>-4.6698762196998968E-15</v>
      </c>
    </row>
    <row r="240" spans="1:7" x14ac:dyDescent="0.15">
      <c r="A240">
        <f t="shared" si="14"/>
        <v>23.800000000000068</v>
      </c>
      <c r="B240">
        <f t="shared" si="15"/>
        <v>18.157602613195291</v>
      </c>
      <c r="C240">
        <f t="shared" si="16"/>
        <v>-74.828480322276249</v>
      </c>
      <c r="D240">
        <v>0</v>
      </c>
      <c r="E240">
        <f t="shared" si="17"/>
        <v>18.157602613195291</v>
      </c>
      <c r="F240">
        <f t="shared" si="17"/>
        <v>-4.5817716224766115E-15</v>
      </c>
      <c r="G240">
        <f t="shared" si="17"/>
        <v>-4.5817716224766115E-15</v>
      </c>
    </row>
    <row r="241" spans="1:7" x14ac:dyDescent="0.15">
      <c r="A241">
        <f t="shared" si="14"/>
        <v>23.90000000000007</v>
      </c>
      <c r="B241">
        <f t="shared" si="15"/>
        <v>25.537273084655368</v>
      </c>
      <c r="C241">
        <f t="shared" si="16"/>
        <v>-72.641914095098954</v>
      </c>
      <c r="D241">
        <v>0</v>
      </c>
      <c r="E241">
        <f t="shared" si="17"/>
        <v>25.537273084655368</v>
      </c>
      <c r="F241">
        <f t="shared" si="17"/>
        <v>-4.4478874777338742E-15</v>
      </c>
      <c r="G241">
        <f t="shared" si="17"/>
        <v>-4.4478874777338742E-15</v>
      </c>
    </row>
    <row r="242" spans="1:7" x14ac:dyDescent="0.15">
      <c r="A242">
        <f t="shared" si="14"/>
        <v>24.000000000000071</v>
      </c>
      <c r="B242">
        <f t="shared" si="15"/>
        <v>32.661783564953723</v>
      </c>
      <c r="C242">
        <f t="shared" si="16"/>
        <v>-69.729533874507709</v>
      </c>
      <c r="D242">
        <v>0</v>
      </c>
      <c r="E242">
        <f t="shared" si="17"/>
        <v>32.661783564953723</v>
      </c>
      <c r="F242">
        <f t="shared" si="17"/>
        <v>-4.2695615115897413E-15</v>
      </c>
      <c r="G242">
        <f t="shared" si="17"/>
        <v>-4.2695615115897413E-15</v>
      </c>
    </row>
    <row r="243" spans="1:7" x14ac:dyDescent="0.15">
      <c r="A243">
        <f t="shared" si="14"/>
        <v>24.100000000000072</v>
      </c>
      <c r="B243">
        <f t="shared" si="15"/>
        <v>39.45994830042126</v>
      </c>
      <c r="C243">
        <f t="shared" si="16"/>
        <v>-66.120439200961769</v>
      </c>
      <c r="D243">
        <v>0</v>
      </c>
      <c r="E243">
        <f t="shared" si="17"/>
        <v>39.45994830042126</v>
      </c>
      <c r="F243">
        <f t="shared" si="17"/>
        <v>-4.0485754981511988E-15</v>
      </c>
      <c r="G243">
        <f t="shared" si="17"/>
        <v>-4.0485754981511988E-15</v>
      </c>
    </row>
    <row r="244" spans="1:7" x14ac:dyDescent="0.15">
      <c r="A244">
        <f t="shared" si="14"/>
        <v>24.200000000000074</v>
      </c>
      <c r="B244">
        <f t="shared" si="15"/>
        <v>45.863842276195676</v>
      </c>
      <c r="C244">
        <f t="shared" si="16"/>
        <v>-61.850690955431098</v>
      </c>
      <c r="D244">
        <v>0</v>
      </c>
      <c r="E244">
        <f t="shared" si="17"/>
        <v>45.863842276195676</v>
      </c>
      <c r="F244">
        <f t="shared" si="17"/>
        <v>-3.7871374566162584E-15</v>
      </c>
      <c r="G244">
        <f t="shared" si="17"/>
        <v>-3.7871374566162584E-15</v>
      </c>
    </row>
    <row r="245" spans="1:7" x14ac:dyDescent="0.15">
      <c r="A245">
        <f t="shared" si="14"/>
        <v>24.300000000000075</v>
      </c>
      <c r="B245">
        <f t="shared" si="15"/>
        <v>51.809479900516948</v>
      </c>
      <c r="C245">
        <f t="shared" si="16"/>
        <v>-56.962951050993929</v>
      </c>
      <c r="D245">
        <v>0</v>
      </c>
      <c r="E245">
        <f t="shared" si="17"/>
        <v>51.809479900516948</v>
      </c>
      <c r="F245">
        <f t="shared" si="17"/>
        <v>-3.4878595894760113E-15</v>
      </c>
      <c r="G245">
        <f t="shared" si="17"/>
        <v>-3.4878595894760113E-15</v>
      </c>
    </row>
    <row r="246" spans="1:7" x14ac:dyDescent="0.15">
      <c r="A246">
        <f t="shared" si="14"/>
        <v>24.400000000000077</v>
      </c>
      <c r="B246">
        <f t="shared" si="15"/>
        <v>57.237454327609342</v>
      </c>
      <c r="C246">
        <f t="shared" si="16"/>
        <v>-51.506056169103395</v>
      </c>
      <c r="D246">
        <v>0</v>
      </c>
      <c r="E246">
        <f t="shared" si="17"/>
        <v>57.237454327609342</v>
      </c>
      <c r="F246">
        <f t="shared" si="17"/>
        <v>-3.1537321822508135E-15</v>
      </c>
      <c r="G246">
        <f t="shared" si="17"/>
        <v>-3.1537321822508135E-15</v>
      </c>
    </row>
    <row r="247" spans="1:7" x14ac:dyDescent="0.15">
      <c r="A247">
        <f t="shared" si="14"/>
        <v>24.500000000000078</v>
      </c>
      <c r="B247">
        <f t="shared" si="15"/>
        <v>62.09353103124716</v>
      </c>
      <c r="C247">
        <f t="shared" si="16"/>
        <v>-45.534529799609722</v>
      </c>
      <c r="D247">
        <v>0</v>
      </c>
      <c r="E247">
        <f t="shared" si="17"/>
        <v>62.09353103124716</v>
      </c>
      <c r="F247">
        <f t="shared" si="17"/>
        <v>-2.7880937255458224E-15</v>
      </c>
      <c r="G247">
        <f t="shared" si="17"/>
        <v>-2.7880937255458224E-15</v>
      </c>
    </row>
    <row r="248" spans="1:7" x14ac:dyDescent="0.15">
      <c r="A248">
        <f t="shared" si="14"/>
        <v>24.60000000000008</v>
      </c>
      <c r="B248">
        <f t="shared" si="15"/>
        <v>66.32918969821317</v>
      </c>
      <c r="C248">
        <f t="shared" si="16"/>
        <v>-39.108037460072723</v>
      </c>
      <c r="D248">
        <v>0</v>
      </c>
      <c r="E248">
        <f t="shared" si="17"/>
        <v>66.32918969821317</v>
      </c>
      <c r="F248">
        <f t="shared" si="17"/>
        <v>-2.3945975579564301E-15</v>
      </c>
      <c r="G248">
        <f t="shared" si="17"/>
        <v>-2.3945975579564301E-15</v>
      </c>
    </row>
    <row r="249" spans="1:7" x14ac:dyDescent="0.15">
      <c r="A249">
        <f t="shared" si="14"/>
        <v>24.700000000000081</v>
      </c>
      <c r="B249">
        <f t="shared" si="15"/>
        <v>69.90210902722967</v>
      </c>
      <c r="C249">
        <f t="shared" si="16"/>
        <v>-32.2907905376331</v>
      </c>
      <c r="D249">
        <v>0</v>
      </c>
      <c r="E249">
        <f t="shared" si="17"/>
        <v>69.90210902722967</v>
      </c>
      <c r="F249">
        <f t="shared" si="17"/>
        <v>-1.9771753631166498E-15</v>
      </c>
      <c r="G249">
        <f t="shared" si="17"/>
        <v>-1.9771753631166498E-15</v>
      </c>
    </row>
    <row r="250" spans="1:7" x14ac:dyDescent="0.15">
      <c r="A250">
        <f t="shared" si="14"/>
        <v>24.800000000000082</v>
      </c>
      <c r="B250">
        <f t="shared" si="15"/>
        <v>72.77658958941123</v>
      </c>
      <c r="C250">
        <f t="shared" si="16"/>
        <v>-25.150904710057667</v>
      </c>
      <c r="D250">
        <v>0</v>
      </c>
      <c r="E250">
        <f t="shared" si="17"/>
        <v>72.77658958941123</v>
      </c>
      <c r="F250">
        <f t="shared" si="17"/>
        <v>-1.5399978856158887E-15</v>
      </c>
      <c r="G250">
        <f t="shared" si="17"/>
        <v>-1.5399978856158887E-15</v>
      </c>
    </row>
    <row r="251" spans="1:7" x14ac:dyDescent="0.15">
      <c r="A251">
        <f t="shared" si="14"/>
        <v>24.900000000000084</v>
      </c>
      <c r="B251">
        <f t="shared" si="15"/>
        <v>74.923910525157467</v>
      </c>
      <c r="C251">
        <f t="shared" si="16"/>
        <v>-17.759719356403078</v>
      </c>
      <c r="D251">
        <v>0</v>
      </c>
      <c r="E251">
        <f t="shared" si="17"/>
        <v>74.923910525157467</v>
      </c>
      <c r="F251">
        <f t="shared" si="17"/>
        <v>-1.0874332582976735E-15</v>
      </c>
      <c r="G251">
        <f t="shared" si="17"/>
        <v>-1.0874332582976735E-15</v>
      </c>
    </row>
    <row r="252" spans="1:7" x14ac:dyDescent="0.15">
      <c r="A252">
        <f t="shared" si="14"/>
        <v>25.000000000000085</v>
      </c>
      <c r="B252">
        <f t="shared" si="15"/>
        <v>76.322616513488342</v>
      </c>
      <c r="C252">
        <f t="shared" si="16"/>
        <v>-10.191084757522015</v>
      </c>
      <c r="D252">
        <v>0</v>
      </c>
      <c r="E252">
        <f t="shared" si="17"/>
        <v>76.322616513488342</v>
      </c>
      <c r="F252">
        <f t="shared" si="17"/>
        <v>-6.2400335732019204E-16</v>
      </c>
      <c r="G252">
        <f t="shared" si="17"/>
        <v>-6.2400335732019204E-16</v>
      </c>
    </row>
    <row r="253" spans="1:7" x14ac:dyDescent="0.15">
      <c r="A253">
        <f t="shared" si="14"/>
        <v>25.100000000000087</v>
      </c>
      <c r="B253">
        <f t="shared" si="15"/>
        <v>76.958732146519168</v>
      </c>
      <c r="C253">
        <f t="shared" si="16"/>
        <v>-2.520624208468528</v>
      </c>
      <c r="D253">
        <v>0</v>
      </c>
      <c r="E253">
        <f t="shared" si="17"/>
        <v>76.958732146519168</v>
      </c>
      <c r="F253">
        <f t="shared" si="17"/>
        <v>-1.54338621064453E-16</v>
      </c>
      <c r="G253">
        <f t="shared" si="17"/>
        <v>-1.54338621064453E-16</v>
      </c>
    </row>
    <row r="254" spans="1:7" x14ac:dyDescent="0.15">
      <c r="A254">
        <f t="shared" si="14"/>
        <v>25.200000000000088</v>
      </c>
      <c r="B254">
        <f t="shared" si="15"/>
        <v>76.825901567116588</v>
      </c>
      <c r="C254">
        <f t="shared" si="16"/>
        <v>5.1750215844683929</v>
      </c>
      <c r="D254">
        <v>0</v>
      </c>
      <c r="E254">
        <f t="shared" si="17"/>
        <v>76.825901567116588</v>
      </c>
      <c r="F254">
        <f t="shared" si="17"/>
        <v>3.1686821567539701E-16</v>
      </c>
      <c r="G254">
        <f t="shared" si="17"/>
        <v>3.1686821567539701E-16</v>
      </c>
    </row>
    <row r="255" spans="1:7" x14ac:dyDescent="0.15">
      <c r="A255">
        <f t="shared" si="14"/>
        <v>25.30000000000009</v>
      </c>
      <c r="B255">
        <f t="shared" si="15"/>
        <v>75.925451974522019</v>
      </c>
      <c r="C255">
        <f t="shared" si="16"/>
        <v>12.818960272368004</v>
      </c>
      <c r="D255">
        <v>0</v>
      </c>
      <c r="E255">
        <f t="shared" si="17"/>
        <v>75.925451974522019</v>
      </c>
      <c r="F255">
        <f t="shared" si="17"/>
        <v>7.849090099469245E-16</v>
      </c>
      <c r="G255">
        <f t="shared" si="17"/>
        <v>7.849090099469245E-16</v>
      </c>
    </row>
    <row r="256" spans="1:7" x14ac:dyDescent="0.15">
      <c r="A256">
        <f t="shared" si="14"/>
        <v>25.400000000000091</v>
      </c>
      <c r="B256">
        <f t="shared" si="15"/>
        <v>74.266380363415635</v>
      </c>
      <c r="C256">
        <f t="shared" si="16"/>
        <v>20.334816146611004</v>
      </c>
      <c r="D256">
        <v>0</v>
      </c>
      <c r="E256">
        <f t="shared" si="17"/>
        <v>74.266380363415635</v>
      </c>
      <c r="F256">
        <f t="shared" si="17"/>
        <v>1.2451072528474853E-15</v>
      </c>
      <c r="G256">
        <f t="shared" si="17"/>
        <v>1.2451072528474853E-15</v>
      </c>
    </row>
    <row r="257" spans="1:7" x14ac:dyDescent="0.15">
      <c r="A257">
        <f t="shared" si="14"/>
        <v>25.500000000000092</v>
      </c>
      <c r="B257">
        <f t="shared" si="15"/>
        <v>71.865263628919436</v>
      </c>
      <c r="C257">
        <f t="shared" si="16"/>
        <v>27.647493259713595</v>
      </c>
      <c r="D257">
        <v>0</v>
      </c>
      <c r="E257">
        <f t="shared" si="17"/>
        <v>71.865263628919436</v>
      </c>
      <c r="F257">
        <f t="shared" si="17"/>
        <v>1.6928647956553308E-15</v>
      </c>
      <c r="G257">
        <f t="shared" si="17"/>
        <v>1.6928647956553308E-15</v>
      </c>
    </row>
    <row r="258" spans="1:7" x14ac:dyDescent="0.15">
      <c r="A258">
        <f t="shared" si="14"/>
        <v>25.600000000000094</v>
      </c>
      <c r="B258">
        <f t="shared" si="15"/>
        <v>68.746092935740847</v>
      </c>
      <c r="C258">
        <f t="shared" si="16"/>
        <v>34.683925759211327</v>
      </c>
      <c r="D258">
        <v>0</v>
      </c>
      <c r="E258">
        <f t="shared" si="17"/>
        <v>68.746092935740847</v>
      </c>
      <c r="F258">
        <f t="shared" si="17"/>
        <v>2.1237077930116906E-15</v>
      </c>
      <c r="G258">
        <f t="shared" si="17"/>
        <v>2.1237077930116906E-15</v>
      </c>
    </row>
    <row r="259" spans="1:7" x14ac:dyDescent="0.15">
      <c r="A259">
        <f t="shared" ref="A259:A322" si="18">A258+0.1</f>
        <v>25.700000000000095</v>
      </c>
      <c r="B259">
        <f t="shared" ref="B259:B322" si="19">COS(A259)*77</f>
        <v>64.940034006385346</v>
      </c>
      <c r="C259">
        <f t="shared" ref="C259:C322" si="20">SIN(A259)*77</f>
        <v>41.373807937504559</v>
      </c>
      <c r="D259">
        <v>0</v>
      </c>
      <c r="E259">
        <f t="shared" ref="E259:G322" si="21">Rotation($B259,$C259,$D259,$I$3,$J$3,$K$3,E$1)</f>
        <v>64.940034006385346</v>
      </c>
      <c r="F259">
        <f t="shared" si="21"/>
        <v>2.5333314041047393E-15</v>
      </c>
      <c r="G259">
        <f t="shared" si="21"/>
        <v>2.5333314041047393E-15</v>
      </c>
    </row>
    <row r="260" spans="1:7" x14ac:dyDescent="0.15">
      <c r="A260">
        <f t="shared" si="18"/>
        <v>25.800000000000097</v>
      </c>
      <c r="B260">
        <f t="shared" si="19"/>
        <v>60.485115723559247</v>
      </c>
      <c r="C260">
        <f t="shared" si="20"/>
        <v>47.650296703248827</v>
      </c>
      <c r="D260">
        <v>0</v>
      </c>
      <c r="E260">
        <f t="shared" si="21"/>
        <v>60.485115723559247</v>
      </c>
      <c r="F260">
        <f t="shared" si="21"/>
        <v>2.9176428052159997E-15</v>
      </c>
      <c r="G260">
        <f t="shared" si="21"/>
        <v>2.9176428052159997E-15</v>
      </c>
    </row>
    <row r="261" spans="1:7" x14ac:dyDescent="0.15">
      <c r="A261">
        <f t="shared" si="18"/>
        <v>25.900000000000098</v>
      </c>
      <c r="B261">
        <f t="shared" si="19"/>
        <v>55.425850158144364</v>
      </c>
      <c r="C261">
        <f t="shared" si="20"/>
        <v>53.450679455428144</v>
      </c>
      <c r="D261">
        <v>0</v>
      </c>
      <c r="E261">
        <f t="shared" si="21"/>
        <v>55.425850158144364</v>
      </c>
      <c r="F261">
        <f t="shared" si="21"/>
        <v>3.2728020838620254E-15</v>
      </c>
      <c r="G261">
        <f t="shared" si="21"/>
        <v>3.2728020838620254E-15</v>
      </c>
    </row>
    <row r="262" spans="1:7" x14ac:dyDescent="0.15">
      <c r="A262">
        <f t="shared" si="18"/>
        <v>26.000000000000099</v>
      </c>
      <c r="B262">
        <f t="shared" si="19"/>
        <v>49.812787819299466</v>
      </c>
      <c r="C262">
        <f t="shared" si="20"/>
        <v>58.717000686934362</v>
      </c>
      <c r="D262">
        <v>0</v>
      </c>
      <c r="E262">
        <f t="shared" si="21"/>
        <v>49.812787819299466</v>
      </c>
      <c r="F262">
        <f t="shared" si="21"/>
        <v>3.5952606059306356E-15</v>
      </c>
      <c r="G262">
        <f t="shared" si="21"/>
        <v>3.5952606059306356E-15</v>
      </c>
    </row>
    <row r="263" spans="1:7" x14ac:dyDescent="0.15">
      <c r="A263">
        <f t="shared" si="18"/>
        <v>26.100000000000101</v>
      </c>
      <c r="B263">
        <f t="shared" si="19"/>
        <v>43.702012570482566</v>
      </c>
      <c r="C263">
        <f t="shared" si="20"/>
        <v>63.396641056836621</v>
      </c>
      <c r="D263">
        <v>0</v>
      </c>
      <c r="E263">
        <f t="shared" si="21"/>
        <v>43.702012570482566</v>
      </c>
      <c r="F263">
        <f t="shared" si="21"/>
        <v>3.8817964724599357E-15</v>
      </c>
      <c r="G263">
        <f t="shared" si="21"/>
        <v>3.8817964724599357E-15</v>
      </c>
    </row>
    <row r="264" spans="1:7" x14ac:dyDescent="0.15">
      <c r="A264">
        <f t="shared" si="18"/>
        <v>26.200000000000102</v>
      </c>
      <c r="B264">
        <f t="shared" si="19"/>
        <v>37.15458125802612</v>
      </c>
      <c r="C264">
        <f t="shared" si="20"/>
        <v>67.442843145442296</v>
      </c>
      <c r="D264">
        <v>0</v>
      </c>
      <c r="E264">
        <f t="shared" si="21"/>
        <v>37.15458125802612</v>
      </c>
      <c r="F264">
        <f t="shared" si="21"/>
        <v>4.12954671178773E-15</v>
      </c>
      <c r="G264">
        <f t="shared" si="21"/>
        <v>4.12954671178773E-15</v>
      </c>
    </row>
    <row r="265" spans="1:7" x14ac:dyDescent="0.15">
      <c r="A265">
        <f t="shared" si="18"/>
        <v>26.300000000000104</v>
      </c>
      <c r="B265">
        <f t="shared" si="19"/>
        <v>30.23591365131114</v>
      </c>
      <c r="C265">
        <f t="shared" si="20"/>
        <v>70.815178638978637</v>
      </c>
      <c r="D265">
        <v>0</v>
      </c>
      <c r="E265">
        <f t="shared" si="21"/>
        <v>30.23591365131114</v>
      </c>
      <c r="F265">
        <f t="shared" si="21"/>
        <v>4.3360358854179962E-15</v>
      </c>
      <c r="G265">
        <f t="shared" si="21"/>
        <v>4.3360358854179962E-15</v>
      </c>
    </row>
    <row r="266" spans="1:7" x14ac:dyDescent="0.15">
      <c r="A266">
        <f t="shared" si="18"/>
        <v>26.400000000000105</v>
      </c>
      <c r="B266">
        <f t="shared" si="19"/>
        <v>23.015138790056483</v>
      </c>
      <c r="C266">
        <f t="shared" si="20"/>
        <v>73.479952275940121</v>
      </c>
      <c r="D266">
        <v>0</v>
      </c>
      <c r="E266">
        <f t="shared" si="21"/>
        <v>23.015138790056483</v>
      </c>
      <c r="F266">
        <f t="shared" si="21"/>
        <v>4.4992008217840658E-15</v>
      </c>
      <c r="G266">
        <f t="shared" si="21"/>
        <v>4.4992008217840658E-15</v>
      </c>
    </row>
    <row r="267" spans="1:7" x14ac:dyDescent="0.15">
      <c r="A267">
        <f t="shared" si="18"/>
        <v>26.500000000000107</v>
      </c>
      <c r="B267">
        <f t="shared" si="19"/>
        <v>15.564404269804974</v>
      </c>
      <c r="C267">
        <f t="shared" si="20"/>
        <v>75.410538519003282</v>
      </c>
      <c r="D267">
        <v>0</v>
      </c>
      <c r="E267">
        <f t="shared" si="21"/>
        <v>15.564404269804974</v>
      </c>
      <c r="F267">
        <f t="shared" si="21"/>
        <v>4.617411230776927E-15</v>
      </c>
      <c r="G267">
        <f t="shared" si="21"/>
        <v>4.617411230776927E-15</v>
      </c>
    </row>
    <row r="268" spans="1:7" x14ac:dyDescent="0.15">
      <c r="A268">
        <f t="shared" si="18"/>
        <v>26.600000000000108</v>
      </c>
      <c r="B268">
        <f t="shared" si="19"/>
        <v>7.9581553669975937</v>
      </c>
      <c r="C268">
        <f t="shared" si="20"/>
        <v>76.587647588594379</v>
      </c>
      <c r="D268">
        <v>0</v>
      </c>
      <c r="E268">
        <f t="shared" si="21"/>
        <v>7.9581553669975937</v>
      </c>
      <c r="F268">
        <f t="shared" si="21"/>
        <v>4.689485993065087E-15</v>
      </c>
      <c r="G268">
        <f t="shared" si="21"/>
        <v>4.689485993065087E-15</v>
      </c>
    </row>
    <row r="269" spans="1:7" x14ac:dyDescent="0.15">
      <c r="A269">
        <f t="shared" si="18"/>
        <v>26.700000000000109</v>
      </c>
      <c r="B269">
        <f t="shared" si="19"/>
        <v>0.27239120637958553</v>
      </c>
      <c r="C269">
        <f t="shared" si="20"/>
        <v>76.999518199990618</v>
      </c>
      <c r="D269">
        <v>0</v>
      </c>
      <c r="E269">
        <f t="shared" si="21"/>
        <v>0.27239120637958553</v>
      </c>
      <c r="F269">
        <f t="shared" si="21"/>
        <v>4.7147049614485141E-15</v>
      </c>
      <c r="G269">
        <f t="shared" si="21"/>
        <v>4.7147049614485141E-15</v>
      </c>
    </row>
    <row r="270" spans="1:7" x14ac:dyDescent="0.15">
      <c r="A270">
        <f t="shared" si="18"/>
        <v>26.800000000000111</v>
      </c>
      <c r="B270">
        <f t="shared" si="19"/>
        <v>-7.4160945971320062</v>
      </c>
      <c r="C270">
        <f t="shared" si="20"/>
        <v>76.642035078189238</v>
      </c>
      <c r="D270">
        <v>0</v>
      </c>
      <c r="E270">
        <f t="shared" si="21"/>
        <v>-7.4160945971320062</v>
      </c>
      <c r="F270">
        <f t="shared" si="21"/>
        <v>4.6928161563314027E-15</v>
      </c>
      <c r="G270">
        <f t="shared" si="21"/>
        <v>4.6928161563314027E-15</v>
      </c>
    </row>
    <row r="271" spans="1:7" x14ac:dyDescent="0.15">
      <c r="A271">
        <f t="shared" si="18"/>
        <v>26.900000000000112</v>
      </c>
      <c r="B271">
        <f t="shared" si="19"/>
        <v>-15.030481234864</v>
      </c>
      <c r="C271">
        <f t="shared" si="20"/>
        <v>75.518770076375063</v>
      </c>
      <c r="D271">
        <v>0</v>
      </c>
      <c r="E271">
        <f t="shared" si="21"/>
        <v>-15.030481234864</v>
      </c>
      <c r="F271">
        <f t="shared" si="21"/>
        <v>4.6240382834190056E-15</v>
      </c>
      <c r="G271">
        <f t="shared" si="21"/>
        <v>4.6240382834190056E-15</v>
      </c>
    </row>
    <row r="272" spans="1:7" x14ac:dyDescent="0.15">
      <c r="A272">
        <f t="shared" si="18"/>
        <v>27.000000000000114</v>
      </c>
      <c r="B272">
        <f t="shared" si="19"/>
        <v>-22.494688272513759</v>
      </c>
      <c r="C272">
        <f t="shared" si="20"/>
        <v>73.640946487144177</v>
      </c>
      <c r="D272">
        <v>0</v>
      </c>
      <c r="E272">
        <f t="shared" si="21"/>
        <v>-22.494688272513759</v>
      </c>
      <c r="F272">
        <f t="shared" si="21"/>
        <v>4.5090585484825213E-15</v>
      </c>
      <c r="G272">
        <f t="shared" si="21"/>
        <v>4.5090585484825213E-15</v>
      </c>
    </row>
    <row r="273" spans="1:7" x14ac:dyDescent="0.15">
      <c r="A273">
        <f t="shared" si="18"/>
        <v>27.100000000000115</v>
      </c>
      <c r="B273">
        <f t="shared" si="19"/>
        <v>-29.73413582069989</v>
      </c>
      <c r="C273">
        <f t="shared" si="20"/>
        <v>71.027326903074226</v>
      </c>
      <c r="D273">
        <v>0</v>
      </c>
      <c r="E273">
        <f t="shared" si="21"/>
        <v>-29.73413582069989</v>
      </c>
      <c r="F273">
        <f t="shared" si="21"/>
        <v>4.3490257910261885E-15</v>
      </c>
      <c r="G273">
        <f t="shared" si="21"/>
        <v>4.3490257910261885E-15</v>
      </c>
    </row>
    <row r="274" spans="1:7" x14ac:dyDescent="0.15">
      <c r="A274">
        <f t="shared" si="18"/>
        <v>27.200000000000117</v>
      </c>
      <c r="B274">
        <f t="shared" si="19"/>
        <v>-36.676489712564113</v>
      </c>
      <c r="C274">
        <f t="shared" si="20"/>
        <v>67.704025747101468</v>
      </c>
      <c r="D274">
        <v>0</v>
      </c>
      <c r="E274">
        <f t="shared" si="21"/>
        <v>-36.676489712564113</v>
      </c>
      <c r="F274">
        <f t="shared" si="21"/>
        <v>4.1455390054627143E-15</v>
      </c>
      <c r="G274">
        <f t="shared" si="21"/>
        <v>4.1455390054627143E-15</v>
      </c>
    </row>
    <row r="275" spans="1:7" x14ac:dyDescent="0.15">
      <c r="A275">
        <f t="shared" si="18"/>
        <v>27.300000000000118</v>
      </c>
      <c r="B275">
        <f t="shared" si="19"/>
        <v>-43.252384242856003</v>
      </c>
      <c r="C275">
        <f t="shared" si="20"/>
        <v>63.704248345839083</v>
      </c>
      <c r="D275">
        <v>0</v>
      </c>
      <c r="E275">
        <f t="shared" si="21"/>
        <v>-43.252384242856003</v>
      </c>
      <c r="F275">
        <f t="shared" si="21"/>
        <v>3.90063136448966E-15</v>
      </c>
      <c r="G275">
        <f t="shared" si="21"/>
        <v>3.90063136448966E-15</v>
      </c>
    </row>
    <row r="276" spans="1:7" x14ac:dyDescent="0.15">
      <c r="A276">
        <f t="shared" si="18"/>
        <v>27.400000000000119</v>
      </c>
      <c r="B276">
        <f t="shared" si="19"/>
        <v>-49.396115247130624</v>
      </c>
      <c r="C276">
        <f t="shared" si="20"/>
        <v>59.067959152929852</v>
      </c>
      <c r="D276">
        <v>0</v>
      </c>
      <c r="E276">
        <f t="shared" si="21"/>
        <v>-49.396115247130624</v>
      </c>
      <c r="F276">
        <f t="shared" si="21"/>
        <v>3.6167499042999272E-15</v>
      </c>
      <c r="G276">
        <f t="shared" si="21"/>
        <v>3.6167499042999272E-15</v>
      </c>
    </row>
    <row r="277" spans="1:7" x14ac:dyDescent="0.15">
      <c r="A277">
        <f t="shared" si="18"/>
        <v>27.500000000000121</v>
      </c>
      <c r="B277">
        <f t="shared" si="19"/>
        <v>-55.046296596040719</v>
      </c>
      <c r="C277">
        <f t="shared" si="20"/>
        <v>53.841482437435886</v>
      </c>
      <c r="D277">
        <v>0</v>
      </c>
      <c r="E277">
        <f t="shared" si="21"/>
        <v>-55.046296596040719</v>
      </c>
      <c r="F277">
        <f t="shared" si="21"/>
        <v>3.2967310746049961E-15</v>
      </c>
      <c r="G277">
        <f t="shared" si="21"/>
        <v>3.2967310746049961E-15</v>
      </c>
    </row>
    <row r="278" spans="1:7" x14ac:dyDescent="0.15">
      <c r="A278">
        <f t="shared" si="18"/>
        <v>27.600000000000122</v>
      </c>
      <c r="B278">
        <f t="shared" si="19"/>
        <v>-60.146473545249606</v>
      </c>
      <c r="C278">
        <f t="shared" si="20"/>
        <v>48.077039427054871</v>
      </c>
      <c r="D278">
        <v>0</v>
      </c>
      <c r="E278">
        <f t="shared" si="21"/>
        <v>-60.146473545249606</v>
      </c>
      <c r="F278">
        <f t="shared" si="21"/>
        <v>2.9437723977670169E-15</v>
      </c>
      <c r="G278">
        <f t="shared" si="21"/>
        <v>2.9437723977670169E-15</v>
      </c>
    </row>
    <row r="279" spans="1:7" x14ac:dyDescent="0.15">
      <c r="A279">
        <f t="shared" si="18"/>
        <v>27.700000000000124</v>
      </c>
      <c r="B279">
        <f t="shared" si="19"/>
        <v>-64.645686812575164</v>
      </c>
      <c r="C279">
        <f t="shared" si="20"/>
        <v>41.832226530875047</v>
      </c>
      <c r="D279">
        <v>0</v>
      </c>
      <c r="E279">
        <f t="shared" si="21"/>
        <v>-64.645686812575164</v>
      </c>
      <c r="F279">
        <f t="shared" si="21"/>
        <v>2.5614005202123303E-15</v>
      </c>
      <c r="G279">
        <f t="shared" si="21"/>
        <v>2.5614005202123303E-15</v>
      </c>
    </row>
    <row r="280" spans="1:7" x14ac:dyDescent="0.15">
      <c r="A280">
        <f t="shared" si="18"/>
        <v>27.800000000000125</v>
      </c>
      <c r="B280">
        <f t="shared" si="19"/>
        <v>-68.498981746292415</v>
      </c>
      <c r="C280">
        <f t="shared" si="20"/>
        <v>35.169439855094332</v>
      </c>
      <c r="D280">
        <v>0</v>
      </c>
      <c r="E280">
        <f t="shared" si="21"/>
        <v>-68.498981746292415</v>
      </c>
      <c r="F280">
        <f t="shared" si="21"/>
        <v>2.1534359753461234E-15</v>
      </c>
      <c r="G280">
        <f t="shared" si="21"/>
        <v>2.1534359753461234E-15</v>
      </c>
    </row>
    <row r="281" spans="1:7" x14ac:dyDescent="0.15">
      <c r="A281">
        <f t="shared" si="18"/>
        <v>27.900000000000126</v>
      </c>
      <c r="B281">
        <f t="shared" si="19"/>
        <v>-71.667857497153648</v>
      </c>
      <c r="C281">
        <f t="shared" si="20"/>
        <v>28.155251761752677</v>
      </c>
      <c r="D281">
        <v>0</v>
      </c>
      <c r="E281">
        <f t="shared" si="21"/>
        <v>-71.667857497153648</v>
      </c>
      <c r="F281">
        <f t="shared" si="21"/>
        <v>1.7239550100455504E-15</v>
      </c>
      <c r="G281">
        <f t="shared" si="21"/>
        <v>1.7239550100455504E-15</v>
      </c>
    </row>
    <row r="282" spans="1:7" x14ac:dyDescent="0.15">
      <c r="A282">
        <f t="shared" si="18"/>
        <v>28.000000000000128</v>
      </c>
      <c r="B282">
        <f t="shared" si="19"/>
        <v>-74.120651706147299</v>
      </c>
      <c r="C282">
        <f t="shared" si="20"/>
        <v>20.859745699696436</v>
      </c>
      <c r="D282">
        <v>0</v>
      </c>
      <c r="E282">
        <f t="shared" si="21"/>
        <v>-74.120651706147299</v>
      </c>
      <c r="F282">
        <f t="shared" si="21"/>
        <v>1.2772488561483634E-15</v>
      </c>
      <c r="G282">
        <f t="shared" si="21"/>
        <v>1.2772488561483634E-15</v>
      </c>
    </row>
    <row r="283" spans="1:7" x14ac:dyDescent="0.15">
      <c r="A283">
        <f t="shared" si="18"/>
        <v>28.100000000000129</v>
      </c>
      <c r="B283">
        <f t="shared" si="19"/>
        <v>-75.832856864323062</v>
      </c>
      <c r="C283">
        <f t="shared" si="20"/>
        <v>13.355815953923994</v>
      </c>
      <c r="D283">
        <v>0</v>
      </c>
      <c r="E283">
        <f t="shared" si="21"/>
        <v>-75.832856864323062</v>
      </c>
      <c r="F283">
        <f t="shared" si="21"/>
        <v>8.1778085388287986E-16</v>
      </c>
      <c r="G283">
        <f t="shared" si="21"/>
        <v>8.1778085388287986E-16</v>
      </c>
    </row>
    <row r="284" spans="1:7" x14ac:dyDescent="0.15">
      <c r="A284">
        <f t="shared" si="18"/>
        <v>28.200000000000131</v>
      </c>
      <c r="B284">
        <f t="shared" si="19"/>
        <v>-76.787365183720226</v>
      </c>
      <c r="C284">
        <f t="shared" si="20"/>
        <v>5.7184393099857269</v>
      </c>
      <c r="D284">
        <v>0</v>
      </c>
      <c r="E284">
        <f t="shared" si="21"/>
        <v>-76.787365183720226</v>
      </c>
      <c r="F284">
        <f t="shared" si="21"/>
        <v>3.501418556478086E-16</v>
      </c>
      <c r="G284">
        <f t="shared" si="21"/>
        <v>3.501418556478086E-16</v>
      </c>
    </row>
    <row r="285" spans="1:7" x14ac:dyDescent="0.15">
      <c r="A285">
        <f t="shared" si="18"/>
        <v>28.300000000000132</v>
      </c>
      <c r="B285">
        <f t="shared" si="19"/>
        <v>-76.974639532729881</v>
      </c>
      <c r="C285">
        <f t="shared" si="20"/>
        <v>-1.9760740892731992</v>
      </c>
      <c r="D285">
        <v>0</v>
      </c>
      <c r="E285">
        <f t="shared" si="21"/>
        <v>-76.974639532729881</v>
      </c>
      <c r="F285">
        <f t="shared" si="21"/>
        <v>-1.2099564426738637E-16</v>
      </c>
      <c r="G285">
        <f t="shared" si="21"/>
        <v>-1.2099564426738637E-16</v>
      </c>
    </row>
    <row r="286" spans="1:7" x14ac:dyDescent="0.15">
      <c r="A286">
        <f t="shared" si="18"/>
        <v>28.400000000000134</v>
      </c>
      <c r="B286">
        <f t="shared" si="19"/>
        <v>-76.392808727961395</v>
      </c>
      <c r="C286">
        <f t="shared" si="20"/>
        <v>-9.6508432094353562</v>
      </c>
      <c r="D286">
        <v>0</v>
      </c>
      <c r="E286">
        <f t="shared" si="21"/>
        <v>-76.392808727961395</v>
      </c>
      <c r="F286">
        <f t="shared" si="21"/>
        <v>-5.9092419570090408E-16</v>
      </c>
      <c r="G286">
        <f t="shared" si="21"/>
        <v>-5.9092419570090408E-16</v>
      </c>
    </row>
    <row r="287" spans="1:7" x14ac:dyDescent="0.15">
      <c r="A287">
        <f t="shared" si="18"/>
        <v>28.500000000000135</v>
      </c>
      <c r="B287">
        <f t="shared" si="19"/>
        <v>-75.047686230488324</v>
      </c>
      <c r="C287">
        <f t="shared" si="20"/>
        <v>-17.229184294393455</v>
      </c>
      <c r="D287">
        <v>0</v>
      </c>
      <c r="E287">
        <f t="shared" si="21"/>
        <v>-75.047686230488324</v>
      </c>
      <c r="F287">
        <f t="shared" si="21"/>
        <v>-1.0549484279045468E-15</v>
      </c>
      <c r="G287">
        <f t="shared" si="21"/>
        <v>-1.0549484279045468E-15</v>
      </c>
    </row>
    <row r="288" spans="1:7" x14ac:dyDescent="0.15">
      <c r="A288">
        <f t="shared" si="18"/>
        <v>28.600000000000136</v>
      </c>
      <c r="B288">
        <f t="shared" si="19"/>
        <v>-72.952712059667007</v>
      </c>
      <c r="C288">
        <f t="shared" si="20"/>
        <v>-24.635377065093106</v>
      </c>
      <c r="D288">
        <v>0</v>
      </c>
      <c r="E288">
        <f t="shared" si="21"/>
        <v>-72.952712059667007</v>
      </c>
      <c r="F288">
        <f t="shared" si="21"/>
        <v>-1.5084319641361543E-15</v>
      </c>
      <c r="G288">
        <f t="shared" si="21"/>
        <v>-1.5084319641361543E-15</v>
      </c>
    </row>
    <row r="289" spans="1:7" x14ac:dyDescent="0.15">
      <c r="A289">
        <f t="shared" si="18"/>
        <v>28.700000000000138</v>
      </c>
      <c r="B289">
        <f t="shared" si="19"/>
        <v>-70.128818504905936</v>
      </c>
      <c r="C289">
        <f t="shared" si="20"/>
        <v>-31.795421291531309</v>
      </c>
      <c r="D289">
        <v>0</v>
      </c>
      <c r="E289">
        <f t="shared" si="21"/>
        <v>-70.128818504905936</v>
      </c>
      <c r="F289">
        <f t="shared" si="21"/>
        <v>-1.9468437468034268E-15</v>
      </c>
      <c r="G289">
        <f t="shared" si="21"/>
        <v>-1.9468437468034268E-15</v>
      </c>
    </row>
    <row r="290" spans="1:7" x14ac:dyDescent="0.15">
      <c r="A290">
        <f t="shared" si="18"/>
        <v>28.800000000000139</v>
      </c>
      <c r="B290">
        <f t="shared" si="19"/>
        <v>-66.604220977149168</v>
      </c>
      <c r="C290">
        <f t="shared" si="20"/>
        <v>-38.637776178593434</v>
      </c>
      <c r="D290">
        <v>0</v>
      </c>
      <c r="E290">
        <f t="shared" si="21"/>
        <v>-66.604220977149168</v>
      </c>
      <c r="F290">
        <f t="shared" si="21"/>
        <v>-2.3658033102936204E-15</v>
      </c>
      <c r="G290">
        <f t="shared" si="21"/>
        <v>-2.3658033102936204E-15</v>
      </c>
    </row>
    <row r="291" spans="1:7" x14ac:dyDescent="0.15">
      <c r="A291">
        <f t="shared" si="18"/>
        <v>28.900000000000141</v>
      </c>
      <c r="B291">
        <f t="shared" si="19"/>
        <v>-62.414136089817006</v>
      </c>
      <c r="C291">
        <f t="shared" si="20"/>
        <v>-45.094075178029783</v>
      </c>
      <c r="D291">
        <v>0</v>
      </c>
      <c r="E291">
        <f t="shared" si="21"/>
        <v>-62.414136089817006</v>
      </c>
      <c r="F291">
        <f t="shared" si="21"/>
        <v>-2.761124549137961E-15</v>
      </c>
      <c r="G291">
        <f t="shared" si="21"/>
        <v>-2.761124549137961E-15</v>
      </c>
    </row>
    <row r="292" spans="1:7" x14ac:dyDescent="0.15">
      <c r="A292">
        <f t="shared" si="18"/>
        <v>29.000000000000142</v>
      </c>
      <c r="B292">
        <f t="shared" si="19"/>
        <v>-57.600429786045765</v>
      </c>
      <c r="C292">
        <f t="shared" si="20"/>
        <v>-51.099809084406679</v>
      </c>
      <c r="D292">
        <v>0</v>
      </c>
      <c r="E292">
        <f t="shared" si="21"/>
        <v>-57.600429786045765</v>
      </c>
      <c r="F292">
        <f t="shared" si="21"/>
        <v>-3.1288575441937425E-15</v>
      </c>
      <c r="G292">
        <f t="shared" si="21"/>
        <v>-3.1288575441937425E-15</v>
      </c>
    </row>
    <row r="293" spans="1:7" x14ac:dyDescent="0.15">
      <c r="A293">
        <f t="shared" si="18"/>
        <v>29.100000000000144</v>
      </c>
      <c r="B293">
        <f t="shared" si="19"/>
        <v>-52.211199028022975</v>
      </c>
      <c r="C293">
        <f t="shared" si="20"/>
        <v>-56.5949705897633</v>
      </c>
      <c r="D293">
        <v>0</v>
      </c>
      <c r="E293">
        <f t="shared" si="21"/>
        <v>-52.211199028022975</v>
      </c>
      <c r="F293">
        <f t="shared" si="21"/>
        <v>-3.4653280289307355E-15</v>
      </c>
      <c r="G293">
        <f t="shared" si="21"/>
        <v>-3.4653280289307355E-15</v>
      </c>
    </row>
    <row r="294" spans="1:7" x14ac:dyDescent="0.15">
      <c r="A294">
        <f t="shared" si="18"/>
        <v>29.200000000000145</v>
      </c>
      <c r="B294">
        <f t="shared" si="19"/>
        <v>-46.300291228039953</v>
      </c>
      <c r="C294">
        <f t="shared" si="20"/>
        <v>-61.524653856797002</v>
      </c>
      <c r="D294">
        <v>0</v>
      </c>
      <c r="E294">
        <f t="shared" si="21"/>
        <v>-46.300291228039953</v>
      </c>
      <c r="F294">
        <f t="shared" si="21"/>
        <v>-3.767174101487802E-15</v>
      </c>
      <c r="G294">
        <f t="shared" si="21"/>
        <v>-3.767174101487802E-15</v>
      </c>
    </row>
    <row r="295" spans="1:7" x14ac:dyDescent="0.15">
      <c r="A295">
        <f t="shared" si="18"/>
        <v>29.300000000000146</v>
      </c>
      <c r="B295">
        <f t="shared" si="19"/>
        <v>-39.926766222947805</v>
      </c>
      <c r="C295">
        <f t="shared" si="20"/>
        <v>-65.83960311984022</v>
      </c>
      <c r="D295">
        <v>0</v>
      </c>
      <c r="E295">
        <f t="shared" si="21"/>
        <v>-39.926766222947805</v>
      </c>
      <c r="F295">
        <f t="shared" si="21"/>
        <v>-4.0313798156849976E-15</v>
      </c>
      <c r="G295">
        <f t="shared" si="21"/>
        <v>-4.0313798156849976E-15</v>
      </c>
    </row>
    <row r="296" spans="1:7" x14ac:dyDescent="0.15">
      <c r="A296">
        <f t="shared" si="18"/>
        <v>29.400000000000148</v>
      </c>
      <c r="B296">
        <f t="shared" si="19"/>
        <v>-33.154306167790139</v>
      </c>
      <c r="C296">
        <f t="shared" si="20"/>
        <v>-69.496704832189224</v>
      </c>
      <c r="D296">
        <v>0</v>
      </c>
      <c r="E296">
        <f t="shared" si="21"/>
        <v>-33.154306167790139</v>
      </c>
      <c r="F296">
        <f t="shared" si="21"/>
        <v>-4.2553053153608614E-15</v>
      </c>
      <c r="G296">
        <f t="shared" si="21"/>
        <v>-4.2553053153608614E-15</v>
      </c>
    </row>
    <row r="297" spans="1:7" x14ac:dyDescent="0.15">
      <c r="A297">
        <f t="shared" si="18"/>
        <v>29.500000000000149</v>
      </c>
      <c r="B297">
        <f t="shared" si="19"/>
        <v>-26.050579244760442</v>
      </c>
      <c r="C297">
        <f t="shared" si="20"/>
        <v>-72.459418442411305</v>
      </c>
      <c r="D297">
        <v>0</v>
      </c>
      <c r="E297">
        <f t="shared" si="21"/>
        <v>-26.050579244760442</v>
      </c>
      <c r="F297">
        <f t="shared" si="21"/>
        <v>-4.4367132109425615E-15</v>
      </c>
      <c r="G297">
        <f t="shared" si="21"/>
        <v>-4.4367132109425615E-15</v>
      </c>
    </row>
    <row r="298" spans="1:7" x14ac:dyDescent="0.15">
      <c r="A298">
        <f t="shared" si="18"/>
        <v>29.600000000000151</v>
      </c>
      <c r="B298">
        <f t="shared" si="19"/>
        <v>-18.686563545093708</v>
      </c>
      <c r="C298">
        <f t="shared" si="20"/>
        <v>-74.698141495456071</v>
      </c>
      <c r="D298">
        <v>0</v>
      </c>
      <c r="E298">
        <f t="shared" si="21"/>
        <v>-18.686563545093708</v>
      </c>
      <c r="F298">
        <f t="shared" si="21"/>
        <v>-4.573790934702924E-15</v>
      </c>
      <c r="G298">
        <f t="shared" si="21"/>
        <v>-4.573790934702924E-15</v>
      </c>
    </row>
    <row r="299" spans="1:7" x14ac:dyDescent="0.15">
      <c r="A299">
        <f t="shared" si="18"/>
        <v>29.700000000000152</v>
      </c>
      <c r="B299">
        <f t="shared" si="19"/>
        <v>-11.135837879441056</v>
      </c>
      <c r="C299">
        <f t="shared" si="20"/>
        <v>-76.190505410600906</v>
      </c>
      <c r="D299">
        <v>0</v>
      </c>
      <c r="E299">
        <f t="shared" si="21"/>
        <v>-11.135837879441056</v>
      </c>
      <c r="F299">
        <f t="shared" si="21"/>
        <v>-4.6651688513380038E-15</v>
      </c>
      <c r="G299">
        <f t="shared" si="21"/>
        <v>-4.6651688513380038E-15</v>
      </c>
    </row>
    <row r="300" spans="1:7" x14ac:dyDescent="0.15">
      <c r="A300">
        <f t="shared" si="18"/>
        <v>29.800000000000153</v>
      </c>
      <c r="B300">
        <f t="shared" si="19"/>
        <v>-3.4738466027156227</v>
      </c>
      <c r="C300">
        <f t="shared" si="20"/>
        <v>-76.921598980915633</v>
      </c>
      <c r="D300">
        <v>0</v>
      </c>
      <c r="E300">
        <f t="shared" si="21"/>
        <v>-3.4738466027156227</v>
      </c>
      <c r="F300">
        <f t="shared" si="21"/>
        <v>-4.7099339429103095E-15</v>
      </c>
      <c r="G300">
        <f t="shared" si="21"/>
        <v>-4.7099339429103095E-15</v>
      </c>
    </row>
    <row r="301" spans="1:7" x14ac:dyDescent="0.15">
      <c r="A301">
        <f t="shared" si="18"/>
        <v>29.900000000000155</v>
      </c>
      <c r="B301">
        <f t="shared" si="19"/>
        <v>4.2228542009631278</v>
      </c>
      <c r="C301">
        <f t="shared" si="20"/>
        <v>-76.88411736111307</v>
      </c>
      <c r="D301">
        <v>0</v>
      </c>
      <c r="E301">
        <f t="shared" si="21"/>
        <v>4.2228542009631278</v>
      </c>
      <c r="F301">
        <f t="shared" si="21"/>
        <v>-4.7076389314222203E-15</v>
      </c>
      <c r="G301">
        <f t="shared" si="21"/>
        <v>-4.7076389314222203E-15</v>
      </c>
    </row>
    <row r="302" spans="1:7" x14ac:dyDescent="0.15">
      <c r="A302">
        <f t="shared" si="18"/>
        <v>30.000000000000156</v>
      </c>
      <c r="B302">
        <f t="shared" si="19"/>
        <v>11.877361641355865</v>
      </c>
      <c r="C302">
        <f t="shared" si="20"/>
        <v>-76.078435055148503</v>
      </c>
      <c r="D302">
        <v>0</v>
      </c>
      <c r="E302">
        <f t="shared" si="21"/>
        <v>11.877361641355865</v>
      </c>
      <c r="F302">
        <f t="shared" si="21"/>
        <v>-4.6583067478698968E-15</v>
      </c>
      <c r="G302">
        <f t="shared" si="21"/>
        <v>-4.6583067478698968E-15</v>
      </c>
    </row>
    <row r="303" spans="1:7" x14ac:dyDescent="0.15">
      <c r="A303">
        <f t="shared" si="18"/>
        <v>30.100000000000158</v>
      </c>
      <c r="B303">
        <f t="shared" si="19"/>
        <v>19.413194410361935</v>
      </c>
      <c r="C303">
        <f t="shared" si="20"/>
        <v>-74.512602174299971</v>
      </c>
      <c r="D303">
        <v>0</v>
      </c>
      <c r="E303">
        <f t="shared" si="21"/>
        <v>19.413194410361935</v>
      </c>
      <c r="F303">
        <f t="shared" si="21"/>
        <v>-4.5624303031243414E-15</v>
      </c>
      <c r="G303">
        <f t="shared" si="21"/>
        <v>-4.5624303031243414E-15</v>
      </c>
    </row>
    <row r="304" spans="1:7" x14ac:dyDescent="0.15">
      <c r="A304">
        <f t="shared" si="18"/>
        <v>30.200000000000159</v>
      </c>
      <c r="B304">
        <f t="shared" si="19"/>
        <v>26.755056957968559</v>
      </c>
      <c r="C304">
        <f t="shared" si="20"/>
        <v>-72.202264003117378</v>
      </c>
      <c r="D304">
        <v>0</v>
      </c>
      <c r="E304">
        <f t="shared" si="21"/>
        <v>26.755056957968559</v>
      </c>
      <c r="F304">
        <f t="shared" si="21"/>
        <v>-4.4209675629289129E-15</v>
      </c>
      <c r="G304">
        <f t="shared" si="21"/>
        <v>-4.4209675629289129E-15</v>
      </c>
    </row>
    <row r="305" spans="1:7" x14ac:dyDescent="0.15">
      <c r="A305">
        <f t="shared" si="18"/>
        <v>30.300000000000161</v>
      </c>
      <c r="B305">
        <f t="shared" si="19"/>
        <v>33.829591820497136</v>
      </c>
      <c r="C305">
        <f t="shared" si="20"/>
        <v>-69.170504676910895</v>
      </c>
      <c r="D305">
        <v>0</v>
      </c>
      <c r="E305">
        <f t="shared" si="21"/>
        <v>33.829591820497136</v>
      </c>
      <c r="F305">
        <f t="shared" si="21"/>
        <v>-4.2353319762222774E-15</v>
      </c>
      <c r="G305">
        <f t="shared" si="21"/>
        <v>-4.2353319762222774E-15</v>
      </c>
    </row>
    <row r="306" spans="1:7" x14ac:dyDescent="0.15">
      <c r="A306">
        <f t="shared" si="18"/>
        <v>30.400000000000162</v>
      </c>
      <c r="B306">
        <f t="shared" si="19"/>
        <v>40.566112584131595</v>
      </c>
      <c r="C306">
        <f t="shared" si="20"/>
        <v>-65.44761653270163</v>
      </c>
      <c r="D306">
        <v>0</v>
      </c>
      <c r="E306">
        <f t="shared" si="21"/>
        <v>40.566112584131595</v>
      </c>
      <c r="F306">
        <f t="shared" si="21"/>
        <v>-4.0073783524238441E-15</v>
      </c>
      <c r="G306">
        <f t="shared" si="21"/>
        <v>-4.0073783524238441E-15</v>
      </c>
    </row>
    <row r="307" spans="1:7" x14ac:dyDescent="0.15">
      <c r="A307">
        <f t="shared" si="18"/>
        <v>30.500000000000163</v>
      </c>
      <c r="B307">
        <f t="shared" si="19"/>
        <v>46.897310160199403</v>
      </c>
      <c r="C307">
        <f t="shared" si="20"/>
        <v>-61.070797438203286</v>
      </c>
      <c r="D307">
        <v>0</v>
      </c>
      <c r="E307">
        <f t="shared" si="21"/>
        <v>46.897310160199403</v>
      </c>
      <c r="F307">
        <f t="shared" si="21"/>
        <v>-3.7393843287911555E-15</v>
      </c>
      <c r="G307">
        <f t="shared" si="21"/>
        <v>-3.7393843287911555E-15</v>
      </c>
    </row>
    <row r="308" spans="1:7" x14ac:dyDescent="0.15">
      <c r="A308">
        <f t="shared" si="18"/>
        <v>30.600000000000165</v>
      </c>
      <c r="B308">
        <f t="shared" si="19"/>
        <v>52.759925315336154</v>
      </c>
      <c r="C308">
        <f t="shared" si="20"/>
        <v>-56.083779123024065</v>
      </c>
      <c r="D308">
        <v>0</v>
      </c>
      <c r="E308">
        <f t="shared" si="21"/>
        <v>52.759925315336154</v>
      </c>
      <c r="F308">
        <f t="shared" si="21"/>
        <v>-3.4340276130213033E-15</v>
      </c>
      <c r="G308">
        <f t="shared" si="21"/>
        <v>-3.4340276130213033E-15</v>
      </c>
    </row>
    <row r="309" spans="1:7" x14ac:dyDescent="0.15">
      <c r="A309">
        <f t="shared" si="18"/>
        <v>30.700000000000166</v>
      </c>
      <c r="B309">
        <f t="shared" si="19"/>
        <v>58.095380736834649</v>
      </c>
      <c r="C309">
        <f t="shared" si="20"/>
        <v>-50.536390225680158</v>
      </c>
      <c r="D309">
        <v>0</v>
      </c>
      <c r="E309">
        <f t="shared" si="21"/>
        <v>58.095380736834649</v>
      </c>
      <c r="F309">
        <f t="shared" si="21"/>
        <v>-3.0943592284807503E-15</v>
      </c>
      <c r="G309">
        <f t="shared" si="21"/>
        <v>-3.0943592284807503E-15</v>
      </c>
    </row>
    <row r="310" spans="1:7" x14ac:dyDescent="0.15">
      <c r="A310">
        <f t="shared" si="18"/>
        <v>30.800000000000168</v>
      </c>
      <c r="B310">
        <f t="shared" si="19"/>
        <v>62.850366317790346</v>
      </c>
      <c r="C310">
        <f t="shared" si="20"/>
        <v>-44.484058422310852</v>
      </c>
      <c r="D310">
        <v>0</v>
      </c>
      <c r="E310">
        <f t="shared" si="21"/>
        <v>62.850366317790346</v>
      </c>
      <c r="F310">
        <f t="shared" si="21"/>
        <v>-2.7237730293883854E-15</v>
      </c>
      <c r="G310">
        <f t="shared" si="21"/>
        <v>-2.7237730293883854E-15</v>
      </c>
    </row>
    <row r="311" spans="1:7" x14ac:dyDescent="0.15">
      <c r="A311">
        <f t="shared" si="18"/>
        <v>30.900000000000169</v>
      </c>
      <c r="B311">
        <f t="shared" si="19"/>
        <v>66.977371814067581</v>
      </c>
      <c r="C311">
        <f t="shared" si="20"/>
        <v>-37.987256611660506</v>
      </c>
      <c r="D311">
        <v>0</v>
      </c>
      <c r="E311">
        <f t="shared" si="21"/>
        <v>66.977371814067581</v>
      </c>
      <c r="F311">
        <f t="shared" si="21"/>
        <v>-2.3259717905460281E-15</v>
      </c>
      <c r="G311">
        <f t="shared" si="21"/>
        <v>-2.3259717905460281E-15</v>
      </c>
    </row>
    <row r="312" spans="1:7" x14ac:dyDescent="0.15">
      <c r="A312">
        <f t="shared" si="18"/>
        <v>31.000000000000171</v>
      </c>
      <c r="B312">
        <f t="shared" si="19"/>
        <v>70.43516155095422</v>
      </c>
      <c r="C312">
        <f t="shared" si="20"/>
        <v>-31.110898689863994</v>
      </c>
      <c r="D312">
        <v>0</v>
      </c>
      <c r="E312">
        <f t="shared" si="21"/>
        <v>70.43516155095422</v>
      </c>
      <c r="F312">
        <f t="shared" si="21"/>
        <v>-1.9049302104365859E-15</v>
      </c>
      <c r="G312">
        <f t="shared" si="21"/>
        <v>-1.9049302104365859E-15</v>
      </c>
    </row>
    <row r="313" spans="1:7" x14ac:dyDescent="0.15">
      <c r="A313">
        <f t="shared" si="18"/>
        <v>31.100000000000172</v>
      </c>
      <c r="B313">
        <f t="shared" si="19"/>
        <v>73.189186436392575</v>
      </c>
      <c r="C313">
        <f t="shared" si="20"/>
        <v>-23.923690952254184</v>
      </c>
      <c r="D313">
        <v>0</v>
      </c>
      <c r="E313">
        <f t="shared" si="21"/>
        <v>73.189186436392575</v>
      </c>
      <c r="F313">
        <f t="shared" si="21"/>
        <v>-1.4648551973506696E-15</v>
      </c>
      <c r="G313">
        <f t="shared" si="21"/>
        <v>-1.4648551973506696E-15</v>
      </c>
    </row>
    <row r="314" spans="1:7" x14ac:dyDescent="0.15">
      <c r="A314">
        <f t="shared" si="18"/>
        <v>31.200000000000173</v>
      </c>
      <c r="B314">
        <f t="shared" si="19"/>
        <v>75.211929164086968</v>
      </c>
      <c r="C314">
        <f t="shared" si="20"/>
        <v>-16.497445602770259</v>
      </c>
      <c r="D314">
        <v>0</v>
      </c>
      <c r="E314">
        <f t="shared" si="21"/>
        <v>75.211929164086968</v>
      </c>
      <c r="F314">
        <f t="shared" si="21"/>
        <v>-1.0101438353495748E-15</v>
      </c>
      <c r="G314">
        <f t="shared" si="21"/>
        <v>-1.0101438353495748E-15</v>
      </c>
    </row>
    <row r="315" spans="1:7" x14ac:dyDescent="0.15">
      <c r="A315">
        <f t="shared" si="18"/>
        <v>31.300000000000175</v>
      </c>
      <c r="B315">
        <f t="shared" si="19"/>
        <v>76.483179157332117</v>
      </c>
      <c r="C315">
        <f t="shared" si="20"/>
        <v>-8.9063632301539286</v>
      </c>
      <c r="D315">
        <v>0</v>
      </c>
      <c r="E315">
        <f t="shared" si="21"/>
        <v>76.483179157332117</v>
      </c>
      <c r="F315">
        <f t="shared" si="21"/>
        <v>-5.4533945005482465E-16</v>
      </c>
      <c r="G315">
        <f t="shared" si="21"/>
        <v>-5.4533945005482465E-16</v>
      </c>
    </row>
    <row r="316" spans="1:7" x14ac:dyDescent="0.15">
      <c r="A316">
        <f t="shared" si="18"/>
        <v>31.400000000000176</v>
      </c>
      <c r="B316">
        <f t="shared" si="19"/>
        <v>76.990234506414893</v>
      </c>
      <c r="C316">
        <f t="shared" si="20"/>
        <v>-1.2262914201941624</v>
      </c>
      <c r="D316">
        <v>0</v>
      </c>
      <c r="E316">
        <f t="shared" si="21"/>
        <v>76.990234506414893</v>
      </c>
      <c r="F316">
        <f t="shared" si="21"/>
        <v>-7.5086213240381897E-17</v>
      </c>
      <c r="G316">
        <f t="shared" si="21"/>
        <v>-7.5086213240381897E-17</v>
      </c>
    </row>
    <row r="317" spans="1:7" x14ac:dyDescent="0.15">
      <c r="A317">
        <f t="shared" si="18"/>
        <v>31.500000000000178</v>
      </c>
      <c r="B317">
        <f t="shared" si="19"/>
        <v>76.728028881897473</v>
      </c>
      <c r="C317">
        <f t="shared" si="20"/>
        <v>6.4660330882781354</v>
      </c>
      <c r="D317">
        <v>0</v>
      </c>
      <c r="E317">
        <f t="shared" si="21"/>
        <v>76.728028881897473</v>
      </c>
      <c r="F317">
        <f t="shared" si="21"/>
        <v>3.9591726019655666E-16</v>
      </c>
      <c r="G317">
        <f t="shared" si="21"/>
        <v>3.9591726019655666E-16</v>
      </c>
    </row>
    <row r="318" spans="1:7" x14ac:dyDescent="0.15">
      <c r="A318">
        <f t="shared" si="18"/>
        <v>31.600000000000179</v>
      </c>
      <c r="B318">
        <f t="shared" si="19"/>
        <v>75.699182155706367</v>
      </c>
      <c r="C318">
        <f t="shared" si="20"/>
        <v>14.093751131518724</v>
      </c>
      <c r="D318">
        <v>0</v>
      </c>
      <c r="E318">
        <f t="shared" si="21"/>
        <v>75.699182155706367</v>
      </c>
      <c r="F318">
        <f t="shared" si="21"/>
        <v>8.629648592424574E-16</v>
      </c>
      <c r="G318">
        <f t="shared" si="21"/>
        <v>8.629648592424574E-16</v>
      </c>
    </row>
    <row r="319" spans="1:7" x14ac:dyDescent="0.15">
      <c r="A319">
        <f t="shared" si="18"/>
        <v>31.70000000000018</v>
      </c>
      <c r="B319">
        <f t="shared" si="19"/>
        <v>73.913974224238203</v>
      </c>
      <c r="C319">
        <f t="shared" si="20"/>
        <v>21.580649072227896</v>
      </c>
      <c r="D319">
        <v>0</v>
      </c>
      <c r="E319">
        <f t="shared" si="21"/>
        <v>73.913974224238203</v>
      </c>
      <c r="F319">
        <f t="shared" si="21"/>
        <v>1.3213899986730635E-15</v>
      </c>
      <c r="G319">
        <f t="shared" si="21"/>
        <v>1.3213899986730635E-15</v>
      </c>
    </row>
    <row r="320" spans="1:7" x14ac:dyDescent="0.15">
      <c r="A320">
        <f t="shared" si="18"/>
        <v>31.800000000000182</v>
      </c>
      <c r="B320">
        <f t="shared" si="19"/>
        <v>71.390242295032891</v>
      </c>
      <c r="C320">
        <f t="shared" si="20"/>
        <v>28.851920301021508</v>
      </c>
      <c r="D320">
        <v>0</v>
      </c>
      <c r="E320">
        <f t="shared" si="21"/>
        <v>71.390242295032891</v>
      </c>
      <c r="F320">
        <f t="shared" si="21"/>
        <v>1.7666122460303887E-15</v>
      </c>
      <c r="G320">
        <f t="shared" si="21"/>
        <v>1.7666122460303887E-15</v>
      </c>
    </row>
    <row r="321" spans="1:7" x14ac:dyDescent="0.15">
      <c r="A321">
        <f t="shared" si="18"/>
        <v>31.900000000000183</v>
      </c>
      <c r="B321">
        <f t="shared" si="19"/>
        <v>68.153202663292205</v>
      </c>
      <c r="C321">
        <f t="shared" si="20"/>
        <v>35.834912679344164</v>
      </c>
      <c r="D321">
        <v>0</v>
      </c>
      <c r="E321">
        <f t="shared" si="21"/>
        <v>68.153202663292205</v>
      </c>
      <c r="F321">
        <f t="shared" si="21"/>
        <v>2.1941830877897466E-15</v>
      </c>
      <c r="G321">
        <f t="shared" si="21"/>
        <v>2.1941830877897466E-15</v>
      </c>
    </row>
    <row r="322" spans="1:7" x14ac:dyDescent="0.15">
      <c r="A322">
        <f t="shared" si="18"/>
        <v>32.000000000000185</v>
      </c>
      <c r="B322">
        <f t="shared" si="19"/>
        <v>64.235198758993448</v>
      </c>
      <c r="C322">
        <f t="shared" si="20"/>
        <v>42.459854455622043</v>
      </c>
      <c r="D322">
        <v>0</v>
      </c>
      <c r="E322">
        <f t="shared" si="21"/>
        <v>64.235198758993448</v>
      </c>
      <c r="F322">
        <f t="shared" si="21"/>
        <v>2.5998303774364066E-15</v>
      </c>
      <c r="G322">
        <f t="shared" si="21"/>
        <v>2.5998303774364066E-15</v>
      </c>
    </row>
    <row r="323" spans="1:7" x14ac:dyDescent="0.15">
      <c r="A323">
        <f t="shared" ref="A323:A386" si="22">A322+0.1</f>
        <v>32.100000000000186</v>
      </c>
      <c r="B323">
        <f t="shared" ref="B323:B386" si="23">COS(A323)*77</f>
        <v>59.675377982028486</v>
      </c>
      <c r="C323">
        <f t="shared" ref="C323:C386" si="24">SIN(A323)*77</f>
        <v>48.66055140154117</v>
      </c>
      <c r="D323">
        <v>0</v>
      </c>
      <c r="E323">
        <f t="shared" ref="E323:G386" si="25">Rotation($B323,$C323,$D323,$I$3,$J$3,$K$3,E$1)</f>
        <v>59.675377982028486</v>
      </c>
      <c r="F323">
        <f t="shared" si="25"/>
        <v>2.9795010213413852E-15</v>
      </c>
      <c r="G323">
        <f t="shared" si="25"/>
        <v>2.9795010213413852E-15</v>
      </c>
    </row>
    <row r="324" spans="1:7" x14ac:dyDescent="0.15">
      <c r="A324">
        <f t="shared" si="22"/>
        <v>32.200000000000188</v>
      </c>
      <c r="B324">
        <f t="shared" si="23"/>
        <v>54.519300554324396</v>
      </c>
      <c r="C324">
        <f t="shared" si="24"/>
        <v>54.375048202895819</v>
      </c>
      <c r="D324">
        <v>0</v>
      </c>
      <c r="E324">
        <f t="shared" si="25"/>
        <v>54.519300554324396</v>
      </c>
      <c r="F324">
        <f t="shared" si="25"/>
        <v>3.3294014759332127E-15</v>
      </c>
      <c r="G324">
        <f t="shared" si="25"/>
        <v>3.3294014759332127E-15</v>
      </c>
    </row>
    <row r="325" spans="1:7" x14ac:dyDescent="0.15">
      <c r="A325">
        <f t="shared" si="22"/>
        <v>32.300000000000189</v>
      </c>
      <c r="B325">
        <f t="shared" si="23"/>
        <v>48.818484297166201</v>
      </c>
      <c r="C325">
        <f t="shared" si="24"/>
        <v>59.546247496608352</v>
      </c>
      <c r="D325">
        <v>0</v>
      </c>
      <c r="E325">
        <f t="shared" si="25"/>
        <v>48.818484297166201</v>
      </c>
      <c r="F325">
        <f t="shared" si="25"/>
        <v>3.6460356515313206E-15</v>
      </c>
      <c r="G325">
        <f t="shared" si="25"/>
        <v>3.6460356515313206E-15</v>
      </c>
    </row>
    <row r="326" spans="1:7" x14ac:dyDescent="0.15">
      <c r="A326">
        <f t="shared" si="22"/>
        <v>32.40000000000019</v>
      </c>
      <c r="B326">
        <f t="shared" si="23"/>
        <v>42.629889882156135</v>
      </c>
      <c r="C326">
        <f t="shared" si="24"/>
        <v>64.122480368707215</v>
      </c>
      <c r="D326">
        <v>0</v>
      </c>
      <c r="E326">
        <f t="shared" si="25"/>
        <v>42.629889882156135</v>
      </c>
      <c r="F326">
        <f t="shared" si="25"/>
        <v>3.9262398441184753E-15</v>
      </c>
      <c r="G326">
        <f t="shared" si="25"/>
        <v>3.9262398441184753E-15</v>
      </c>
    </row>
    <row r="327" spans="1:7" x14ac:dyDescent="0.15">
      <c r="A327">
        <f t="shared" si="22"/>
        <v>32.500000000000192</v>
      </c>
      <c r="B327">
        <f t="shared" si="23"/>
        <v>36.01535169901161</v>
      </c>
      <c r="C327">
        <f t="shared" si="24"/>
        <v>68.058022613035874</v>
      </c>
      <c r="D327">
        <v>0</v>
      </c>
      <c r="E327">
        <f t="shared" si="25"/>
        <v>36.01535169901161</v>
      </c>
      <c r="F327">
        <f t="shared" si="25"/>
        <v>4.1672143460255382E-15</v>
      </c>
      <c r="G327">
        <f t="shared" si="25"/>
        <v>4.1672143460255382E-15</v>
      </c>
    </row>
    <row r="328" spans="1:7" x14ac:dyDescent="0.15">
      <c r="A328">
        <f t="shared" si="22"/>
        <v>32.600000000000193</v>
      </c>
      <c r="B328">
        <f t="shared" si="23"/>
        <v>29.040960026783015</v>
      </c>
      <c r="C328">
        <f t="shared" si="24"/>
        <v>71.31355159240627</v>
      </c>
      <c r="D328">
        <v>0</v>
      </c>
      <c r="E328">
        <f t="shared" si="25"/>
        <v>29.040960026783015</v>
      </c>
      <c r="F328">
        <f t="shared" si="25"/>
        <v>4.3665514196850312E-15</v>
      </c>
      <c r="G328">
        <f t="shared" si="25"/>
        <v>4.3665514196850312E-15</v>
      </c>
    </row>
    <row r="329" spans="1:7" x14ac:dyDescent="0.15">
      <c r="A329">
        <f t="shared" si="22"/>
        <v>32.700000000000195</v>
      </c>
      <c r="B329">
        <f t="shared" si="23"/>
        <v>21.776400681631866</v>
      </c>
      <c r="C329">
        <f t="shared" si="24"/>
        <v>73.856539137391366</v>
      </c>
      <c r="D329">
        <v>0</v>
      </c>
      <c r="E329">
        <f t="shared" si="25"/>
        <v>21.776400681631866</v>
      </c>
      <c r="F329">
        <f t="shared" si="25"/>
        <v>4.5222593549490273E-15</v>
      </c>
      <c r="G329">
        <f t="shared" si="25"/>
        <v>4.5222593549490273E-15</v>
      </c>
    </row>
    <row r="330" spans="1:7" x14ac:dyDescent="0.15">
      <c r="A330">
        <f t="shared" si="22"/>
        <v>32.800000000000196</v>
      </c>
      <c r="B330">
        <f t="shared" si="23"/>
        <v>14.294258739190878</v>
      </c>
      <c r="C330">
        <f t="shared" si="24"/>
        <v>75.661576557041585</v>
      </c>
      <c r="D330">
        <v>0</v>
      </c>
      <c r="E330">
        <f t="shared" si="25"/>
        <v>14.294258739190878</v>
      </c>
      <c r="F330">
        <f t="shared" si="25"/>
        <v>4.6327823695985675E-15</v>
      </c>
      <c r="G330">
        <f t="shared" si="25"/>
        <v>4.6327823695985675E-15</v>
      </c>
    </row>
    <row r="331" spans="1:7" x14ac:dyDescent="0.15">
      <c r="A331">
        <f t="shared" si="22"/>
        <v>32.900000000000198</v>
      </c>
      <c r="B331">
        <f t="shared" si="23"/>
        <v>6.6692932884816178</v>
      </c>
      <c r="C331">
        <f t="shared" si="24"/>
        <v>76.71062851412583</v>
      </c>
      <c r="D331">
        <v>0</v>
      </c>
      <c r="E331">
        <f t="shared" si="25"/>
        <v>6.6692932884816178</v>
      </c>
      <c r="F331">
        <f t="shared" si="25"/>
        <v>4.6970161542053258E-15</v>
      </c>
      <c r="G331">
        <f t="shared" si="25"/>
        <v>4.6970161542053258E-15</v>
      </c>
    </row>
    <row r="332" spans="1:7" x14ac:dyDescent="0.15">
      <c r="A332">
        <f t="shared" si="22"/>
        <v>33.000000000000199</v>
      </c>
      <c r="B332">
        <f t="shared" si="23"/>
        <v>-1.0223095361908978</v>
      </c>
      <c r="C332">
        <f t="shared" si="24"/>
        <v>76.993213228259364</v>
      </c>
      <c r="D332">
        <v>0</v>
      </c>
      <c r="E332">
        <f t="shared" si="25"/>
        <v>-1.0223095361908978</v>
      </c>
      <c r="F332">
        <f t="shared" si="25"/>
        <v>4.7143189060263765E-15</v>
      </c>
      <c r="G332">
        <f t="shared" si="25"/>
        <v>4.7143189060263765E-15</v>
      </c>
    </row>
    <row r="333" spans="1:7" x14ac:dyDescent="0.15">
      <c r="A333">
        <f t="shared" si="22"/>
        <v>33.1000000000002</v>
      </c>
      <c r="B333">
        <f t="shared" si="23"/>
        <v>-8.7036977819083958</v>
      </c>
      <c r="C333">
        <f t="shared" si="24"/>
        <v>76.506507206388676</v>
      </c>
      <c r="D333">
        <v>0</v>
      </c>
      <c r="E333">
        <f t="shared" si="25"/>
        <v>-8.7036977819083958</v>
      </c>
      <c r="F333">
        <f t="shared" si="25"/>
        <v>4.6845177416850537E-15</v>
      </c>
      <c r="G333">
        <f t="shared" si="25"/>
        <v>4.6845177416850537E-15</v>
      </c>
    </row>
    <row r="334" spans="1:7" x14ac:dyDescent="0.15">
      <c r="A334">
        <f t="shared" si="22"/>
        <v>33.200000000000202</v>
      </c>
      <c r="B334">
        <f t="shared" si="23"/>
        <v>-16.298121556449036</v>
      </c>
      <c r="C334">
        <f t="shared" si="24"/>
        <v>75.255373454200665</v>
      </c>
      <c r="D334">
        <v>0</v>
      </c>
      <c r="E334">
        <f t="shared" si="25"/>
        <v>-16.298121556449036</v>
      </c>
      <c r="F334">
        <f t="shared" si="25"/>
        <v>4.6079104245645002E-15</v>
      </c>
      <c r="G334">
        <f t="shared" si="25"/>
        <v>4.6079104245645002E-15</v>
      </c>
    </row>
    <row r="335" spans="1:7" x14ac:dyDescent="0.15">
      <c r="A335">
        <f t="shared" si="22"/>
        <v>33.300000000000203</v>
      </c>
      <c r="B335">
        <f t="shared" si="23"/>
        <v>-23.729699887840344</v>
      </c>
      <c r="C335">
        <f t="shared" si="24"/>
        <v>73.252312886577371</v>
      </c>
      <c r="D335">
        <v>0</v>
      </c>
      <c r="E335">
        <f t="shared" si="25"/>
        <v>-23.729699887840344</v>
      </c>
      <c r="F335">
        <f t="shared" si="25"/>
        <v>4.4852623896543726E-15</v>
      </c>
      <c r="G335">
        <f t="shared" si="25"/>
        <v>4.4852623896543726E-15</v>
      </c>
    </row>
    <row r="336" spans="1:7" x14ac:dyDescent="0.15">
      <c r="A336">
        <f t="shared" si="22"/>
        <v>33.400000000000205</v>
      </c>
      <c r="B336">
        <f t="shared" si="23"/>
        <v>-30.924178901948242</v>
      </c>
      <c r="C336">
        <f t="shared" si="24"/>
        <v>70.517339422586701</v>
      </c>
      <c r="D336">
        <v>0</v>
      </c>
      <c r="E336">
        <f t="shared" si="25"/>
        <v>-30.924178901948242</v>
      </c>
      <c r="F336">
        <f t="shared" si="25"/>
        <v>4.3177990955774441E-15</v>
      </c>
      <c r="G336">
        <f t="shared" si="25"/>
        <v>4.3177990955774441E-15</v>
      </c>
    </row>
    <row r="337" spans="1:7" x14ac:dyDescent="0.15">
      <c r="A337">
        <f t="shared" si="22"/>
        <v>33.500000000000206</v>
      </c>
      <c r="B337">
        <f t="shared" si="23"/>
        <v>-37.809673742642339</v>
      </c>
      <c r="C337">
        <f t="shared" si="24"/>
        <v>67.077780013018781</v>
      </c>
      <c r="D337">
        <v>0</v>
      </c>
      <c r="E337">
        <f t="shared" si="25"/>
        <v>-37.809673742642339</v>
      </c>
      <c r="F337">
        <f t="shared" si="25"/>
        <v>4.1071937802121228E-15</v>
      </c>
      <c r="G337">
        <f t="shared" si="25"/>
        <v>4.1071937802121228E-15</v>
      </c>
    </row>
    <row r="338" spans="1:7" x14ac:dyDescent="0.15">
      <c r="A338">
        <f t="shared" si="22"/>
        <v>33.600000000000207</v>
      </c>
      <c r="B338">
        <f t="shared" si="23"/>
        <v>-44.317386821516401</v>
      </c>
      <c r="C338">
        <f t="shared" si="24"/>
        <v>62.968001598526882</v>
      </c>
      <c r="D338">
        <v>0</v>
      </c>
      <c r="E338">
        <f t="shared" si="25"/>
        <v>-44.317386821516401</v>
      </c>
      <c r="F338">
        <f t="shared" si="25"/>
        <v>3.8555507422526814E-15</v>
      </c>
      <c r="G338">
        <f t="shared" si="25"/>
        <v>3.8555507422526814E-15</v>
      </c>
    </row>
    <row r="339" spans="1:7" x14ac:dyDescent="0.15">
      <c r="A339">
        <f t="shared" si="22"/>
        <v>33.700000000000209</v>
      </c>
      <c r="B339">
        <f t="shared" si="23"/>
        <v>-50.382295220650263</v>
      </c>
      <c r="C339">
        <f t="shared" si="24"/>
        <v>58.229067726516462</v>
      </c>
      <c r="D339">
        <v>0</v>
      </c>
      <c r="E339">
        <f t="shared" si="25"/>
        <v>-50.382295220650263</v>
      </c>
      <c r="F339">
        <f t="shared" si="25"/>
        <v>3.5653843157522794E-15</v>
      </c>
      <c r="G339">
        <f t="shared" si="25"/>
        <v>3.5653843157522794E-15</v>
      </c>
    </row>
    <row r="340" spans="1:7" x14ac:dyDescent="0.15">
      <c r="A340">
        <f t="shared" si="22"/>
        <v>33.80000000000021</v>
      </c>
      <c r="B340">
        <f t="shared" si="23"/>
        <v>-55.943800380111952</v>
      </c>
      <c r="C340">
        <f t="shared" si="24"/>
        <v>52.908328257753382</v>
      </c>
      <c r="D340">
        <v>0</v>
      </c>
      <c r="E340">
        <f t="shared" si="25"/>
        <v>-55.943800380111952</v>
      </c>
      <c r="F340">
        <f t="shared" si="25"/>
        <v>3.2395937477282411E-15</v>
      </c>
      <c r="G340">
        <f t="shared" si="25"/>
        <v>3.2395937477282411E-15</v>
      </c>
    </row>
    <row r="341" spans="1:7" x14ac:dyDescent="0.15">
      <c r="A341">
        <f t="shared" si="22"/>
        <v>33.900000000000212</v>
      </c>
      <c r="B341">
        <f t="shared" si="23"/>
        <v>-60.94633357873731</v>
      </c>
      <c r="C341">
        <f t="shared" si="24"/>
        <v>47.058946262206909</v>
      </c>
      <c r="D341">
        <v>0</v>
      </c>
      <c r="E341">
        <f t="shared" si="25"/>
        <v>-60.94633357873731</v>
      </c>
      <c r="F341">
        <f t="shared" si="25"/>
        <v>2.8814342298442197E-15</v>
      </c>
      <c r="G341">
        <f t="shared" si="25"/>
        <v>2.8814342298442197E-15</v>
      </c>
    </row>
    <row r="342" spans="1:7" x14ac:dyDescent="0.15">
      <c r="A342">
        <f t="shared" si="22"/>
        <v>34.000000000000213</v>
      </c>
      <c r="B342">
        <f t="shared" si="23"/>
        <v>-65.339911158423277</v>
      </c>
      <c r="C342">
        <f t="shared" si="24"/>
        <v>40.739366831227912</v>
      </c>
      <c r="D342">
        <v>0</v>
      </c>
      <c r="E342">
        <f t="shared" si="25"/>
        <v>-65.339911158423277</v>
      </c>
      <c r="F342">
        <f t="shared" si="25"/>
        <v>2.4944843736111156E-15</v>
      </c>
      <c r="G342">
        <f t="shared" si="25"/>
        <v>2.4944843736111156E-15</v>
      </c>
    </row>
    <row r="343" spans="1:7" x14ac:dyDescent="0.15">
      <c r="A343">
        <f t="shared" si="22"/>
        <v>34.100000000000215</v>
      </c>
      <c r="B343">
        <f t="shared" si="23"/>
        <v>-69.080633944317313</v>
      </c>
      <c r="C343">
        <f t="shared" si="24"/>
        <v>34.012733113515509</v>
      </c>
      <c r="D343">
        <v>0</v>
      </c>
      <c r="E343">
        <f t="shared" si="25"/>
        <v>-69.080633944317313</v>
      </c>
      <c r="F343">
        <f t="shared" si="25"/>
        <v>2.0826104540837929E-15</v>
      </c>
      <c r="G343">
        <f t="shared" si="25"/>
        <v>2.0826104540837929E-15</v>
      </c>
    </row>
    <row r="344" spans="1:7" x14ac:dyDescent="0.15">
      <c r="A344">
        <f t="shared" si="22"/>
        <v>34.200000000000216</v>
      </c>
      <c r="B344">
        <f t="shared" si="23"/>
        <v>-72.131125870861297</v>
      </c>
      <c r="C344">
        <f t="shared" si="24"/>
        <v>26.946255409647609</v>
      </c>
      <c r="D344">
        <v>0</v>
      </c>
      <c r="E344">
        <f t="shared" si="25"/>
        <v>-72.131125870861297</v>
      </c>
      <c r="F344">
        <f t="shared" si="25"/>
        <v>1.6499277793187533E-15</v>
      </c>
      <c r="G344">
        <f t="shared" si="25"/>
        <v>1.6499277793187533E-15</v>
      </c>
    </row>
    <row r="345" spans="1:7" x14ac:dyDescent="0.15">
      <c r="A345">
        <f t="shared" si="22"/>
        <v>34.300000000000217</v>
      </c>
      <c r="B345">
        <f t="shared" si="23"/>
        <v>-74.460907431083783</v>
      </c>
      <c r="C345">
        <f t="shared" si="24"/>
        <v>19.610539628974301</v>
      </c>
      <c r="D345">
        <v>0</v>
      </c>
      <c r="E345">
        <f t="shared" si="25"/>
        <v>-74.460907431083783</v>
      </c>
      <c r="F345">
        <f t="shared" si="25"/>
        <v>1.2007595715763727E-15</v>
      </c>
      <c r="G345">
        <f t="shared" si="25"/>
        <v>1.2007595715763727E-15</v>
      </c>
    </row>
    <row r="346" spans="1:7" x14ac:dyDescent="0.15">
      <c r="A346">
        <f t="shared" si="22"/>
        <v>34.400000000000219</v>
      </c>
      <c r="B346">
        <f t="shared" si="23"/>
        <v>-76.046700217758413</v>
      </c>
      <c r="C346">
        <f t="shared" si="24"/>
        <v>12.078881818710819</v>
      </c>
      <c r="D346">
        <v>0</v>
      </c>
      <c r="E346">
        <f t="shared" si="25"/>
        <v>-76.046700217758413</v>
      </c>
      <c r="F346">
        <f t="shared" si="25"/>
        <v>7.3959377111314305E-16</v>
      </c>
      <c r="G346">
        <f t="shared" si="25"/>
        <v>7.3959377111314305E-16</v>
      </c>
    </row>
    <row r="347" spans="1:7" x14ac:dyDescent="0.15">
      <c r="A347">
        <f t="shared" si="22"/>
        <v>34.50000000000022</v>
      </c>
      <c r="B347">
        <f t="shared" si="23"/>
        <v>-76.872659513554126</v>
      </c>
      <c r="C347">
        <f t="shared" si="24"/>
        <v>4.4265358140622588</v>
      </c>
      <c r="D347">
        <v>0</v>
      </c>
      <c r="E347">
        <f t="shared" si="25"/>
        <v>-76.872659513554126</v>
      </c>
      <c r="F347">
        <f t="shared" si="25"/>
        <v>2.7103819416614759E-16</v>
      </c>
      <c r="G347">
        <f t="shared" si="25"/>
        <v>2.7103819416614759E-16</v>
      </c>
    </row>
    <row r="348" spans="1:7" x14ac:dyDescent="0.15">
      <c r="A348">
        <f t="shared" si="22"/>
        <v>34.600000000000222</v>
      </c>
      <c r="B348">
        <f t="shared" si="23"/>
        <v>-76.930532606213191</v>
      </c>
      <c r="C348">
        <f t="shared" si="24"/>
        <v>-3.2700386732222122</v>
      </c>
      <c r="D348">
        <v>0</v>
      </c>
      <c r="E348">
        <f t="shared" si="25"/>
        <v>-76.930532606213191</v>
      </c>
      <c r="F348">
        <f t="shared" si="25"/>
        <v>-2.0022550682364086E-16</v>
      </c>
      <c r="G348">
        <f t="shared" si="25"/>
        <v>-2.0022550682364086E-16</v>
      </c>
    </row>
    <row r="349" spans="1:7" x14ac:dyDescent="0.15">
      <c r="A349">
        <f t="shared" si="22"/>
        <v>34.700000000000223</v>
      </c>
      <c r="B349">
        <f t="shared" si="23"/>
        <v>-76.219741246924045</v>
      </c>
      <c r="C349">
        <f t="shared" si="24"/>
        <v>-10.933940015014919</v>
      </c>
      <c r="D349">
        <v>0</v>
      </c>
      <c r="E349">
        <f t="shared" si="25"/>
        <v>-76.219741246924045</v>
      </c>
      <c r="F349">
        <f t="shared" si="25"/>
        <v>-6.6948862073500045E-16</v>
      </c>
      <c r="G349">
        <f t="shared" si="25"/>
        <v>-6.6948862073500045E-16</v>
      </c>
    </row>
    <row r="350" spans="1:7" x14ac:dyDescent="0.15">
      <c r="A350">
        <f t="shared" si="22"/>
        <v>34.800000000000225</v>
      </c>
      <c r="B350">
        <f t="shared" si="23"/>
        <v>-74.747387427992336</v>
      </c>
      <c r="C350">
        <f t="shared" si="24"/>
        <v>-18.488593042457634</v>
      </c>
      <c r="D350">
        <v>0</v>
      </c>
      <c r="E350">
        <f t="shared" si="25"/>
        <v>-74.747387427992336</v>
      </c>
      <c r="F350">
        <f t="shared" si="25"/>
        <v>-1.1320624256514907E-15</v>
      </c>
      <c r="G350">
        <f t="shared" si="25"/>
        <v>-1.1320624256514907E-15</v>
      </c>
    </row>
    <row r="351" spans="1:7" x14ac:dyDescent="0.15">
      <c r="A351">
        <f t="shared" si="22"/>
        <v>34.900000000000226</v>
      </c>
      <c r="B351">
        <f t="shared" si="23"/>
        <v>-72.528182422081358</v>
      </c>
      <c r="C351">
        <f t="shared" si="24"/>
        <v>-25.858514159736416</v>
      </c>
      <c r="D351">
        <v>0</v>
      </c>
      <c r="E351">
        <f t="shared" si="25"/>
        <v>-72.528182422081358</v>
      </c>
      <c r="F351">
        <f t="shared" si="25"/>
        <v>-1.5833250370209563E-15</v>
      </c>
      <c r="G351">
        <f t="shared" si="25"/>
        <v>-1.5833250370209563E-15</v>
      </c>
    </row>
    <row r="352" spans="1:7" x14ac:dyDescent="0.15">
      <c r="A352">
        <f t="shared" si="22"/>
        <v>35.000000000000227</v>
      </c>
      <c r="B352">
        <f t="shared" si="23"/>
        <v>-69.584299792038522</v>
      </c>
      <c r="C352">
        <f t="shared" si="24"/>
        <v>-32.970065551219449</v>
      </c>
      <c r="D352">
        <v>0</v>
      </c>
      <c r="E352">
        <f t="shared" si="25"/>
        <v>-69.584299792038522</v>
      </c>
      <c r="F352">
        <f t="shared" si="25"/>
        <v>-2.018767587998181E-15</v>
      </c>
      <c r="G352">
        <f t="shared" si="25"/>
        <v>-2.018767587998181E-15</v>
      </c>
    </row>
    <row r="353" spans="1:7" x14ac:dyDescent="0.15">
      <c r="A353">
        <f t="shared" si="22"/>
        <v>35.100000000000229</v>
      </c>
      <c r="B353">
        <f t="shared" si="23"/>
        <v>-65.945153839985011</v>
      </c>
      <c r="C353">
        <f t="shared" si="24"/>
        <v>-39.752190946169371</v>
      </c>
      <c r="D353">
        <v>0</v>
      </c>
      <c r="E353">
        <f t="shared" si="25"/>
        <v>-65.945153839985011</v>
      </c>
      <c r="F353">
        <f t="shared" si="25"/>
        <v>-2.4340392805519697E-15</v>
      </c>
      <c r="G353">
        <f t="shared" si="25"/>
        <v>-2.4340392805519697E-15</v>
      </c>
    </row>
    <row r="354" spans="1:7" x14ac:dyDescent="0.15">
      <c r="A354">
        <f t="shared" si="22"/>
        <v>35.20000000000023</v>
      </c>
      <c r="B354">
        <f t="shared" si="23"/>
        <v>-61.647105709332017</v>
      </c>
      <c r="C354">
        <f t="shared" si="24"/>
        <v>-46.137125589512443</v>
      </c>
      <c r="D354">
        <v>0</v>
      </c>
      <c r="E354">
        <f t="shared" si="25"/>
        <v>-61.647105709332017</v>
      </c>
      <c r="F354">
        <f t="shared" si="25"/>
        <v>-2.8249908572008967E-15</v>
      </c>
      <c r="G354">
        <f t="shared" si="25"/>
        <v>-2.8249908572008967E-15</v>
      </c>
    </row>
    <row r="355" spans="1:7" x14ac:dyDescent="0.15">
      <c r="A355">
        <f t="shared" si="22"/>
        <v>35.300000000000232</v>
      </c>
      <c r="B355">
        <f t="shared" si="23"/>
        <v>-56.733100076255219</v>
      </c>
      <c r="C355">
        <f t="shared" si="24"/>
        <v>-52.061073324871153</v>
      </c>
      <c r="D355">
        <v>0</v>
      </c>
      <c r="E355">
        <f t="shared" si="25"/>
        <v>-56.733100076255219</v>
      </c>
      <c r="F355">
        <f t="shared" si="25"/>
        <v>-3.1877160590224944E-15</v>
      </c>
      <c r="G355">
        <f t="shared" si="25"/>
        <v>-3.1877160590224944E-15</v>
      </c>
    </row>
    <row r="356" spans="1:7" x14ac:dyDescent="0.15">
      <c r="A356">
        <f t="shared" si="22"/>
        <v>35.400000000000233</v>
      </c>
      <c r="B356">
        <f t="shared" si="23"/>
        <v>-51.252236060686009</v>
      </c>
      <c r="C356">
        <f t="shared" si="24"/>
        <v>-57.464844024670576</v>
      </c>
      <c r="D356">
        <v>0</v>
      </c>
      <c r="E356">
        <f t="shared" si="25"/>
        <v>-51.252236060686009</v>
      </c>
      <c r="F356">
        <f t="shared" si="25"/>
        <v>-3.5185906557011728E-15</v>
      </c>
      <c r="G356">
        <f t="shared" si="25"/>
        <v>-3.5185906557011728E-15</v>
      </c>
    </row>
    <row r="357" spans="1:7" x14ac:dyDescent="0.15">
      <c r="A357">
        <f t="shared" si="22"/>
        <v>35.500000000000234</v>
      </c>
      <c r="B357">
        <f t="shared" si="23"/>
        <v>-45.259276644135184</v>
      </c>
      <c r="C357">
        <f t="shared" si="24"/>
        <v>-62.294444998327407</v>
      </c>
      <c r="D357">
        <v>0</v>
      </c>
      <c r="E357">
        <f t="shared" si="25"/>
        <v>-45.259276644135184</v>
      </c>
      <c r="F357">
        <f t="shared" si="25"/>
        <v>-3.8143086576395172E-15</v>
      </c>
      <c r="G357">
        <f t="shared" si="25"/>
        <v>-3.8143086576395172E-15</v>
      </c>
    </row>
    <row r="358" spans="1:7" x14ac:dyDescent="0.15">
      <c r="A358">
        <f t="shared" si="22"/>
        <v>35.600000000000236</v>
      </c>
      <c r="B358">
        <f t="shared" si="23"/>
        <v>-38.814101496083943</v>
      </c>
      <c r="C358">
        <f t="shared" si="24"/>
        <v>-66.501620469366713</v>
      </c>
      <c r="D358">
        <v>0</v>
      </c>
      <c r="E358">
        <f t="shared" si="25"/>
        <v>-38.814101496083943</v>
      </c>
      <c r="F358">
        <f t="shared" si="25"/>
        <v>-4.071915348313537E-15</v>
      </c>
      <c r="G358">
        <f t="shared" si="25"/>
        <v>-4.071915348313537E-15</v>
      </c>
    </row>
    <row r="359" spans="1:7" x14ac:dyDescent="0.15">
      <c r="A359">
        <f t="shared" si="22"/>
        <v>35.700000000000237</v>
      </c>
      <c r="B359">
        <f t="shared" si="23"/>
        <v>-31.981108676119959</v>
      </c>
      <c r="C359">
        <f t="shared" si="24"/>
        <v>-70.04433373118917</v>
      </c>
      <c r="D359">
        <v>0</v>
      </c>
      <c r="E359">
        <f t="shared" si="25"/>
        <v>-31.981108676119959</v>
      </c>
      <c r="F359">
        <f t="shared" si="25"/>
        <v>-4.2888368068234657E-15</v>
      </c>
      <c r="G359">
        <f t="shared" si="25"/>
        <v>-4.2888368068234657E-15</v>
      </c>
    </row>
    <row r="360" spans="1:7" x14ac:dyDescent="0.15">
      <c r="A360">
        <f t="shared" si="22"/>
        <v>35.800000000000239</v>
      </c>
      <c r="B360">
        <f t="shared" si="23"/>
        <v>-24.828571189813175</v>
      </c>
      <c r="C360">
        <f t="shared" si="24"/>
        <v>-72.887187163947956</v>
      </c>
      <c r="D360">
        <v>0</v>
      </c>
      <c r="E360">
        <f t="shared" si="25"/>
        <v>-24.828571189813175</v>
      </c>
      <c r="F360">
        <f t="shared" si="25"/>
        <v>-4.4629056256605745E-15</v>
      </c>
      <c r="G360">
        <f t="shared" si="25"/>
        <v>-4.4629056256605745E-15</v>
      </c>
    </row>
    <row r="361" spans="1:7" x14ac:dyDescent="0.15">
      <c r="A361">
        <f t="shared" si="22"/>
        <v>35.90000000000024</v>
      </c>
      <c r="B361">
        <f t="shared" si="23"/>
        <v>-17.427954827412229</v>
      </c>
      <c r="C361">
        <f t="shared" si="24"/>
        <v>-75.001775915865338</v>
      </c>
      <c r="D361">
        <v>0</v>
      </c>
      <c r="E361">
        <f t="shared" si="25"/>
        <v>-17.427954827412229</v>
      </c>
      <c r="F361">
        <f t="shared" si="25"/>
        <v>-4.5923825667265422E-15</v>
      </c>
      <c r="G361">
        <f t="shared" si="25"/>
        <v>-4.5923825667265422E-15</v>
      </c>
    </row>
    <row r="362" spans="1:7" x14ac:dyDescent="0.15">
      <c r="A362">
        <f t="shared" si="22"/>
        <v>36.000000000000242</v>
      </c>
      <c r="B362">
        <f t="shared" si="23"/>
        <v>-9.8532041012917126</v>
      </c>
      <c r="C362">
        <f t="shared" si="24"/>
        <v>-76.36697171512229</v>
      </c>
      <c r="D362">
        <v>0</v>
      </c>
      <c r="E362">
        <f t="shared" si="25"/>
        <v>-9.8532041012917126</v>
      </c>
      <c r="F362">
        <f t="shared" si="25"/>
        <v>-4.6759739392256259E-15</v>
      </c>
      <c r="G362">
        <f t="shared" si="25"/>
        <v>-4.6759739392256259E-15</v>
      </c>
    </row>
    <row r="363" spans="1:7" x14ac:dyDescent="0.15">
      <c r="A363">
        <f t="shared" si="22"/>
        <v>36.100000000000243</v>
      </c>
      <c r="B363">
        <f t="shared" si="23"/>
        <v>-2.1800034168273257</v>
      </c>
      <c r="C363">
        <f t="shared" si="24"/>
        <v>-76.969133976566354</v>
      </c>
      <c r="D363">
        <v>0</v>
      </c>
      <c r="E363">
        <f t="shared" si="25"/>
        <v>-2.1800034168273257</v>
      </c>
      <c r="F363">
        <f t="shared" si="25"/>
        <v>-4.7128445257954489E-15</v>
      </c>
      <c r="G363">
        <f t="shared" si="25"/>
        <v>-4.7128445257954489E-15</v>
      </c>
    </row>
    <row r="364" spans="1:7" x14ac:dyDescent="0.15">
      <c r="A364">
        <f t="shared" si="22"/>
        <v>36.200000000000244</v>
      </c>
      <c r="B364">
        <f t="shared" si="23"/>
        <v>5.5149791411646776</v>
      </c>
      <c r="C364">
        <f t="shared" si="24"/>
        <v>-76.802246093929568</v>
      </c>
      <c r="D364">
        <v>0</v>
      </c>
      <c r="E364">
        <f t="shared" si="25"/>
        <v>5.5149791411646776</v>
      </c>
      <c r="F364">
        <f t="shared" si="25"/>
        <v>-4.7026259277228004E-15</v>
      </c>
      <c r="G364">
        <f t="shared" si="25"/>
        <v>-4.7026259277228004E-15</v>
      </c>
    </row>
    <row r="365" spans="1:7" x14ac:dyDescent="0.15">
      <c r="A365">
        <f t="shared" si="22"/>
        <v>36.300000000000246</v>
      </c>
      <c r="B365">
        <f t="shared" si="23"/>
        <v>13.154857850587891</v>
      </c>
      <c r="C365">
        <f t="shared" si="24"/>
        <v>-75.867975555769419</v>
      </c>
      <c r="D365">
        <v>0</v>
      </c>
      <c r="E365">
        <f t="shared" si="25"/>
        <v>13.154857850587891</v>
      </c>
      <c r="F365">
        <f t="shared" si="25"/>
        <v>-4.6454202458618018E-15</v>
      </c>
      <c r="G365">
        <f t="shared" si="25"/>
        <v>-4.6454202458618018E-15</v>
      </c>
    </row>
    <row r="366" spans="1:7" x14ac:dyDescent="0.15">
      <c r="A366">
        <f t="shared" si="22"/>
        <v>36.400000000000247</v>
      </c>
      <c r="B366">
        <f t="shared" si="23"/>
        <v>20.663297568785897</v>
      </c>
      <c r="C366">
        <f t="shared" si="24"/>
        <v>-74.175657284474454</v>
      </c>
      <c r="D366">
        <v>0</v>
      </c>
      <c r="E366">
        <f t="shared" si="25"/>
        <v>20.663297568785897</v>
      </c>
      <c r="F366">
        <f t="shared" si="25"/>
        <v>-4.541799060475926E-15</v>
      </c>
      <c r="G366">
        <f t="shared" si="25"/>
        <v>-4.541799060475926E-15</v>
      </c>
    </row>
    <row r="367" spans="1:7" x14ac:dyDescent="0.15">
      <c r="A367">
        <f t="shared" si="22"/>
        <v>36.500000000000249</v>
      </c>
      <c r="B367">
        <f t="shared" si="23"/>
        <v>27.965276448054642</v>
      </c>
      <c r="C367">
        <f t="shared" si="24"/>
        <v>-71.74220036480537</v>
      </c>
      <c r="D367">
        <v>0</v>
      </c>
      <c r="E367">
        <f t="shared" si="25"/>
        <v>27.965276448054642</v>
      </c>
      <c r="F367">
        <f t="shared" si="25"/>
        <v>-4.3927977201969363E-15</v>
      </c>
      <c r="G367">
        <f t="shared" si="25"/>
        <v>-4.3927977201969363E-15</v>
      </c>
    </row>
    <row r="368" spans="1:7" x14ac:dyDescent="0.15">
      <c r="A368">
        <f t="shared" si="22"/>
        <v>36.60000000000025</v>
      </c>
      <c r="B368">
        <f t="shared" si="23"/>
        <v>34.987835529145784</v>
      </c>
      <c r="C368">
        <f t="shared" si="24"/>
        <v>-68.591919093909624</v>
      </c>
      <c r="D368">
        <v>0</v>
      </c>
      <c r="E368">
        <f t="shared" si="25"/>
        <v>34.987835529145784</v>
      </c>
      <c r="F368">
        <f t="shared" si="25"/>
        <v>-4.1999049971636082E-15</v>
      </c>
      <c r="G368">
        <f t="shared" si="25"/>
        <v>-4.1999049971636082E-15</v>
      </c>
    </row>
    <row r="369" spans="1:7" x14ac:dyDescent="0.15">
      <c r="A369">
        <f t="shared" si="22"/>
        <v>36.700000000000252</v>
      </c>
      <c r="B369">
        <f t="shared" si="23"/>
        <v>41.660807723070455</v>
      </c>
      <c r="C369">
        <f t="shared" si="24"/>
        <v>-64.756290040901462</v>
      </c>
      <c r="D369">
        <v>0</v>
      </c>
      <c r="E369">
        <f t="shared" si="25"/>
        <v>41.660807723070455</v>
      </c>
      <c r="F369">
        <f t="shared" si="25"/>
        <v>-3.9650482117026327E-15</v>
      </c>
      <c r="G369">
        <f t="shared" si="25"/>
        <v>-3.9650482117026327E-15</v>
      </c>
    </row>
    <row r="370" spans="1:7" x14ac:dyDescent="0.15">
      <c r="A370">
        <f t="shared" si="22"/>
        <v>36.800000000000253</v>
      </c>
      <c r="B370">
        <f t="shared" si="23"/>
        <v>47.917518897458294</v>
      </c>
      <c r="C370">
        <f t="shared" si="24"/>
        <v>-60.273637543388134</v>
      </c>
      <c r="D370">
        <v>0</v>
      </c>
      <c r="E370">
        <f t="shared" si="25"/>
        <v>47.917518897458294</v>
      </c>
      <c r="F370">
        <f t="shared" si="25"/>
        <v>-3.6905739751810045E-15</v>
      </c>
      <c r="G370">
        <f t="shared" si="25"/>
        <v>-3.6905739751810045E-15</v>
      </c>
    </row>
    <row r="371" spans="1:7" x14ac:dyDescent="0.15">
      <c r="A371">
        <f t="shared" si="22"/>
        <v>36.900000000000254</v>
      </c>
      <c r="B371">
        <f t="shared" si="23"/>
        <v>53.695454062448562</v>
      </c>
      <c r="C371">
        <f t="shared" si="24"/>
        <v>-55.188750783356895</v>
      </c>
      <c r="D371">
        <v>0</v>
      </c>
      <c r="E371">
        <f t="shared" si="25"/>
        <v>53.695454062448562</v>
      </c>
      <c r="F371">
        <f t="shared" si="25"/>
        <v>-3.3792247434409277E-15</v>
      </c>
      <c r="G371">
        <f t="shared" si="25"/>
        <v>-3.3792247434409277E-15</v>
      </c>
    </row>
    <row r="372" spans="1:7" x14ac:dyDescent="0.15">
      <c r="A372">
        <f t="shared" si="22"/>
        <v>37.000000000000256</v>
      </c>
      <c r="B372">
        <f t="shared" si="23"/>
        <v>58.936881999804108</v>
      </c>
      <c r="C372">
        <f t="shared" si="24"/>
        <v>-49.552436268473883</v>
      </c>
      <c r="D372">
        <v>0</v>
      </c>
      <c r="E372">
        <f t="shared" si="25"/>
        <v>58.936881999804108</v>
      </c>
      <c r="F372">
        <f t="shared" si="25"/>
        <v>-3.0341114150875762E-15</v>
      </c>
      <c r="G372">
        <f t="shared" si="25"/>
        <v>-3.0341114150875762E-15</v>
      </c>
    </row>
    <row r="373" spans="1:7" x14ac:dyDescent="0.15">
      <c r="A373">
        <f t="shared" si="22"/>
        <v>37.100000000000257</v>
      </c>
      <c r="B373">
        <f t="shared" si="23"/>
        <v>63.589432094160607</v>
      </c>
      <c r="C373">
        <f t="shared" si="24"/>
        <v>-43.421010190253945</v>
      </c>
      <c r="D373">
        <v>0</v>
      </c>
      <c r="E373">
        <f t="shared" si="25"/>
        <v>63.589432094160607</v>
      </c>
      <c r="F373">
        <f t="shared" si="25"/>
        <v>-2.6586822484185587E-15</v>
      </c>
      <c r="G373">
        <f t="shared" si="25"/>
        <v>-2.6586822484185587E-15</v>
      </c>
    </row>
    <row r="374" spans="1:7" x14ac:dyDescent="0.15">
      <c r="A374">
        <f t="shared" si="22"/>
        <v>37.200000000000259</v>
      </c>
      <c r="B374">
        <f t="shared" si="23"/>
        <v>67.606617602903825</v>
      </c>
      <c r="C374">
        <f t="shared" si="24"/>
        <v>-36.855735731290657</v>
      </c>
      <c r="D374">
        <v>0</v>
      </c>
      <c r="E374">
        <f t="shared" si="25"/>
        <v>67.606617602903825</v>
      </c>
      <c r="F374">
        <f t="shared" si="25"/>
        <v>-2.256688407566848E-15</v>
      </c>
      <c r="G374">
        <f t="shared" si="25"/>
        <v>-2.256688407566848E-15</v>
      </c>
    </row>
    <row r="375" spans="1:7" x14ac:dyDescent="0.15">
      <c r="A375">
        <f t="shared" si="22"/>
        <v>37.30000000000026</v>
      </c>
      <c r="B375">
        <f t="shared" si="23"/>
        <v>70.948300136335376</v>
      </c>
      <c r="C375">
        <f t="shared" si="24"/>
        <v>-29.922210943786787</v>
      </c>
      <c r="D375">
        <v>0</v>
      </c>
      <c r="E375">
        <f t="shared" si="25"/>
        <v>70.948300136335376</v>
      </c>
      <c r="F375">
        <f t="shared" si="25"/>
        <v>-1.8321464821087386E-15</v>
      </c>
      <c r="G375">
        <f t="shared" si="25"/>
        <v>-1.8321464821087386E-15</v>
      </c>
    </row>
    <row r="376" spans="1:7" x14ac:dyDescent="0.15">
      <c r="A376">
        <f t="shared" si="22"/>
        <v>37.400000000000261</v>
      </c>
      <c r="B376">
        <f t="shared" si="23"/>
        <v>73.581090707194605</v>
      </c>
      <c r="C376">
        <f t="shared" si="24"/>
        <v>-22.689713315500491</v>
      </c>
      <c r="D376">
        <v>0</v>
      </c>
      <c r="E376">
        <f t="shared" si="25"/>
        <v>73.581090707194605</v>
      </c>
      <c r="F376">
        <f t="shared" si="25"/>
        <v>-1.3892983546285049E-15</v>
      </c>
      <c r="G376">
        <f t="shared" si="25"/>
        <v>-1.3892983546285049E-15</v>
      </c>
    </row>
    <row r="377" spans="1:7" x14ac:dyDescent="0.15">
      <c r="A377">
        <f t="shared" si="22"/>
        <v>37.500000000000263</v>
      </c>
      <c r="B377">
        <f t="shared" si="23"/>
        <v>75.478683342382325</v>
      </c>
      <c r="C377">
        <f t="shared" si="24"/>
        <v>-15.230507571987751</v>
      </c>
      <c r="D377">
        <v>0</v>
      </c>
      <c r="E377">
        <f t="shared" si="25"/>
        <v>75.478683342382325</v>
      </c>
      <c r="F377">
        <f t="shared" si="25"/>
        <v>-9.3256881722980144E-16</v>
      </c>
      <c r="G377">
        <f t="shared" si="25"/>
        <v>-9.3256881722980144E-16</v>
      </c>
    </row>
    <row r="378" spans="1:7" x14ac:dyDescent="0.15">
      <c r="A378">
        <f t="shared" si="22"/>
        <v>37.600000000000264</v>
      </c>
      <c r="B378">
        <f t="shared" si="23"/>
        <v>76.622117923548501</v>
      </c>
      <c r="C378">
        <f t="shared" si="24"/>
        <v>-7.6191236313521511</v>
      </c>
      <c r="D378">
        <v>0</v>
      </c>
      <c r="E378">
        <f t="shared" si="25"/>
        <v>76.622117923548501</v>
      </c>
      <c r="F378">
        <f t="shared" si="25"/>
        <v>-4.6652136047560344E-16</v>
      </c>
      <c r="G378">
        <f t="shared" si="25"/>
        <v>-4.6652136047560344E-16</v>
      </c>
    </row>
    <row r="379" spans="1:7" x14ac:dyDescent="0.15">
      <c r="A379">
        <f t="shared" si="22"/>
        <v>37.700000000000266</v>
      </c>
      <c r="B379">
        <f t="shared" si="23"/>
        <v>76.9999696303273</v>
      </c>
      <c r="C379">
        <f t="shared" si="24"/>
        <v>6.8388074060497905E-2</v>
      </c>
      <c r="D379">
        <v>0</v>
      </c>
      <c r="E379">
        <f t="shared" si="25"/>
        <v>76.9999696303273</v>
      </c>
      <c r="F379">
        <f t="shared" si="25"/>
        <v>4.1874235010080516E-18</v>
      </c>
      <c r="G379">
        <f t="shared" si="25"/>
        <v>4.1874235010080516E-18</v>
      </c>
    </row>
    <row r="380" spans="1:7" x14ac:dyDescent="0.15">
      <c r="A380">
        <f t="shared" si="22"/>
        <v>37.800000000000267</v>
      </c>
      <c r="B380">
        <f t="shared" si="23"/>
        <v>76.608463093365785</v>
      </c>
      <c r="C380">
        <f t="shared" si="24"/>
        <v>7.7552164684432254</v>
      </c>
      <c r="D380">
        <v>0</v>
      </c>
      <c r="E380">
        <f t="shared" si="25"/>
        <v>76.608463093365785</v>
      </c>
      <c r="F380">
        <f t="shared" si="25"/>
        <v>4.7485436812617562E-16</v>
      </c>
      <c r="G380">
        <f t="shared" si="25"/>
        <v>4.7485436812617562E-16</v>
      </c>
    </row>
    <row r="381" spans="1:7" x14ac:dyDescent="0.15">
      <c r="A381">
        <f t="shared" si="22"/>
        <v>37.900000000000269</v>
      </c>
      <c r="B381">
        <f t="shared" si="23"/>
        <v>75.451510116566411</v>
      </c>
      <c r="C381">
        <f t="shared" si="24"/>
        <v>15.364557303407</v>
      </c>
      <c r="D381">
        <v>0</v>
      </c>
      <c r="E381">
        <f t="shared" si="25"/>
        <v>75.451510116566411</v>
      </c>
      <c r="F381">
        <f t="shared" si="25"/>
        <v>9.4077672487101126E-16</v>
      </c>
      <c r="G381">
        <f t="shared" si="25"/>
        <v>9.4077672487101126E-16</v>
      </c>
    </row>
    <row r="382" spans="1:7" x14ac:dyDescent="0.15">
      <c r="A382">
        <f t="shared" si="22"/>
        <v>38.00000000000027</v>
      </c>
      <c r="B382">
        <f t="shared" si="23"/>
        <v>73.540670591635546</v>
      </c>
      <c r="C382">
        <f t="shared" si="24"/>
        <v>22.820380560642523</v>
      </c>
      <c r="D382">
        <v>0</v>
      </c>
      <c r="E382">
        <f t="shared" si="25"/>
        <v>73.540670591635546</v>
      </c>
      <c r="F382">
        <f t="shared" si="25"/>
        <v>1.3972991515603748E-15</v>
      </c>
      <c r="G382">
        <f t="shared" si="25"/>
        <v>1.3972991515603748E-15</v>
      </c>
    </row>
    <row r="383" spans="1:7" x14ac:dyDescent="0.15">
      <c r="A383">
        <f t="shared" si="22"/>
        <v>38.100000000000271</v>
      </c>
      <c r="B383">
        <f t="shared" si="23"/>
        <v>70.895036995466739</v>
      </c>
      <c r="C383">
        <f t="shared" si="24"/>
        <v>30.048190118730993</v>
      </c>
      <c r="D383">
        <v>0</v>
      </c>
      <c r="E383">
        <f t="shared" si="25"/>
        <v>70.895036995466739</v>
      </c>
      <c r="F383">
        <f t="shared" si="25"/>
        <v>1.8398602270130372E-15</v>
      </c>
      <c r="G383">
        <f t="shared" si="25"/>
        <v>1.8398602270130372E-15</v>
      </c>
    </row>
    <row r="384" spans="1:7" x14ac:dyDescent="0.15">
      <c r="A384">
        <f t="shared" si="22"/>
        <v>38.200000000000273</v>
      </c>
      <c r="B384">
        <f t="shared" si="23"/>
        <v>67.541043624422713</v>
      </c>
      <c r="C384">
        <f t="shared" si="24"/>
        <v>36.975768093764181</v>
      </c>
      <c r="D384">
        <v>0</v>
      </c>
      <c r="E384">
        <f t="shared" si="25"/>
        <v>67.541043624422713</v>
      </c>
      <c r="F384">
        <f t="shared" si="25"/>
        <v>2.2640380272543171E-15</v>
      </c>
      <c r="G384">
        <f t="shared" si="25"/>
        <v>2.2640380272543171E-15</v>
      </c>
    </row>
    <row r="385" spans="1:7" x14ac:dyDescent="0.15">
      <c r="A385">
        <f t="shared" si="22"/>
        <v>38.300000000000274</v>
      </c>
      <c r="B385">
        <f t="shared" si="23"/>
        <v>63.512202471584125</v>
      </c>
      <c r="C385">
        <f t="shared" si="24"/>
        <v>43.533896416568368</v>
      </c>
      <c r="D385">
        <v>0</v>
      </c>
      <c r="E385">
        <f t="shared" si="25"/>
        <v>63.512202471584125</v>
      </c>
      <c r="F385">
        <f t="shared" si="25"/>
        <v>2.6655943079187424E-15</v>
      </c>
      <c r="G385">
        <f t="shared" si="25"/>
        <v>2.6655943079187424E-15</v>
      </c>
    </row>
    <row r="386" spans="1:7" x14ac:dyDescent="0.15">
      <c r="A386">
        <f t="shared" si="22"/>
        <v>38.400000000000276</v>
      </c>
      <c r="B386">
        <f t="shared" si="23"/>
        <v>58.848768385992329</v>
      </c>
      <c r="C386">
        <f t="shared" si="24"/>
        <v>49.657048436771092</v>
      </c>
      <c r="D386">
        <v>0</v>
      </c>
      <c r="E386">
        <f t="shared" si="25"/>
        <v>58.848768385992329</v>
      </c>
      <c r="F386">
        <f t="shared" si="25"/>
        <v>3.0405168513867714E-15</v>
      </c>
      <c r="G386">
        <f t="shared" si="25"/>
        <v>3.0405168513867714E-15</v>
      </c>
    </row>
    <row r="387" spans="1:7" x14ac:dyDescent="0.15">
      <c r="A387">
        <f t="shared" ref="A387:A450" si="26">A386+0.1</f>
        <v>38.500000000000277</v>
      </c>
      <c r="B387">
        <f t="shared" ref="B387:B450" si="27">COS(A387)*77</f>
        <v>53.597336859504189</v>
      </c>
      <c r="C387">
        <f t="shared" ref="C387:C450" si="28">SIN(A387)*77</f>
        <v>55.284043643431453</v>
      </c>
      <c r="D387">
        <v>0</v>
      </c>
      <c r="E387">
        <f t="shared" ref="E387:G450" si="29">Rotation($B387,$C387,$D387,$I$3,$J$3,$K$3,E$1)</f>
        <v>53.597336859504189</v>
      </c>
      <c r="F387">
        <f t="shared" si="29"/>
        <v>3.3850595555369882E-15</v>
      </c>
      <c r="G387">
        <f t="shared" si="29"/>
        <v>3.3850595555369882E-15</v>
      </c>
    </row>
    <row r="388" spans="1:7" x14ac:dyDescent="0.15">
      <c r="A388">
        <f t="shared" si="26"/>
        <v>38.600000000000279</v>
      </c>
      <c r="B388">
        <f t="shared" si="27"/>
        <v>47.810378460039914</v>
      </c>
      <c r="C388">
        <f t="shared" si="28"/>
        <v>60.358658960481804</v>
      </c>
      <c r="D388">
        <v>0</v>
      </c>
      <c r="E388">
        <f t="shared" si="29"/>
        <v>47.810378460039914</v>
      </c>
      <c r="F388">
        <f t="shared" si="29"/>
        <v>3.695779863560199E-15</v>
      </c>
      <c r="G388">
        <f t="shared" si="29"/>
        <v>3.695779863560199E-15</v>
      </c>
    </row>
    <row r="389" spans="1:7" x14ac:dyDescent="0.15">
      <c r="A389">
        <f t="shared" si="26"/>
        <v>38.70000000000028</v>
      </c>
      <c r="B389">
        <f t="shared" si="27"/>
        <v>41.545714563012844</v>
      </c>
      <c r="C389">
        <f t="shared" si="28"/>
        <v>64.830190509118992</v>
      </c>
      <c r="D389">
        <v>0</v>
      </c>
      <c r="E389">
        <f t="shared" si="29"/>
        <v>41.545714563012844</v>
      </c>
      <c r="F389">
        <f t="shared" si="29"/>
        <v>3.9695731608491146E-15</v>
      </c>
      <c r="G389">
        <f t="shared" si="29"/>
        <v>3.9695731608491146E-15</v>
      </c>
    </row>
    <row r="390" spans="1:7" x14ac:dyDescent="0.15">
      <c r="A390">
        <f t="shared" si="26"/>
        <v>38.800000000000281</v>
      </c>
      <c r="B390">
        <f t="shared" si="27"/>
        <v>34.865939619259493</v>
      </c>
      <c r="C390">
        <f t="shared" si="28"/>
        <v>68.653960224200844</v>
      </c>
      <c r="D390">
        <v>0</v>
      </c>
      <c r="E390">
        <f t="shared" si="29"/>
        <v>34.865939619259493</v>
      </c>
      <c r="F390">
        <f t="shared" si="29"/>
        <v>4.2037037952812559E-15</v>
      </c>
      <c r="G390">
        <f t="shared" si="29"/>
        <v>4.2037037952812559E-15</v>
      </c>
    </row>
    <row r="391" spans="1:7" x14ac:dyDescent="0.15">
      <c r="A391">
        <f t="shared" si="26"/>
        <v>38.900000000000283</v>
      </c>
      <c r="B391">
        <f t="shared" si="27"/>
        <v>27.837795731977831</v>
      </c>
      <c r="C391">
        <f t="shared" si="28"/>
        <v>71.791762262704466</v>
      </c>
      <c r="D391">
        <v>0</v>
      </c>
      <c r="E391">
        <f t="shared" si="29"/>
        <v>27.837795731977831</v>
      </c>
      <c r="F391">
        <f t="shared" si="29"/>
        <v>4.3958324109506727E-15</v>
      </c>
      <c r="G391">
        <f t="shared" si="29"/>
        <v>4.3958324109506727E-15</v>
      </c>
    </row>
    <row r="392" spans="1:7" x14ac:dyDescent="0.15">
      <c r="A392">
        <f t="shared" si="26"/>
        <v>39.000000000000284</v>
      </c>
      <c r="B392">
        <f t="shared" si="27"/>
        <v>20.531505791694073</v>
      </c>
      <c r="C392">
        <f t="shared" si="28"/>
        <v>74.212244743880589</v>
      </c>
      <c r="D392">
        <v>0</v>
      </c>
      <c r="E392">
        <f t="shared" si="29"/>
        <v>20.531505791694073</v>
      </c>
      <c r="F392">
        <f t="shared" si="29"/>
        <v>4.5440393222388745E-15</v>
      </c>
      <c r="G392">
        <f t="shared" si="29"/>
        <v>4.5440393222388745E-15</v>
      </c>
    </row>
    <row r="393" spans="1:7" x14ac:dyDescent="0.15">
      <c r="A393">
        <f t="shared" si="26"/>
        <v>39.100000000000286</v>
      </c>
      <c r="B393">
        <f t="shared" si="27"/>
        <v>13.020071832353194</v>
      </c>
      <c r="C393">
        <f t="shared" si="28"/>
        <v>75.891223006882441</v>
      </c>
      <c r="D393">
        <v>0</v>
      </c>
      <c r="E393">
        <f t="shared" si="29"/>
        <v>13.020071832353194</v>
      </c>
      <c r="F393">
        <f t="shared" si="29"/>
        <v>4.6468436946789609E-15</v>
      </c>
      <c r="G393">
        <f t="shared" si="29"/>
        <v>4.6468436946789609E-15</v>
      </c>
    </row>
    <row r="394" spans="1:7" x14ac:dyDescent="0.15">
      <c r="A394">
        <f t="shared" si="26"/>
        <v>39.200000000000287</v>
      </c>
      <c r="B394">
        <f t="shared" si="27"/>
        <v>5.3785456191269709</v>
      </c>
      <c r="C394">
        <f t="shared" si="28"/>
        <v>76.811921255902533</v>
      </c>
      <c r="D394">
        <v>0</v>
      </c>
      <c r="E394">
        <f t="shared" si="29"/>
        <v>5.3785456191269709</v>
      </c>
      <c r="F394">
        <f t="shared" si="29"/>
        <v>4.7032183409641176E-15</v>
      </c>
      <c r="G394">
        <f t="shared" si="29"/>
        <v>4.7032183409641176E-15</v>
      </c>
    </row>
    <row r="395" spans="1:7" x14ac:dyDescent="0.15">
      <c r="A395">
        <f t="shared" si="26"/>
        <v>39.300000000000288</v>
      </c>
      <c r="B395">
        <f t="shared" si="27"/>
        <v>-2.3167212440147678</v>
      </c>
      <c r="C395">
        <f t="shared" si="28"/>
        <v>76.965140178379002</v>
      </c>
      <c r="D395">
        <v>0</v>
      </c>
      <c r="E395">
        <f t="shared" si="29"/>
        <v>-2.3167212440147678</v>
      </c>
      <c r="F395">
        <f t="shared" si="29"/>
        <v>4.7125999842636426E-15</v>
      </c>
      <c r="G395">
        <f t="shared" si="29"/>
        <v>4.7125999842636426E-15</v>
      </c>
    </row>
    <row r="396" spans="1:7" x14ac:dyDescent="0.15">
      <c r="A396">
        <f t="shared" si="26"/>
        <v>39.40000000000029</v>
      </c>
      <c r="B396">
        <f t="shared" si="27"/>
        <v>-9.9888401942925373</v>
      </c>
      <c r="C396">
        <f t="shared" si="28"/>
        <v>76.34934886148595</v>
      </c>
      <c r="D396">
        <v>0</v>
      </c>
      <c r="E396">
        <f t="shared" si="29"/>
        <v>-9.9888401942925373</v>
      </c>
      <c r="F396">
        <f t="shared" si="29"/>
        <v>4.6748948862988489E-15</v>
      </c>
      <c r="G396">
        <f t="shared" si="29"/>
        <v>4.6748948862988489E-15</v>
      </c>
    </row>
    <row r="397" spans="1:7" x14ac:dyDescent="0.15">
      <c r="A397">
        <f t="shared" si="26"/>
        <v>39.500000000000291</v>
      </c>
      <c r="B397">
        <f t="shared" si="27"/>
        <v>-17.561153955220504</v>
      </c>
      <c r="C397">
        <f t="shared" si="28"/>
        <v>74.970700088508195</v>
      </c>
      <c r="D397">
        <v>0</v>
      </c>
      <c r="E397">
        <f t="shared" si="29"/>
        <v>-17.561153955220504</v>
      </c>
      <c r="F397">
        <f t="shared" si="29"/>
        <v>4.5904797839449502E-15</v>
      </c>
      <c r="G397">
        <f t="shared" si="29"/>
        <v>4.5904797839449502E-15</v>
      </c>
    </row>
    <row r="398" spans="1:7" x14ac:dyDescent="0.15">
      <c r="A398">
        <f t="shared" si="26"/>
        <v>39.600000000000293</v>
      </c>
      <c r="B398">
        <f t="shared" si="27"/>
        <v>-24.958002470773621</v>
      </c>
      <c r="C398">
        <f t="shared" si="28"/>
        <v>72.842968862264655</v>
      </c>
      <c r="D398">
        <v>0</v>
      </c>
      <c r="E398">
        <f t="shared" si="29"/>
        <v>-24.958002470773621</v>
      </c>
      <c r="F398">
        <f t="shared" si="29"/>
        <v>4.4601981250007436E-15</v>
      </c>
      <c r="G398">
        <f t="shared" si="29"/>
        <v>4.4601981250007436E-15</v>
      </c>
    </row>
    <row r="399" spans="1:7" x14ac:dyDescent="0.15">
      <c r="A399">
        <f t="shared" si="26"/>
        <v>39.700000000000294</v>
      </c>
      <c r="B399">
        <f t="shared" si="27"/>
        <v>-32.105478875657511</v>
      </c>
      <c r="C399">
        <f t="shared" si="28"/>
        <v>69.987414769833507</v>
      </c>
      <c r="D399">
        <v>0</v>
      </c>
      <c r="E399">
        <f t="shared" si="29"/>
        <v>-32.105478875657511</v>
      </c>
      <c r="F399">
        <f t="shared" si="29"/>
        <v>4.2853516407370105E-15</v>
      </c>
      <c r="G399">
        <f t="shared" si="29"/>
        <v>4.2853516407370105E-15</v>
      </c>
    </row>
    <row r="400" spans="1:7" x14ac:dyDescent="0.15">
      <c r="A400">
        <f t="shared" si="26"/>
        <v>39.800000000000296</v>
      </c>
      <c r="B400">
        <f t="shared" si="27"/>
        <v>-38.932167948276145</v>
      </c>
      <c r="C400">
        <f t="shared" si="28"/>
        <v>66.432569563785648</v>
      </c>
      <c r="D400">
        <v>0</v>
      </c>
      <c r="E400">
        <f t="shared" si="29"/>
        <v>-38.932167948276145</v>
      </c>
      <c r="F400">
        <f t="shared" si="29"/>
        <v>4.067687339427949E-15</v>
      </c>
      <c r="G400">
        <f t="shared" si="29"/>
        <v>4.067687339427949E-15</v>
      </c>
    </row>
    <row r="401" spans="1:7" x14ac:dyDescent="0.15">
      <c r="A401">
        <f t="shared" si="26"/>
        <v>39.900000000000297</v>
      </c>
      <c r="B401">
        <f t="shared" si="27"/>
        <v>-45.369859668019302</v>
      </c>
      <c r="C401">
        <f t="shared" si="28"/>
        <v>62.213952082344321</v>
      </c>
      <c r="D401">
        <v>0</v>
      </c>
      <c r="E401">
        <f t="shared" si="29"/>
        <v>-45.369859668019302</v>
      </c>
      <c r="F401">
        <f t="shared" si="29"/>
        <v>3.8093800508219887E-15</v>
      </c>
      <c r="G401">
        <f t="shared" si="29"/>
        <v>3.8093800508219887E-15</v>
      </c>
    </row>
    <row r="402" spans="1:7" x14ac:dyDescent="0.15">
      <c r="A402">
        <f t="shared" si="26"/>
        <v>40.000000000000298</v>
      </c>
      <c r="B402">
        <f t="shared" si="27"/>
        <v>-51.354230747241289</v>
      </c>
      <c r="C402">
        <f t="shared" si="28"/>
        <v>57.373713356894534</v>
      </c>
      <c r="D402">
        <v>0</v>
      </c>
      <c r="E402">
        <f t="shared" si="29"/>
        <v>-51.354230747241289</v>
      </c>
      <c r="F402">
        <f t="shared" si="29"/>
        <v>3.5130106959618421E-15</v>
      </c>
      <c r="G402">
        <f t="shared" si="29"/>
        <v>3.5130106959618421E-15</v>
      </c>
    </row>
    <row r="403" spans="1:7" x14ac:dyDescent="0.15">
      <c r="A403">
        <f t="shared" si="26"/>
        <v>40.1000000000003</v>
      </c>
      <c r="B403">
        <f t="shared" si="27"/>
        <v>-56.825487328288553</v>
      </c>
      <c r="C403">
        <f t="shared" si="28"/>
        <v>51.960215452810786</v>
      </c>
      <c r="D403">
        <v>0</v>
      </c>
      <c r="E403">
        <f t="shared" si="29"/>
        <v>-56.825487328288553</v>
      </c>
      <c r="F403">
        <f t="shared" si="29"/>
        <v>3.1815404994745878E-15</v>
      </c>
      <c r="G403">
        <f t="shared" si="29"/>
        <v>3.1815404994745878E-15</v>
      </c>
    </row>
    <row r="404" spans="1:7" x14ac:dyDescent="0.15">
      <c r="A404">
        <f t="shared" si="26"/>
        <v>40.200000000000301</v>
      </c>
      <c r="B404">
        <f t="shared" si="27"/>
        <v>-61.728962423960269</v>
      </c>
      <c r="C404">
        <f t="shared" si="28"/>
        <v>46.027548251686198</v>
      </c>
      <c r="D404">
        <v>0</v>
      </c>
      <c r="E404">
        <f t="shared" si="29"/>
        <v>-61.728962423960269</v>
      </c>
      <c r="F404">
        <f t="shared" si="29"/>
        <v>2.8182814019940485E-15</v>
      </c>
      <c r="G404">
        <f t="shared" si="29"/>
        <v>2.8182814019940485E-15</v>
      </c>
    </row>
    <row r="405" spans="1:7" x14ac:dyDescent="0.15">
      <c r="A405">
        <f t="shared" si="26"/>
        <v>40.300000000000303</v>
      </c>
      <c r="B405">
        <f t="shared" si="27"/>
        <v>-66.015662131973841</v>
      </c>
      <c r="C405">
        <f t="shared" si="28"/>
        <v>39.634989003115365</v>
      </c>
      <c r="D405">
        <v>0</v>
      </c>
      <c r="E405">
        <f t="shared" si="29"/>
        <v>-66.015662131973841</v>
      </c>
      <c r="F405">
        <f t="shared" si="29"/>
        <v>2.4268629683447564E-15</v>
      </c>
      <c r="G405">
        <f t="shared" si="29"/>
        <v>2.4268629683447564E-15</v>
      </c>
    </row>
    <row r="406" spans="1:7" x14ac:dyDescent="0.15">
      <c r="A406">
        <f t="shared" si="26"/>
        <v>40.400000000000304</v>
      </c>
      <c r="B406">
        <f t="shared" si="27"/>
        <v>-69.642755165841322</v>
      </c>
      <c r="C406">
        <f t="shared" si="28"/>
        <v>32.846410046010853</v>
      </c>
      <c r="D406">
        <v>0</v>
      </c>
      <c r="E406">
        <f t="shared" si="29"/>
        <v>-69.642755165841322</v>
      </c>
      <c r="F406">
        <f t="shared" si="29"/>
        <v>2.0111961221300025E-15</v>
      </c>
      <c r="G406">
        <f t="shared" si="29"/>
        <v>2.0111961221300025E-15</v>
      </c>
    </row>
    <row r="407" spans="1:7" x14ac:dyDescent="0.15">
      <c r="A407">
        <f t="shared" si="26"/>
        <v>40.500000000000306</v>
      </c>
      <c r="B407">
        <f t="shared" si="27"/>
        <v>-72.574000810925853</v>
      </c>
      <c r="C407">
        <f t="shared" si="28"/>
        <v>25.729640617306206</v>
      </c>
      <c r="D407">
        <v>0</v>
      </c>
      <c r="E407">
        <f t="shared" si="29"/>
        <v>-72.574000810925853</v>
      </c>
      <c r="F407">
        <f t="shared" si="29"/>
        <v>1.5754340690759746E-15</v>
      </c>
      <c r="G407">
        <f t="shared" si="29"/>
        <v>1.5754340690759746E-15</v>
      </c>
    </row>
    <row r="408" spans="1:7" x14ac:dyDescent="0.15">
      <c r="A408">
        <f t="shared" si="26"/>
        <v>40.600000000000307</v>
      </c>
      <c r="B408">
        <f t="shared" si="27"/>
        <v>-74.780111029682757</v>
      </c>
      <c r="C408">
        <f t="shared" si="28"/>
        <v>18.355789124641841</v>
      </c>
      <c r="D408">
        <v>0</v>
      </c>
      <c r="E408">
        <f t="shared" si="29"/>
        <v>-74.780111029682757</v>
      </c>
      <c r="F408">
        <f t="shared" si="29"/>
        <v>1.1239307995730045E-15</v>
      </c>
      <c r="G408">
        <f t="shared" si="29"/>
        <v>1.1239307995730045E-15</v>
      </c>
    </row>
    <row r="409" spans="1:7" x14ac:dyDescent="0.15">
      <c r="A409">
        <f t="shared" si="26"/>
        <v>40.700000000000308</v>
      </c>
      <c r="B409">
        <f t="shared" si="27"/>
        <v>-76.239043098049279</v>
      </c>
      <c r="C409">
        <f t="shared" si="28"/>
        <v>10.798532654661221</v>
      </c>
      <c r="D409">
        <v>0</v>
      </c>
      <c r="E409">
        <f t="shared" si="29"/>
        <v>-76.239043098049279</v>
      </c>
      <c r="F409">
        <f t="shared" si="29"/>
        <v>6.6119758504282767E-16</v>
      </c>
      <c r="G409">
        <f t="shared" si="29"/>
        <v>6.6119758504282767E-16</v>
      </c>
    </row>
    <row r="410" spans="1:7" x14ac:dyDescent="0.15">
      <c r="A410">
        <f t="shared" si="26"/>
        <v>40.80000000000031</v>
      </c>
      <c r="B410">
        <f t="shared" si="27"/>
        <v>-76.936219849057125</v>
      </c>
      <c r="C410">
        <f t="shared" si="28"/>
        <v>3.1333808159155403</v>
      </c>
      <c r="D410">
        <v>0</v>
      </c>
      <c r="E410">
        <f t="shared" si="29"/>
        <v>-76.936219849057125</v>
      </c>
      <c r="F410">
        <f t="shared" si="29"/>
        <v>1.9185790280576577E-16</v>
      </c>
      <c r="G410">
        <f t="shared" si="29"/>
        <v>1.9185790280576577E-16</v>
      </c>
    </row>
    <row r="411" spans="1:7" x14ac:dyDescent="0.15">
      <c r="A411">
        <f t="shared" si="26"/>
        <v>40.900000000000311</v>
      </c>
      <c r="B411">
        <f t="shared" si="27"/>
        <v>-76.864675323066237</v>
      </c>
      <c r="C411">
        <f t="shared" si="28"/>
        <v>-4.5630787281847782</v>
      </c>
      <c r="D411">
        <v>0</v>
      </c>
      <c r="E411">
        <f t="shared" si="29"/>
        <v>-76.864675323066237</v>
      </c>
      <c r="F411">
        <f t="shared" si="29"/>
        <v>-2.7939876017634058E-16</v>
      </c>
      <c r="G411">
        <f t="shared" si="29"/>
        <v>-2.7939876017634058E-16</v>
      </c>
    </row>
    <row r="412" spans="1:7" x14ac:dyDescent="0.15">
      <c r="A412">
        <f t="shared" si="26"/>
        <v>41.000000000000313</v>
      </c>
      <c r="B412">
        <f t="shared" si="27"/>
        <v>-76.025124369330811</v>
      </c>
      <c r="C412">
        <f t="shared" si="28"/>
        <v>-12.21394549798636</v>
      </c>
      <c r="D412">
        <v>0</v>
      </c>
      <c r="E412">
        <f t="shared" si="29"/>
        <v>-76.025124369330811</v>
      </c>
      <c r="F412">
        <f t="shared" si="29"/>
        <v>-7.4786376310371584E-16</v>
      </c>
      <c r="G412">
        <f t="shared" si="29"/>
        <v>-7.4786376310371584E-16</v>
      </c>
    </row>
    <row r="413" spans="1:7" x14ac:dyDescent="0.15">
      <c r="A413">
        <f t="shared" si="26"/>
        <v>41.100000000000314</v>
      </c>
      <c r="B413">
        <f t="shared" si="27"/>
        <v>-74.425955503461964</v>
      </c>
      <c r="C413">
        <f t="shared" si="28"/>
        <v>-19.742774561765657</v>
      </c>
      <c r="D413">
        <v>0</v>
      </c>
      <c r="E413">
        <f t="shared" si="29"/>
        <v>-74.425955503461964</v>
      </c>
      <c r="F413">
        <f t="shared" si="29"/>
        <v>-1.2088563585210512E-15</v>
      </c>
      <c r="G413">
        <f t="shared" si="29"/>
        <v>-1.2088563585210512E-15</v>
      </c>
    </row>
    <row r="414" spans="1:7" x14ac:dyDescent="0.15">
      <c r="A414">
        <f t="shared" si="26"/>
        <v>41.200000000000315</v>
      </c>
      <c r="B414">
        <f t="shared" si="27"/>
        <v>-72.083147092152458</v>
      </c>
      <c r="C414">
        <f t="shared" si="28"/>
        <v>-27.07434034821739</v>
      </c>
      <c r="D414">
        <v>0</v>
      </c>
      <c r="E414">
        <f t="shared" si="29"/>
        <v>-72.083147092152458</v>
      </c>
      <c r="F414">
        <f t="shared" si="29"/>
        <v>-1.6577704607988286E-15</v>
      </c>
      <c r="G414">
        <f t="shared" si="29"/>
        <v>-1.6577704607988286E-15</v>
      </c>
    </row>
    <row r="415" spans="1:7" x14ac:dyDescent="0.15">
      <c r="A415">
        <f t="shared" si="26"/>
        <v>41.300000000000317</v>
      </c>
      <c r="B415">
        <f t="shared" si="27"/>
        <v>-69.020107702618645</v>
      </c>
      <c r="C415">
        <f t="shared" si="28"/>
        <v>-34.135388275496773</v>
      </c>
      <c r="D415">
        <v>0</v>
      </c>
      <c r="E415">
        <f t="shared" si="29"/>
        <v>-69.020107702618645</v>
      </c>
      <c r="F415">
        <f t="shared" si="29"/>
        <v>-2.0901206686183614E-15</v>
      </c>
      <c r="G415">
        <f t="shared" si="29"/>
        <v>-2.0901206686183614E-15</v>
      </c>
    </row>
    <row r="416" spans="1:7" x14ac:dyDescent="0.15">
      <c r="A416">
        <f t="shared" si="26"/>
        <v>41.400000000000318</v>
      </c>
      <c r="B416">
        <f t="shared" si="27"/>
        <v>-65.267442211934522</v>
      </c>
      <c r="C416">
        <f t="shared" si="28"/>
        <v>-40.855366686786546</v>
      </c>
      <c r="D416">
        <v>0</v>
      </c>
      <c r="E416">
        <f t="shared" si="29"/>
        <v>-65.267442211934522</v>
      </c>
      <c r="F416">
        <f t="shared" si="29"/>
        <v>-2.5015870816190946E-15</v>
      </c>
      <c r="G416">
        <f t="shared" si="29"/>
        <v>-2.5015870816190946E-15</v>
      </c>
    </row>
    <row r="417" spans="1:7" x14ac:dyDescent="0.15">
      <c r="A417">
        <f t="shared" si="26"/>
        <v>41.50000000000032</v>
      </c>
      <c r="B417">
        <f t="shared" si="27"/>
        <v>-60.862646013216725</v>
      </c>
      <c r="C417">
        <f t="shared" si="28"/>
        <v>-47.167131779130635</v>
      </c>
      <c r="D417">
        <v>0</v>
      </c>
      <c r="E417">
        <f t="shared" si="29"/>
        <v>-60.862646013216725</v>
      </c>
      <c r="F417">
        <f t="shared" si="29"/>
        <v>-2.8880584634150373E-15</v>
      </c>
      <c r="G417">
        <f t="shared" si="29"/>
        <v>-2.8880584634150373E-15</v>
      </c>
    </row>
    <row r="418" spans="1:7" x14ac:dyDescent="0.15">
      <c r="A418">
        <f t="shared" si="26"/>
        <v>41.600000000000321</v>
      </c>
      <c r="B418">
        <f t="shared" si="27"/>
        <v>-55.849730374050793</v>
      </c>
      <c r="C418">
        <f t="shared" si="28"/>
        <v>-53.007618482118481</v>
      </c>
      <c r="D418">
        <v>0</v>
      </c>
      <c r="E418">
        <f t="shared" si="29"/>
        <v>-55.849730374050793</v>
      </c>
      <c r="F418">
        <f t="shared" si="29"/>
        <v>-3.2456733197097386E-15</v>
      </c>
      <c r="G418">
        <f t="shared" si="29"/>
        <v>-3.2456733197097386E-15</v>
      </c>
    </row>
    <row r="419" spans="1:7" x14ac:dyDescent="0.15">
      <c r="A419">
        <f t="shared" si="26"/>
        <v>41.700000000000323</v>
      </c>
      <c r="B419">
        <f t="shared" si="27"/>
        <v>-50.278782690453689</v>
      </c>
      <c r="C419">
        <f t="shared" si="28"/>
        <v>-58.318470583222044</v>
      </c>
      <c r="D419">
        <v>0</v>
      </c>
      <c r="E419">
        <f t="shared" si="29"/>
        <v>-50.278782690453689</v>
      </c>
      <c r="F419">
        <f t="shared" si="29"/>
        <v>-3.5708584810708559E-15</v>
      </c>
      <c r="G419">
        <f t="shared" si="29"/>
        <v>-3.5708584810708559E-15</v>
      </c>
    </row>
    <row r="420" spans="1:7" x14ac:dyDescent="0.15">
      <c r="A420">
        <f t="shared" si="26"/>
        <v>41.800000000000324</v>
      </c>
      <c r="B420">
        <f t="shared" si="27"/>
        <v>-44.205466030169433</v>
      </c>
      <c r="C420">
        <f t="shared" si="28"/>
        <v>-63.046623803781408</v>
      </c>
      <c r="D420">
        <v>0</v>
      </c>
      <c r="E420">
        <f t="shared" si="29"/>
        <v>-44.205466030169433</v>
      </c>
      <c r="F420">
        <f t="shared" si="29"/>
        <v>-3.8603648048579926E-15</v>
      </c>
      <c r="G420">
        <f t="shared" si="29"/>
        <v>-3.8603648048579926E-15</v>
      </c>
    </row>
    <row r="421" spans="1:7" x14ac:dyDescent="0.15">
      <c r="A421">
        <f t="shared" si="26"/>
        <v>41.900000000000325</v>
      </c>
      <c r="B421">
        <f t="shared" si="27"/>
        <v>-37.690462965696021</v>
      </c>
      <c r="C421">
        <f t="shared" si="28"/>
        <v>-67.144835999736401</v>
      </c>
      <c r="D421">
        <v>0</v>
      </c>
      <c r="E421">
        <f t="shared" si="29"/>
        <v>-37.690462965696021</v>
      </c>
      <c r="F421">
        <f t="shared" si="29"/>
        <v>-4.1112996395819341E-15</v>
      </c>
      <c r="G421">
        <f t="shared" si="29"/>
        <v>-4.1112996395819341E-15</v>
      </c>
    </row>
    <row r="422" spans="1:7" x14ac:dyDescent="0.15">
      <c r="A422">
        <f t="shared" si="26"/>
        <v>42.000000000000327</v>
      </c>
      <c r="B422">
        <f t="shared" si="27"/>
        <v>-30.798869254079982</v>
      </c>
      <c r="C422">
        <f t="shared" si="28"/>
        <v>-70.572159189513869</v>
      </c>
      <c r="D422">
        <v>0</v>
      </c>
      <c r="E422">
        <f t="shared" si="29"/>
        <v>-30.798869254079982</v>
      </c>
      <c r="F422">
        <f t="shared" si="29"/>
        <v>-4.3211557273221479E-15</v>
      </c>
      <c r="G422">
        <f t="shared" si="29"/>
        <v>-4.3211557273221479E-15</v>
      </c>
    </row>
    <row r="423" spans="1:7" x14ac:dyDescent="0.15">
      <c r="A423">
        <f t="shared" si="26"/>
        <v>42.100000000000328</v>
      </c>
      <c r="B423">
        <f t="shared" si="27"/>
        <v>-23.599543421629779</v>
      </c>
      <c r="C423">
        <f t="shared" si="28"/>
        <v>-73.294348692723986</v>
      </c>
      <c r="D423">
        <v>0</v>
      </c>
      <c r="E423">
        <f t="shared" si="29"/>
        <v>-23.599543421629779</v>
      </c>
      <c r="F423">
        <f t="shared" si="29"/>
        <v>-4.4878362554191319E-15</v>
      </c>
      <c r="G423">
        <f t="shared" si="29"/>
        <v>-4.4878362554191319E-15</v>
      </c>
    </row>
    <row r="424" spans="1:7" x14ac:dyDescent="0.15">
      <c r="A424">
        <f t="shared" si="26"/>
        <v>42.20000000000033</v>
      </c>
      <c r="B424">
        <f t="shared" si="27"/>
        <v>-16.16441875228254</v>
      </c>
      <c r="C424">
        <f t="shared" si="28"/>
        <v>-75.284205291686902</v>
      </c>
      <c r="D424">
        <v>0</v>
      </c>
      <c r="E424">
        <f t="shared" si="29"/>
        <v>-16.16441875228254</v>
      </c>
      <c r="F424">
        <f t="shared" si="29"/>
        <v>-4.6096758071334005E-15</v>
      </c>
      <c r="G424">
        <f t="shared" si="29"/>
        <v>-4.6096758071334005E-15</v>
      </c>
    </row>
    <row r="425" spans="1:7" x14ac:dyDescent="0.15">
      <c r="A425">
        <f t="shared" si="26"/>
        <v>42.300000000000331</v>
      </c>
      <c r="B425">
        <f t="shared" si="27"/>
        <v>-8.5677845540089237</v>
      </c>
      <c r="C425">
        <f t="shared" si="28"/>
        <v>-76.52184699702488</v>
      </c>
      <c r="D425">
        <v>0</v>
      </c>
      <c r="E425">
        <f t="shared" si="29"/>
        <v>-8.5677845540089237</v>
      </c>
      <c r="F425">
        <f t="shared" si="29"/>
        <v>-4.6854570019390232E-15</v>
      </c>
      <c r="G425">
        <f t="shared" si="29"/>
        <v>-4.6854570019390232E-15</v>
      </c>
    </row>
    <row r="426" spans="1:7" x14ac:dyDescent="0.15">
      <c r="A426">
        <f t="shared" si="26"/>
        <v>42.400000000000333</v>
      </c>
      <c r="B426">
        <f t="shared" si="27"/>
        <v>-0.88554388460468159</v>
      </c>
      <c r="C426">
        <f t="shared" si="28"/>
        <v>-76.994907701928184</v>
      </c>
      <c r="D426">
        <v>0</v>
      </c>
      <c r="E426">
        <f t="shared" si="29"/>
        <v>-0.88554388460468159</v>
      </c>
      <c r="F426">
        <f t="shared" si="29"/>
        <v>-4.7144226591874371E-15</v>
      </c>
      <c r="G426">
        <f t="shared" si="29"/>
        <v>-4.7144226591874371E-15</v>
      </c>
    </row>
    <row r="427" spans="1:7" x14ac:dyDescent="0.15">
      <c r="A427">
        <f t="shared" si="26"/>
        <v>42.500000000000334</v>
      </c>
      <c r="B427">
        <f t="shared" si="27"/>
        <v>6.8055448465726407</v>
      </c>
      <c r="C427">
        <f t="shared" si="28"/>
        <v>-76.698660740206464</v>
      </c>
      <c r="D427">
        <v>0</v>
      </c>
      <c r="E427">
        <f t="shared" si="29"/>
        <v>6.8055448465726407</v>
      </c>
      <c r="F427">
        <f t="shared" si="29"/>
        <v>-4.6962833636061877E-15</v>
      </c>
      <c r="G427">
        <f t="shared" si="29"/>
        <v>-4.6962833636061877E-15</v>
      </c>
    </row>
    <row r="428" spans="1:7" x14ac:dyDescent="0.15">
      <c r="A428">
        <f t="shared" si="26"/>
        <v>42.600000000000335</v>
      </c>
      <c r="B428">
        <f t="shared" si="27"/>
        <v>14.428634823257042</v>
      </c>
      <c r="C428">
        <f t="shared" si="28"/>
        <v>-75.636066113575041</v>
      </c>
      <c r="D428">
        <v>0</v>
      </c>
      <c r="E428">
        <f t="shared" si="29"/>
        <v>14.428634823257042</v>
      </c>
      <c r="F428">
        <f t="shared" si="29"/>
        <v>-4.6312203570406698E-15</v>
      </c>
      <c r="G428">
        <f t="shared" si="29"/>
        <v>-4.6312203570406698E-15</v>
      </c>
    </row>
    <row r="429" spans="1:7" x14ac:dyDescent="0.15">
      <c r="A429">
        <f t="shared" si="26"/>
        <v>42.700000000000337</v>
      </c>
      <c r="B429">
        <f t="shared" si="27"/>
        <v>21.907558650260007</v>
      </c>
      <c r="C429">
        <f t="shared" si="28"/>
        <v>-73.817740916296117</v>
      </c>
      <c r="D429">
        <v>0</v>
      </c>
      <c r="E429">
        <f t="shared" si="29"/>
        <v>21.907558650260007</v>
      </c>
      <c r="F429">
        <f t="shared" si="29"/>
        <v>-4.519883727545515E-15</v>
      </c>
      <c r="G429">
        <f t="shared" si="29"/>
        <v>-4.519883727545515E-15</v>
      </c>
    </row>
    <row r="430" spans="1:7" x14ac:dyDescent="0.15">
      <c r="A430">
        <f t="shared" si="26"/>
        <v>42.800000000000338</v>
      </c>
      <c r="B430">
        <f t="shared" si="27"/>
        <v>29.167589392905658</v>
      </c>
      <c r="C430">
        <f t="shared" si="28"/>
        <v>-71.261853252682513</v>
      </c>
      <c r="D430">
        <v>0</v>
      </c>
      <c r="E430">
        <f t="shared" si="29"/>
        <v>29.167589392905658</v>
      </c>
      <c r="F430">
        <f t="shared" si="29"/>
        <v>-4.3633859139196424E-15</v>
      </c>
      <c r="G430">
        <f t="shared" si="29"/>
        <v>-4.3633859139196424E-15</v>
      </c>
    </row>
    <row r="431" spans="1:7" x14ac:dyDescent="0.15">
      <c r="A431">
        <f t="shared" si="26"/>
        <v>42.90000000000034</v>
      </c>
      <c r="B431">
        <f t="shared" si="27"/>
        <v>36.136187223860567</v>
      </c>
      <c r="C431">
        <f t="shared" si="28"/>
        <v>-67.993940707404917</v>
      </c>
      <c r="D431">
        <v>0</v>
      </c>
      <c r="E431">
        <f t="shared" si="29"/>
        <v>36.136187223860567</v>
      </c>
      <c r="F431">
        <f t="shared" si="29"/>
        <v>-4.1632905905855026E-15</v>
      </c>
      <c r="G431">
        <f t="shared" si="29"/>
        <v>-4.1632905905855026E-15</v>
      </c>
    </row>
    <row r="432" spans="1:7" x14ac:dyDescent="0.15">
      <c r="A432">
        <f t="shared" si="26"/>
        <v>43.000000000000341</v>
      </c>
      <c r="B432">
        <f t="shared" si="27"/>
        <v>42.743724217110021</v>
      </c>
      <c r="C432">
        <f t="shared" si="28"/>
        <v>-64.046655182387497</v>
      </c>
      <c r="D432">
        <v>0</v>
      </c>
      <c r="E432">
        <f t="shared" si="29"/>
        <v>42.743724217110021</v>
      </c>
      <c r="F432">
        <f t="shared" si="29"/>
        <v>-3.9215970438711308E-15</v>
      </c>
      <c r="G432">
        <f t="shared" si="29"/>
        <v>-3.9215970438711308E-15</v>
      </c>
    </row>
    <row r="433" spans="1:7" x14ac:dyDescent="0.15">
      <c r="A433">
        <f t="shared" si="26"/>
        <v>43.100000000000342</v>
      </c>
      <c r="B433">
        <f t="shared" si="27"/>
        <v>48.924180047178801</v>
      </c>
      <c r="C433">
        <f t="shared" si="28"/>
        <v>-59.459436649797077</v>
      </c>
      <c r="D433">
        <v>0</v>
      </c>
      <c r="E433">
        <f t="shared" si="29"/>
        <v>48.924180047178801</v>
      </c>
      <c r="F433">
        <f t="shared" si="29"/>
        <v>-3.6407201958020314E-15</v>
      </c>
      <c r="G433">
        <f t="shared" si="29"/>
        <v>-3.6407201958020314E-15</v>
      </c>
    </row>
    <row r="434" spans="1:7" x14ac:dyDescent="0.15">
      <c r="A434">
        <f t="shared" si="26"/>
        <v>43.200000000000344</v>
      </c>
      <c r="B434">
        <f t="shared" si="27"/>
        <v>54.615801642399944</v>
      </c>
      <c r="C434">
        <f t="shared" si="28"/>
        <v>-54.278119080878476</v>
      </c>
      <c r="D434">
        <v>0</v>
      </c>
      <c r="E434">
        <f t="shared" si="29"/>
        <v>54.615801642399944</v>
      </c>
      <c r="F434">
        <f t="shared" si="29"/>
        <v>-3.3234664749985696E-15</v>
      </c>
      <c r="G434">
        <f t="shared" si="29"/>
        <v>-3.3234664749985696E-15</v>
      </c>
    </row>
    <row r="435" spans="1:7" x14ac:dyDescent="0.15">
      <c r="A435">
        <f t="shared" si="26"/>
        <v>43.300000000000345</v>
      </c>
      <c r="B435">
        <f t="shared" si="27"/>
        <v>59.761720201193945</v>
      </c>
      <c r="C435">
        <f t="shared" si="28"/>
        <v>-48.554472488064448</v>
      </c>
      <c r="D435">
        <v>0</v>
      </c>
      <c r="E435">
        <f t="shared" si="29"/>
        <v>59.761720201193945</v>
      </c>
      <c r="F435">
        <f t="shared" si="29"/>
        <v>-2.9730057757688768E-15</v>
      </c>
      <c r="G435">
        <f t="shared" si="29"/>
        <v>-2.9730057757688768E-15</v>
      </c>
    </row>
    <row r="436" spans="1:7" x14ac:dyDescent="0.15">
      <c r="A436">
        <f t="shared" si="26"/>
        <v>43.400000000000347</v>
      </c>
      <c r="B436">
        <f t="shared" si="27"/>
        <v>64.310519406335871</v>
      </c>
      <c r="C436">
        <f t="shared" si="28"/>
        <v>-42.345685656124388</v>
      </c>
      <c r="D436">
        <v>0</v>
      </c>
      <c r="E436">
        <f t="shared" si="29"/>
        <v>64.310519406335871</v>
      </c>
      <c r="F436">
        <f t="shared" si="29"/>
        <v>-2.5928397855727515E-15</v>
      </c>
      <c r="G436">
        <f t="shared" si="29"/>
        <v>-2.5928397855727515E-15</v>
      </c>
    </row>
    <row r="437" spans="1:7" x14ac:dyDescent="0.15">
      <c r="A437">
        <f t="shared" si="26"/>
        <v>43.500000000000348</v>
      </c>
      <c r="B437">
        <f t="shared" si="27"/>
        <v>68.216749159801026</v>
      </c>
      <c r="C437">
        <f t="shared" si="28"/>
        <v>-35.71379473073096</v>
      </c>
      <c r="D437">
        <v>0</v>
      </c>
      <c r="E437">
        <f t="shared" si="29"/>
        <v>68.216749159801026</v>
      </c>
      <c r="F437">
        <f t="shared" si="29"/>
        <v>-2.1867669973180634E-15</v>
      </c>
      <c r="G437">
        <f t="shared" si="29"/>
        <v>-2.1867669973180634E-15</v>
      </c>
    </row>
    <row r="438" spans="1:7" x14ac:dyDescent="0.15">
      <c r="A438">
        <f t="shared" si="26"/>
        <v>43.60000000000035</v>
      </c>
      <c r="B438">
        <f t="shared" si="27"/>
        <v>71.441379705120681</v>
      </c>
      <c r="C438">
        <f t="shared" si="28"/>
        <v>-28.725063373799031</v>
      </c>
      <c r="D438">
        <v>0</v>
      </c>
      <c r="E438">
        <f t="shared" si="29"/>
        <v>71.441379705120681</v>
      </c>
      <c r="F438">
        <f t="shared" si="29"/>
        <v>-1.7588447560752373E-15</v>
      </c>
      <c r="G438">
        <f t="shared" si="29"/>
        <v>-1.7588447560752373E-15</v>
      </c>
    </row>
    <row r="439" spans="1:7" x14ac:dyDescent="0.15">
      <c r="A439">
        <f t="shared" si="26"/>
        <v>43.700000000000351</v>
      </c>
      <c r="B439">
        <f t="shared" si="27"/>
        <v>73.952191599807151</v>
      </c>
      <c r="C439">
        <f t="shared" si="28"/>
        <v>-21.449320678879626</v>
      </c>
      <c r="D439">
        <v>0</v>
      </c>
      <c r="E439">
        <f t="shared" si="29"/>
        <v>73.952191599807151</v>
      </c>
      <c r="F439">
        <f t="shared" si="29"/>
        <v>-1.3133487194264849E-15</v>
      </c>
      <c r="G439">
        <f t="shared" si="29"/>
        <v>-1.3133487194264849E-15</v>
      </c>
    </row>
    <row r="440" spans="1:7" x14ac:dyDescent="0.15">
      <c r="A440">
        <f t="shared" si="26"/>
        <v>43.800000000000352</v>
      </c>
      <c r="B440">
        <f t="shared" si="27"/>
        <v>75.724097641372779</v>
      </c>
      <c r="C440">
        <f t="shared" si="28"/>
        <v>-13.959263461939598</v>
      </c>
      <c r="D440">
        <v>0</v>
      </c>
      <c r="E440">
        <f t="shared" si="29"/>
        <v>75.724097641372779</v>
      </c>
      <c r="F440">
        <f t="shared" si="29"/>
        <v>-8.5473013650858926E-16</v>
      </c>
      <c r="G440">
        <f t="shared" si="29"/>
        <v>-8.5473013650858926E-16</v>
      </c>
    </row>
    <row r="441" spans="1:7" x14ac:dyDescent="0.15">
      <c r="A441">
        <f t="shared" si="26"/>
        <v>43.900000000000354</v>
      </c>
      <c r="B441">
        <f t="shared" si="27"/>
        <v>76.739393530364509</v>
      </c>
      <c r="C441">
        <f t="shared" si="28"/>
        <v>-6.3297298988068791</v>
      </c>
      <c r="D441">
        <v>0</v>
      </c>
      <c r="E441">
        <f t="shared" si="29"/>
        <v>76.739393530364509</v>
      </c>
      <c r="F441">
        <f t="shared" si="29"/>
        <v>-3.8757137260291884E-16</v>
      </c>
      <c r="G441">
        <f t="shared" si="29"/>
        <v>-3.8757137260291884E-16</v>
      </c>
    </row>
    <row r="442" spans="1:7" x14ac:dyDescent="0.15">
      <c r="A442">
        <f t="shared" si="26"/>
        <v>44.000000000000355</v>
      </c>
      <c r="B442">
        <f t="shared" si="27"/>
        <v>76.987934765871742</v>
      </c>
      <c r="C442">
        <f t="shared" si="28"/>
        <v>1.3630482331441971</v>
      </c>
      <c r="D442">
        <v>0</v>
      </c>
      <c r="E442">
        <f t="shared" si="29"/>
        <v>76.987934765871742</v>
      </c>
      <c r="F442">
        <f t="shared" si="29"/>
        <v>8.3459876343737434E-17</v>
      </c>
      <c r="G442">
        <f t="shared" si="29"/>
        <v>8.3459876343737434E-17</v>
      </c>
    </row>
    <row r="443" spans="1:7" x14ac:dyDescent="0.15">
      <c r="A443">
        <f t="shared" si="26"/>
        <v>44.100000000000357</v>
      </c>
      <c r="B443">
        <f t="shared" si="27"/>
        <v>76.467238006026093</v>
      </c>
      <c r="C443">
        <f t="shared" si="28"/>
        <v>9.042207237713539</v>
      </c>
      <c r="D443">
        <v>0</v>
      </c>
      <c r="E443">
        <f t="shared" si="29"/>
        <v>76.467238006026093</v>
      </c>
      <c r="F443">
        <f t="shared" si="29"/>
        <v>5.5365722179413438E-16</v>
      </c>
      <c r="G443">
        <f t="shared" si="29"/>
        <v>5.5365722179413438E-16</v>
      </c>
    </row>
    <row r="444" spans="1:7" x14ac:dyDescent="0.15">
      <c r="A444">
        <f t="shared" si="26"/>
        <v>44.200000000000358</v>
      </c>
      <c r="B444">
        <f t="shared" si="27"/>
        <v>75.182505880732478</v>
      </c>
      <c r="C444">
        <f t="shared" si="28"/>
        <v>16.631019496519965</v>
      </c>
      <c r="D444">
        <v>0</v>
      </c>
      <c r="E444">
        <f t="shared" si="29"/>
        <v>75.182505880732478</v>
      </c>
      <c r="F444">
        <f t="shared" si="29"/>
        <v>1.0183226072991091E-15</v>
      </c>
      <c r="G444">
        <f t="shared" si="29"/>
        <v>1.0183226072991091E-15</v>
      </c>
    </row>
    <row r="445" spans="1:7" x14ac:dyDescent="0.15">
      <c r="A445">
        <f t="shared" si="26"/>
        <v>44.30000000000036</v>
      </c>
      <c r="B445">
        <f t="shared" si="27"/>
        <v>73.14657500871084</v>
      </c>
      <c r="C445">
        <f t="shared" si="28"/>
        <v>24.053660106001296</v>
      </c>
      <c r="D445">
        <v>0</v>
      </c>
      <c r="E445">
        <f t="shared" si="29"/>
        <v>73.14657500871084</v>
      </c>
      <c r="F445">
        <f t="shared" si="29"/>
        <v>1.4728132499246511E-15</v>
      </c>
      <c r="G445">
        <f t="shared" si="29"/>
        <v>1.4728132499246511E-15</v>
      </c>
    </row>
    <row r="446" spans="1:7" x14ac:dyDescent="0.15">
      <c r="A446">
        <f t="shared" si="26"/>
        <v>44.400000000000361</v>
      </c>
      <c r="B446">
        <f t="shared" si="27"/>
        <v>70.37978773824517</v>
      </c>
      <c r="C446">
        <f t="shared" si="28"/>
        <v>31.235964494786366</v>
      </c>
      <c r="D446">
        <v>0</v>
      </c>
      <c r="E446">
        <f t="shared" si="29"/>
        <v>70.37978773824517</v>
      </c>
      <c r="F446">
        <f t="shared" si="29"/>
        <v>1.9125880294042784E-15</v>
      </c>
      <c r="G446">
        <f t="shared" si="29"/>
        <v>1.9125880294042784E-15</v>
      </c>
    </row>
    <row r="447" spans="1:7" x14ac:dyDescent="0.15">
      <c r="A447">
        <f t="shared" si="26"/>
        <v>44.500000000000362</v>
      </c>
      <c r="B447">
        <f t="shared" si="27"/>
        <v>66.909788893163679</v>
      </c>
      <c r="C447">
        <f t="shared" si="28"/>
        <v>38.106169451576605</v>
      </c>
      <c r="D447">
        <v>0</v>
      </c>
      <c r="E447">
        <f t="shared" si="29"/>
        <v>66.909788893163679</v>
      </c>
      <c r="F447">
        <f t="shared" si="29"/>
        <v>2.3332528615116441E-15</v>
      </c>
      <c r="G447">
        <f t="shared" si="29"/>
        <v>2.3332528615116441E-15</v>
      </c>
    </row>
    <row r="448" spans="1:7" x14ac:dyDescent="0.15">
      <c r="A448">
        <f t="shared" si="26"/>
        <v>44.600000000000364</v>
      </c>
      <c r="B448">
        <f t="shared" si="27"/>
        <v>62.771249554897295</v>
      </c>
      <c r="C448">
        <f t="shared" si="28"/>
        <v>44.5956301594316</v>
      </c>
      <c r="D448">
        <v>0</v>
      </c>
      <c r="E448">
        <f t="shared" si="29"/>
        <v>62.771249554897295</v>
      </c>
      <c r="F448">
        <f t="shared" si="29"/>
        <v>2.7306046022976384E-15</v>
      </c>
      <c r="G448">
        <f t="shared" si="29"/>
        <v>2.7306046022976384E-15</v>
      </c>
    </row>
    <row r="449" spans="1:7" x14ac:dyDescent="0.15">
      <c r="A449">
        <f t="shared" si="26"/>
        <v>44.700000000000365</v>
      </c>
      <c r="B449">
        <f t="shared" si="27"/>
        <v>58.005520640494773</v>
      </c>
      <c r="C449">
        <f t="shared" si="28"/>
        <v>50.63950607208897</v>
      </c>
      <c r="D449">
        <v>0</v>
      </c>
      <c r="E449">
        <f t="shared" si="29"/>
        <v>58.005520640494773</v>
      </c>
      <c r="F449">
        <f t="shared" si="29"/>
        <v>3.1006730445153505E-15</v>
      </c>
      <c r="G449">
        <f t="shared" si="29"/>
        <v>3.1006730445153505E-15</v>
      </c>
    </row>
    <row r="450" spans="1:7" x14ac:dyDescent="0.15">
      <c r="A450">
        <f t="shared" si="26"/>
        <v>44.800000000000367</v>
      </c>
      <c r="B450">
        <f t="shared" si="27"/>
        <v>52.660219737928273</v>
      </c>
      <c r="C450">
        <f t="shared" si="28"/>
        <v>56.177408779269172</v>
      </c>
      <c r="D450">
        <v>0</v>
      </c>
      <c r="E450">
        <f t="shared" si="29"/>
        <v>52.660219737928273</v>
      </c>
      <c r="F450">
        <f t="shared" si="29"/>
        <v>3.4397605866185012E-15</v>
      </c>
      <c r="G450">
        <f t="shared" si="29"/>
        <v>3.4397605866185012E-15</v>
      </c>
    </row>
    <row r="451" spans="1:7" x14ac:dyDescent="0.15">
      <c r="A451">
        <f t="shared" ref="A451:A514" si="30">A450+0.1</f>
        <v>44.900000000000368</v>
      </c>
      <c r="B451">
        <f t="shared" ref="B451:B514" si="31">COS(A451)*77</f>
        <v>46.788755326894695</v>
      </c>
      <c r="C451">
        <f t="shared" ref="C451:C514" si="32">SIN(A451)*77</f>
        <v>61.154005387709347</v>
      </c>
      <c r="D451">
        <v>0</v>
      </c>
      <c r="E451">
        <f t="shared" ref="E451:G514" si="33">Rotation($B451,$C451,$D451,$I$3,$J$3,$K$3,E$1)</f>
        <v>46.788755326894695</v>
      </c>
      <c r="F451">
        <f t="shared" si="33"/>
        <v>3.7444791779738382E-15</v>
      </c>
      <c r="G451">
        <f t="shared" si="33"/>
        <v>3.7444791779738382E-15</v>
      </c>
    </row>
    <row r="452" spans="1:7" x14ac:dyDescent="0.15">
      <c r="A452">
        <f t="shared" si="30"/>
        <v>45.000000000000369</v>
      </c>
      <c r="B452">
        <f t="shared" si="31"/>
        <v>40.449793138940983</v>
      </c>
      <c r="C452">
        <f t="shared" si="32"/>
        <v>65.519571389142058</v>
      </c>
      <c r="D452">
        <v>0</v>
      </c>
      <c r="E452">
        <f t="shared" si="33"/>
        <v>40.449793138940983</v>
      </c>
      <c r="F452">
        <f t="shared" si="33"/>
        <v>4.0117841711431106E-15</v>
      </c>
      <c r="G452">
        <f t="shared" si="33"/>
        <v>4.0117841711431106E-15</v>
      </c>
    </row>
    <row r="453" spans="1:7" x14ac:dyDescent="0.15">
      <c r="A453">
        <f t="shared" si="30"/>
        <v>45.100000000000371</v>
      </c>
      <c r="B453">
        <f t="shared" si="31"/>
        <v>33.706669988866864</v>
      </c>
      <c r="C453">
        <f t="shared" si="32"/>
        <v>69.230487491145269</v>
      </c>
      <c r="D453">
        <v>0</v>
      </c>
      <c r="E453">
        <f t="shared" si="33"/>
        <v>33.706669988866864</v>
      </c>
      <c r="F453">
        <f t="shared" si="33"/>
        <v>4.2390047429938553E-15</v>
      </c>
      <c r="G453">
        <f t="shared" si="33"/>
        <v>4.2390047429938553E-15</v>
      </c>
    </row>
    <row r="454" spans="1:7" x14ac:dyDescent="0.15">
      <c r="A454">
        <f t="shared" si="30"/>
        <v>45.200000000000372</v>
      </c>
      <c r="B454">
        <f t="shared" si="31"/>
        <v>26.626760934207724</v>
      </c>
      <c r="C454">
        <f t="shared" si="32"/>
        <v>72.24967544669353</v>
      </c>
      <c r="D454">
        <v>0</v>
      </c>
      <c r="E454">
        <f t="shared" si="33"/>
        <v>26.626760934207724</v>
      </c>
      <c r="F454">
        <f t="shared" si="33"/>
        <v>4.423870580681275E-15</v>
      </c>
      <c r="G454">
        <f t="shared" si="33"/>
        <v>4.423870580681275E-15</v>
      </c>
    </row>
    <row r="455" spans="1:7" x14ac:dyDescent="0.15">
      <c r="A455">
        <f t="shared" si="30"/>
        <v>45.300000000000374</v>
      </c>
      <c r="B455">
        <f t="shared" si="31"/>
        <v>19.280806085930926</v>
      </c>
      <c r="C455">
        <f t="shared" si="32"/>
        <v>74.546968527745847</v>
      </c>
      <c r="D455">
        <v>0</v>
      </c>
      <c r="E455">
        <f t="shared" si="33"/>
        <v>19.280806085930926</v>
      </c>
      <c r="F455">
        <f t="shared" si="33"/>
        <v>4.5645345658637175E-15</v>
      </c>
      <c r="G455">
        <f t="shared" si="33"/>
        <v>4.5645345658637175E-15</v>
      </c>
    </row>
    <row r="456" spans="1:7" x14ac:dyDescent="0.15">
      <c r="A456">
        <f t="shared" si="30"/>
        <v>45.400000000000375</v>
      </c>
      <c r="B456">
        <f t="shared" si="31"/>
        <v>11.742203796630639</v>
      </c>
      <c r="C456">
        <f t="shared" si="32"/>
        <v>76.099412941220464</v>
      </c>
      <c r="D456">
        <v>0</v>
      </c>
      <c r="E456">
        <f t="shared" si="33"/>
        <v>11.742203796630639</v>
      </c>
      <c r="F456">
        <f t="shared" si="33"/>
        <v>4.6595912304985714E-15</v>
      </c>
      <c r="G456">
        <f t="shared" si="33"/>
        <v>4.6595912304985714E-15</v>
      </c>
    </row>
    <row r="457" spans="1:7" x14ac:dyDescent="0.15">
      <c r="A457">
        <f t="shared" si="30"/>
        <v>45.500000000000377</v>
      </c>
      <c r="B457">
        <f t="shared" si="31"/>
        <v>4.0862772884509351</v>
      </c>
      <c r="C457">
        <f t="shared" si="32"/>
        <v>76.891497175707869</v>
      </c>
      <c r="D457">
        <v>0</v>
      </c>
      <c r="E457">
        <f t="shared" si="33"/>
        <v>4.0862772884509351</v>
      </c>
      <c r="F457">
        <f t="shared" si="33"/>
        <v>4.7080907998143615E-15</v>
      </c>
      <c r="G457">
        <f t="shared" si="33"/>
        <v>4.7080907998143615E-15</v>
      </c>
    </row>
    <row r="458" spans="1:7" x14ac:dyDescent="0.15">
      <c r="A458">
        <f t="shared" si="30"/>
        <v>45.600000000000378</v>
      </c>
      <c r="B458">
        <f t="shared" si="31"/>
        <v>-3.6104779516512853</v>
      </c>
      <c r="C458">
        <f t="shared" si="32"/>
        <v>76.915306987365256</v>
      </c>
      <c r="D458">
        <v>0</v>
      </c>
      <c r="E458">
        <f t="shared" si="33"/>
        <v>-3.6104779516512853</v>
      </c>
      <c r="F458">
        <f t="shared" si="33"/>
        <v>4.7095486821463087E-15</v>
      </c>
      <c r="G458">
        <f t="shared" si="33"/>
        <v>4.7095486821463087E-15</v>
      </c>
    </row>
    <row r="459" spans="1:7" x14ac:dyDescent="0.15">
      <c r="A459">
        <f t="shared" si="30"/>
        <v>45.700000000000379</v>
      </c>
      <c r="B459">
        <f t="shared" si="31"/>
        <v>-11.27115848952594</v>
      </c>
      <c r="C459">
        <f t="shared" si="32"/>
        <v>76.170604476425069</v>
      </c>
      <c r="D459">
        <v>0</v>
      </c>
      <c r="E459">
        <f t="shared" si="33"/>
        <v>-11.27115848952594</v>
      </c>
      <c r="F459">
        <f t="shared" si="33"/>
        <v>4.6639503108160675E-15</v>
      </c>
      <c r="G459">
        <f t="shared" si="33"/>
        <v>4.6639503108160675E-15</v>
      </c>
    </row>
    <row r="460" spans="1:7" x14ac:dyDescent="0.15">
      <c r="A460">
        <f t="shared" si="30"/>
        <v>45.800000000000381</v>
      </c>
      <c r="B460">
        <f t="shared" si="31"/>
        <v>-18.819221337522897</v>
      </c>
      <c r="C460">
        <f t="shared" si="32"/>
        <v>74.664830464210681</v>
      </c>
      <c r="D460">
        <v>0</v>
      </c>
      <c r="E460">
        <f t="shared" si="33"/>
        <v>-18.819221337522897</v>
      </c>
      <c r="F460">
        <f t="shared" si="33"/>
        <v>4.5717512896771499E-15</v>
      </c>
      <c r="G460">
        <f t="shared" si="33"/>
        <v>4.5717512896771499E-15</v>
      </c>
    </row>
    <row r="461" spans="1:7" x14ac:dyDescent="0.15">
      <c r="A461">
        <f t="shared" si="30"/>
        <v>45.900000000000382</v>
      </c>
      <c r="B461">
        <f t="shared" si="31"/>
        <v>-26.179248746722816</v>
      </c>
      <c r="C461">
        <f t="shared" si="32"/>
        <v>72.413030146909421</v>
      </c>
      <c r="D461">
        <v>0</v>
      </c>
      <c r="E461">
        <f t="shared" si="33"/>
        <v>-26.179248746722816</v>
      </c>
      <c r="F461">
        <f t="shared" si="33"/>
        <v>4.4338728408718316E-15</v>
      </c>
      <c r="G461">
        <f t="shared" si="33"/>
        <v>4.4338728408718316E-15</v>
      </c>
    </row>
    <row r="462" spans="1:7" x14ac:dyDescent="0.15">
      <c r="A462">
        <f t="shared" si="30"/>
        <v>46.000000000000384</v>
      </c>
      <c r="B462">
        <f t="shared" si="31"/>
        <v>-33.27770175615457</v>
      </c>
      <c r="C462">
        <f t="shared" si="32"/>
        <v>69.437702768945542</v>
      </c>
      <c r="D462">
        <v>0</v>
      </c>
      <c r="E462">
        <f t="shared" si="33"/>
        <v>-33.27770175615457</v>
      </c>
      <c r="F462">
        <f t="shared" si="33"/>
        <v>4.2516926002840197E-15</v>
      </c>
      <c r="G462">
        <f t="shared" si="33"/>
        <v>4.2516926002840197E-15</v>
      </c>
    </row>
    <row r="463" spans="1:7" x14ac:dyDescent="0.15">
      <c r="A463">
        <f t="shared" si="30"/>
        <v>46.100000000000385</v>
      </c>
      <c r="B463">
        <f t="shared" si="31"/>
        <v>-40.043654969784519</v>
      </c>
      <c r="C463">
        <f t="shared" si="32"/>
        <v>65.768576817967201</v>
      </c>
      <c r="D463">
        <v>0</v>
      </c>
      <c r="E463">
        <f t="shared" si="33"/>
        <v>-40.043654969784519</v>
      </c>
      <c r="F463">
        <f t="shared" si="33"/>
        <v>4.0270308526568868E-15</v>
      </c>
      <c r="G463">
        <f t="shared" si="33"/>
        <v>4.0270308526568868E-15</v>
      </c>
    </row>
    <row r="464" spans="1:7" x14ac:dyDescent="0.15">
      <c r="A464">
        <f t="shared" si="30"/>
        <v>46.200000000000387</v>
      </c>
      <c r="B464">
        <f t="shared" si="31"/>
        <v>-46.409505219628841</v>
      </c>
      <c r="C464">
        <f t="shared" si="32"/>
        <v>61.442312987624774</v>
      </c>
      <c r="D464">
        <v>0</v>
      </c>
      <c r="E464">
        <f t="shared" si="33"/>
        <v>-46.409505219628841</v>
      </c>
      <c r="F464">
        <f t="shared" si="33"/>
        <v>3.7621323439094233E-15</v>
      </c>
      <c r="G464">
        <f t="shared" si="33"/>
        <v>3.7621323439094233E-15</v>
      </c>
    </row>
    <row r="465" spans="1:7" x14ac:dyDescent="0.15">
      <c r="A465">
        <f t="shared" si="30"/>
        <v>46.300000000000388</v>
      </c>
      <c r="B465">
        <f t="shared" si="31"/>
        <v>-52.311647034261419</v>
      </c>
      <c r="C465">
        <f t="shared" si="32"/>
        <v>56.502137876038354</v>
      </c>
      <c r="D465">
        <v>0</v>
      </c>
      <c r="E465">
        <f t="shared" si="33"/>
        <v>-52.311647034261419</v>
      </c>
      <c r="F465">
        <f t="shared" si="33"/>
        <v>3.4596438523772284E-15</v>
      </c>
      <c r="G465">
        <f t="shared" si="33"/>
        <v>3.4596438523772284E-15</v>
      </c>
    </row>
    <row r="466" spans="1:7" x14ac:dyDescent="0.15">
      <c r="A466">
        <f t="shared" si="30"/>
        <v>46.400000000000389</v>
      </c>
      <c r="B466">
        <f t="shared" si="31"/>
        <v>-57.691108163659138</v>
      </c>
      <c r="C466">
        <f t="shared" si="32"/>
        <v>50.997412079918156</v>
      </c>
      <c r="D466">
        <v>0</v>
      </c>
      <c r="E466">
        <f t="shared" si="33"/>
        <v>-57.691108163659138</v>
      </c>
      <c r="F466">
        <f t="shared" si="33"/>
        <v>3.1225877430782916E-15</v>
      </c>
      <c r="G466">
        <f t="shared" si="33"/>
        <v>3.1225877430782916E-15</v>
      </c>
    </row>
    <row r="467" spans="1:7" x14ac:dyDescent="0.15">
      <c r="A467">
        <f t="shared" si="30"/>
        <v>46.500000000000391</v>
      </c>
      <c r="B467">
        <f t="shared" si="31"/>
        <v>-62.494138810430478</v>
      </c>
      <c r="C467">
        <f t="shared" si="32"/>
        <v>44.983136999798575</v>
      </c>
      <c r="D467">
        <v>0</v>
      </c>
      <c r="E467">
        <f t="shared" si="33"/>
        <v>-62.494138810430478</v>
      </c>
      <c r="F467">
        <f t="shared" si="33"/>
        <v>2.75433176924079E-15</v>
      </c>
      <c r="G467">
        <f t="shared" si="33"/>
        <v>2.75433176924079E-15</v>
      </c>
    </row>
    <row r="468" spans="1:7" x14ac:dyDescent="0.15">
      <c r="A468">
        <f t="shared" si="30"/>
        <v>46.600000000000392</v>
      </c>
      <c r="B468">
        <f t="shared" si="31"/>
        <v>-66.672748680023744</v>
      </c>
      <c r="C468">
        <f t="shared" si="32"/>
        <v>38.519405284225144</v>
      </c>
      <c r="D468">
        <v>0</v>
      </c>
      <c r="E468">
        <f t="shared" si="33"/>
        <v>-66.672748680023744</v>
      </c>
      <c r="F468">
        <f t="shared" si="33"/>
        <v>2.3585554228260684E-15</v>
      </c>
      <c r="G468">
        <f t="shared" si="33"/>
        <v>2.3585554228260684E-15</v>
      </c>
    </row>
    <row r="469" spans="1:7" x14ac:dyDescent="0.15">
      <c r="A469">
        <f t="shared" si="30"/>
        <v>46.700000000000394</v>
      </c>
      <c r="B469">
        <f t="shared" si="31"/>
        <v>-70.185186483886753</v>
      </c>
      <c r="C469">
        <f t="shared" si="32"/>
        <v>31.670800403874239</v>
      </c>
      <c r="D469">
        <v>0</v>
      </c>
      <c r="E469">
        <f t="shared" si="33"/>
        <v>-70.185186483886753</v>
      </c>
      <c r="F469">
        <f t="shared" si="33"/>
        <v>1.9392131702612353E-15</v>
      </c>
      <c r="G469">
        <f t="shared" si="33"/>
        <v>1.9392131702612353E-15</v>
      </c>
    </row>
    <row r="470" spans="1:7" x14ac:dyDescent="0.15">
      <c r="A470">
        <f t="shared" si="30"/>
        <v>46.800000000000395</v>
      </c>
      <c r="B470">
        <f t="shared" si="31"/>
        <v>-72.996357104540863</v>
      </c>
      <c r="C470">
        <f t="shared" si="32"/>
        <v>24.505751354862547</v>
      </c>
      <c r="D470">
        <v>0</v>
      </c>
      <c r="E470">
        <f t="shared" si="33"/>
        <v>-72.996357104540863</v>
      </c>
      <c r="F470">
        <f t="shared" si="33"/>
        <v>1.5004949407178003E-15</v>
      </c>
      <c r="G470">
        <f t="shared" si="33"/>
        <v>1.5004949407178003E-15</v>
      </c>
    </row>
    <row r="471" spans="1:7" x14ac:dyDescent="0.15">
      <c r="A471">
        <f t="shared" si="30"/>
        <v>46.900000000000396</v>
      </c>
      <c r="B471">
        <f t="shared" si="31"/>
        <v>-75.078172254393948</v>
      </c>
      <c r="C471">
        <f t="shared" si="32"/>
        <v>17.09584893883747</v>
      </c>
      <c r="D471">
        <v>0</v>
      </c>
      <c r="E471">
        <f t="shared" si="33"/>
        <v>-75.078172254393948</v>
      </c>
      <c r="F471">
        <f t="shared" si="33"/>
        <v>1.0467842617243956E-15</v>
      </c>
      <c r="G471">
        <f t="shared" si="33"/>
        <v>1.0467842617243956E-15</v>
      </c>
    </row>
    <row r="472" spans="1:7" x14ac:dyDescent="0.15">
      <c r="A472">
        <f t="shared" si="30"/>
        <v>47.000000000000398</v>
      </c>
      <c r="B472">
        <f t="shared" si="31"/>
        <v>-76.409831124625299</v>
      </c>
      <c r="C472">
        <f t="shared" si="32"/>
        <v>9.515130451351844</v>
      </c>
      <c r="D472">
        <v>0</v>
      </c>
      <c r="E472">
        <f t="shared" si="33"/>
        <v>-76.409831124625299</v>
      </c>
      <c r="F472">
        <f t="shared" si="33"/>
        <v>5.8261446040871258E-16</v>
      </c>
      <c r="G472">
        <f t="shared" si="33"/>
        <v>5.8261446040871258E-16</v>
      </c>
    </row>
    <row r="473" spans="1:7" x14ac:dyDescent="0.15">
      <c r="A473">
        <f t="shared" si="30"/>
        <v>47.100000000000399</v>
      </c>
      <c r="B473">
        <f t="shared" si="31"/>
        <v>-76.978028219991444</v>
      </c>
      <c r="C473">
        <f t="shared" si="32"/>
        <v>1.8393399256802623</v>
      </c>
      <c r="D473">
        <v>0</v>
      </c>
      <c r="E473">
        <f t="shared" si="33"/>
        <v>-76.978028219991444</v>
      </c>
      <c r="F473">
        <f t="shared" si="33"/>
        <v>1.1262336799136142E-16</v>
      </c>
      <c r="G473">
        <f t="shared" si="33"/>
        <v>1.1262336799136142E-16</v>
      </c>
    </row>
    <row r="474" spans="1:7" x14ac:dyDescent="0.15">
      <c r="A474">
        <f t="shared" si="30"/>
        <v>47.200000000000401</v>
      </c>
      <c r="B474">
        <f t="shared" si="31"/>
        <v>-76.777086302936468</v>
      </c>
      <c r="C474">
        <f t="shared" si="32"/>
        <v>-5.8548286765237743</v>
      </c>
      <c r="D474">
        <v>0</v>
      </c>
      <c r="E474">
        <f t="shared" si="33"/>
        <v>-76.777086302936468</v>
      </c>
      <c r="F474">
        <f t="shared" si="33"/>
        <v>-3.5849301989062368E-16</v>
      </c>
      <c r="G474">
        <f t="shared" si="33"/>
        <v>-3.5849301989062368E-16</v>
      </c>
    </row>
    <row r="475" spans="1:7" x14ac:dyDescent="0.15">
      <c r="A475">
        <f t="shared" si="30"/>
        <v>47.300000000000402</v>
      </c>
      <c r="B475">
        <f t="shared" si="31"/>
        <v>-75.809013118673036</v>
      </c>
      <c r="C475">
        <f t="shared" si="32"/>
        <v>-13.490497765941035</v>
      </c>
      <c r="D475">
        <v>0</v>
      </c>
      <c r="E475">
        <f t="shared" si="33"/>
        <v>-75.809013118673036</v>
      </c>
      <c r="F475">
        <f t="shared" si="33"/>
        <v>-8.260274640198988E-16</v>
      </c>
      <c r="G475">
        <f t="shared" si="33"/>
        <v>-8.260274640198988E-16</v>
      </c>
    </row>
    <row r="476" spans="1:7" x14ac:dyDescent="0.15">
      <c r="A476">
        <f t="shared" si="30"/>
        <v>47.400000000000404</v>
      </c>
      <c r="B476">
        <f t="shared" si="31"/>
        <v>-74.08348133445584</v>
      </c>
      <c r="C476">
        <f t="shared" si="32"/>
        <v>-20.99137426104668</v>
      </c>
      <c r="D476">
        <v>0</v>
      </c>
      <c r="E476">
        <f t="shared" si="33"/>
        <v>-74.08348133445584</v>
      </c>
      <c r="F476">
        <f t="shared" si="33"/>
        <v>-1.2853085147770636E-15</v>
      </c>
      <c r="G476">
        <f t="shared" si="33"/>
        <v>-1.2853085147770636E-15</v>
      </c>
    </row>
    <row r="477" spans="1:7" x14ac:dyDescent="0.15">
      <c r="A477">
        <f t="shared" si="30"/>
        <v>47.500000000000405</v>
      </c>
      <c r="B477">
        <f t="shared" si="31"/>
        <v>-71.617731893487814</v>
      </c>
      <c r="C477">
        <f t="shared" si="32"/>
        <v>-28.282511883361739</v>
      </c>
      <c r="D477">
        <v>0</v>
      </c>
      <c r="E477">
        <f t="shared" si="33"/>
        <v>-71.617731893487814</v>
      </c>
      <c r="F477">
        <f t="shared" si="33"/>
        <v>-1.7317471877210837E-15</v>
      </c>
      <c r="G477">
        <f t="shared" si="33"/>
        <v>-1.7317471877210837E-15</v>
      </c>
    </row>
    <row r="478" spans="1:7" x14ac:dyDescent="0.15">
      <c r="A478">
        <f t="shared" si="30"/>
        <v>47.600000000000406</v>
      </c>
      <c r="B478">
        <f t="shared" si="31"/>
        <v>-68.436401749114722</v>
      </c>
      <c r="C478">
        <f t="shared" si="32"/>
        <v>-35.29105999589369</v>
      </c>
      <c r="D478">
        <v>0</v>
      </c>
      <c r="E478">
        <f t="shared" si="33"/>
        <v>-68.436401749114722</v>
      </c>
      <c r="F478">
        <f t="shared" si="33"/>
        <v>-2.1608828152049066E-15</v>
      </c>
      <c r="G478">
        <f t="shared" si="33"/>
        <v>-2.1608828152049066E-15</v>
      </c>
    </row>
    <row r="479" spans="1:7" x14ac:dyDescent="0.15">
      <c r="A479">
        <f t="shared" si="30"/>
        <v>47.700000000000408</v>
      </c>
      <c r="B479">
        <f t="shared" si="31"/>
        <v>-64.571277700531184</v>
      </c>
      <c r="C479">
        <f t="shared" si="32"/>
        <v>-41.946991502620108</v>
      </c>
      <c r="D479">
        <v>0</v>
      </c>
      <c r="E479">
        <f t="shared" si="33"/>
        <v>-64.571277700531184</v>
      </c>
      <c r="F479">
        <f t="shared" si="33"/>
        <v>-2.5684276158920927E-15</v>
      </c>
      <c r="G479">
        <f t="shared" si="33"/>
        <v>-2.5684276158920927E-15</v>
      </c>
    </row>
    <row r="480" spans="1:7" x14ac:dyDescent="0.15">
      <c r="A480">
        <f t="shared" si="30"/>
        <v>47.800000000000409</v>
      </c>
      <c r="B480">
        <f t="shared" si="31"/>
        <v>-60.060978789590536</v>
      </c>
      <c r="C480">
        <f t="shared" si="32"/>
        <v>-48.183802536084222</v>
      </c>
      <c r="D480">
        <v>0</v>
      </c>
      <c r="E480">
        <f t="shared" si="33"/>
        <v>-60.060978789590536</v>
      </c>
      <c r="F480">
        <f t="shared" si="33"/>
        <v>-2.9503095368505759E-15</v>
      </c>
      <c r="G480">
        <f t="shared" si="33"/>
        <v>-2.9503095368505759E-15</v>
      </c>
    </row>
    <row r="481" spans="1:7" x14ac:dyDescent="0.15">
      <c r="A481">
        <f t="shared" si="30"/>
        <v>47.900000000000411</v>
      </c>
      <c r="B481">
        <f t="shared" si="31"/>
        <v>-54.950570432104271</v>
      </c>
      <c r="C481">
        <f t="shared" si="32"/>
        <v>-53.939176942055276</v>
      </c>
      <c r="D481">
        <v>0</v>
      </c>
      <c r="E481">
        <f t="shared" si="33"/>
        <v>-54.950570432104271</v>
      </c>
      <c r="F481">
        <f t="shared" si="33"/>
        <v>-3.3027129401595178E-15</v>
      </c>
      <c r="G481">
        <f t="shared" si="33"/>
        <v>-3.3027129401595178E-15</v>
      </c>
    </row>
    <row r="482" spans="1:7" x14ac:dyDescent="0.15">
      <c r="A482">
        <f t="shared" si="30"/>
        <v>48.000000000000412</v>
      </c>
      <c r="B482">
        <f t="shared" si="31"/>
        <v>-49.291114139104003</v>
      </c>
      <c r="C482">
        <f t="shared" si="32"/>
        <v>-59.155608921942658</v>
      </c>
      <c r="D482">
        <v>0</v>
      </c>
      <c r="E482">
        <f t="shared" si="33"/>
        <v>-49.291114139104003</v>
      </c>
      <c r="F482">
        <f t="shared" si="33"/>
        <v>-3.6221167275021346E-15</v>
      </c>
      <c r="G482">
        <f t="shared" si="33"/>
        <v>-3.6221167275021346E-15</v>
      </c>
    </row>
    <row r="483" spans="1:7" x14ac:dyDescent="0.15">
      <c r="A483">
        <f t="shared" si="30"/>
        <v>48.100000000000414</v>
      </c>
      <c r="B483">
        <f t="shared" si="31"/>
        <v>-43.139157327101856</v>
      </c>
      <c r="C483">
        <f t="shared" si="32"/>
        <v>-63.780977611726485</v>
      </c>
      <c r="D483">
        <v>0</v>
      </c>
      <c r="E483">
        <f t="shared" si="33"/>
        <v>-43.139157327101856</v>
      </c>
      <c r="F483">
        <f t="shared" si="33"/>
        <v>-3.9053295218161526E-15</v>
      </c>
      <c r="G483">
        <f t="shared" si="33"/>
        <v>-3.9053295218161526E-15</v>
      </c>
    </row>
    <row r="484" spans="1:7" x14ac:dyDescent="0.15">
      <c r="A484">
        <f t="shared" si="30"/>
        <v>48.200000000000415</v>
      </c>
      <c r="B484">
        <f t="shared" si="31"/>
        <v>-36.556168314996803</v>
      </c>
      <c r="C484">
        <f t="shared" si="32"/>
        <v>-67.769067856402032</v>
      </c>
      <c r="D484">
        <v>0</v>
      </c>
      <c r="E484">
        <f t="shared" si="33"/>
        <v>-36.556168314996803</v>
      </c>
      <c r="F484">
        <f t="shared" si="33"/>
        <v>-4.1495215544784881E-15</v>
      </c>
      <c r="G484">
        <f t="shared" si="33"/>
        <v>-4.1495215544784881E-15</v>
      </c>
    </row>
    <row r="485" spans="1:7" x14ac:dyDescent="0.15">
      <c r="A485">
        <f t="shared" si="30"/>
        <v>48.300000000000416</v>
      </c>
      <c r="B485">
        <f t="shared" si="31"/>
        <v>-29.607922152950955</v>
      </c>
      <c r="C485">
        <f t="shared" si="32"/>
        <v>-71.080031976531885</v>
      </c>
      <c r="D485">
        <v>0</v>
      </c>
      <c r="E485">
        <f t="shared" si="33"/>
        <v>-29.607922152950955</v>
      </c>
      <c r="F485">
        <f t="shared" si="33"/>
        <v>-4.352252939417935E-15</v>
      </c>
      <c r="G485">
        <f t="shared" si="33"/>
        <v>-4.352252939417935E-15</v>
      </c>
    </row>
    <row r="486" spans="1:7" x14ac:dyDescent="0.15">
      <c r="A486">
        <f t="shared" si="30"/>
        <v>48.400000000000418</v>
      </c>
      <c r="B486">
        <f t="shared" si="31"/>
        <v>-22.363843419830648</v>
      </c>
      <c r="C486">
        <f t="shared" si="32"/>
        <v>-73.680787913086931</v>
      </c>
      <c r="D486">
        <v>0</v>
      </c>
      <c r="E486">
        <f t="shared" si="33"/>
        <v>-22.363843419830648</v>
      </c>
      <c r="F486">
        <f t="shared" si="33"/>
        <v>-4.5114980516502635E-15</v>
      </c>
      <c r="G486">
        <f t="shared" si="33"/>
        <v>-4.5114980516502635E-15</v>
      </c>
    </row>
    <row r="487" spans="1:7" x14ac:dyDescent="0.15">
      <c r="A487">
        <f t="shared" si="30"/>
        <v>48.500000000000419</v>
      </c>
      <c r="B487">
        <f t="shared" si="31"/>
        <v>-14.896312555763171</v>
      </c>
      <c r="C487">
        <f t="shared" si="32"/>
        <v>-75.545349772444709</v>
      </c>
      <c r="D487">
        <v>0</v>
      </c>
      <c r="E487">
        <f t="shared" si="33"/>
        <v>-14.896312555763171</v>
      </c>
      <c r="F487">
        <f t="shared" si="33"/>
        <v>-4.6256657666534833E-15</v>
      </c>
      <c r="G487">
        <f t="shared" si="33"/>
        <v>-4.6256657666534833E-15</v>
      </c>
    </row>
    <row r="488" spans="1:7" x14ac:dyDescent="0.15">
      <c r="A488">
        <f t="shared" si="30"/>
        <v>48.600000000000421</v>
      </c>
      <c r="B488">
        <f t="shared" si="31"/>
        <v>-7.2799426607047621</v>
      </c>
      <c r="C488">
        <f t="shared" si="32"/>
        <v>-76.655087468848734</v>
      </c>
      <c r="D488">
        <v>0</v>
      </c>
      <c r="E488">
        <f t="shared" si="33"/>
        <v>-7.2799426607047621</v>
      </c>
      <c r="F488">
        <f t="shared" si="33"/>
        <v>-4.6936153583581122E-15</v>
      </c>
      <c r="G488">
        <f t="shared" si="33"/>
        <v>-4.6936153583581122E-15</v>
      </c>
    </row>
    <row r="489" spans="1:7" x14ac:dyDescent="0.15">
      <c r="A489">
        <f t="shared" si="30"/>
        <v>48.700000000000422</v>
      </c>
      <c r="B489">
        <f t="shared" si="31"/>
        <v>0.40916601499030963</v>
      </c>
      <c r="C489">
        <f t="shared" si="32"/>
        <v>-76.998912870067045</v>
      </c>
      <c r="D489">
        <v>0</v>
      </c>
      <c r="E489">
        <f t="shared" si="33"/>
        <v>0.40916601499030963</v>
      </c>
      <c r="F489">
        <f t="shared" si="33"/>
        <v>-4.7146678969049864E-15</v>
      </c>
      <c r="G489">
        <f t="shared" si="33"/>
        <v>-4.7146678969049864E-15</v>
      </c>
    </row>
    <row r="490" spans="1:7" x14ac:dyDescent="0.15">
      <c r="A490">
        <f t="shared" si="30"/>
        <v>48.800000000000423</v>
      </c>
      <c r="B490">
        <f t="shared" si="31"/>
        <v>8.0941864391158997</v>
      </c>
      <c r="C490">
        <f t="shared" si="32"/>
        <v>-76.573390586344232</v>
      </c>
      <c r="D490">
        <v>0</v>
      </c>
      <c r="E490">
        <f t="shared" si="33"/>
        <v>8.0941864391158997</v>
      </c>
      <c r="F490">
        <f t="shared" si="33"/>
        <v>-4.6886130322879874E-15</v>
      </c>
      <c r="G490">
        <f t="shared" si="33"/>
        <v>-4.6886130322879874E-15</v>
      </c>
    </row>
    <row r="491" spans="1:7" x14ac:dyDescent="0.15">
      <c r="A491">
        <f t="shared" si="30"/>
        <v>48.900000000000425</v>
      </c>
      <c r="B491">
        <f t="shared" si="31"/>
        <v>15.698332427924152</v>
      </c>
      <c r="C491">
        <f t="shared" si="32"/>
        <v>-75.382772295680297</v>
      </c>
      <c r="D491">
        <v>0</v>
      </c>
      <c r="E491">
        <f t="shared" si="33"/>
        <v>15.698332427924152</v>
      </c>
      <c r="F491">
        <f t="shared" si="33"/>
        <v>-4.6157110961017784E-15</v>
      </c>
      <c r="G491">
        <f t="shared" si="33"/>
        <v>-4.6157110961017784E-15</v>
      </c>
    </row>
    <row r="492" spans="1:7" x14ac:dyDescent="0.15">
      <c r="A492">
        <f t="shared" si="30"/>
        <v>49.000000000000426</v>
      </c>
      <c r="B492">
        <f t="shared" si="31"/>
        <v>23.145625868291365</v>
      </c>
      <c r="C492">
        <f t="shared" si="32"/>
        <v>-73.438954262469466</v>
      </c>
      <c r="D492">
        <v>0</v>
      </c>
      <c r="E492">
        <f t="shared" si="33"/>
        <v>23.145625868291365</v>
      </c>
      <c r="F492">
        <f t="shared" si="33"/>
        <v>-4.4966905003945535E-15</v>
      </c>
      <c r="G492">
        <f t="shared" si="33"/>
        <v>-4.4966905003945535E-15</v>
      </c>
    </row>
    <row r="493" spans="1:7" x14ac:dyDescent="0.15">
      <c r="A493">
        <f t="shared" si="30"/>
        <v>49.100000000000428</v>
      </c>
      <c r="B493">
        <f t="shared" si="31"/>
        <v>30.361655865909299</v>
      </c>
      <c r="C493">
        <f t="shared" si="32"/>
        <v>-70.761358473958765</v>
      </c>
      <c r="D493">
        <v>0</v>
      </c>
      <c r="E493">
        <f t="shared" si="33"/>
        <v>30.361655865909299</v>
      </c>
      <c r="F493">
        <f t="shared" si="33"/>
        <v>-4.3327404596156411E-15</v>
      </c>
      <c r="G493">
        <f t="shared" si="33"/>
        <v>-4.3327404596156411E-15</v>
      </c>
    </row>
    <row r="494" spans="1:7" x14ac:dyDescent="0.15">
      <c r="A494">
        <f t="shared" si="30"/>
        <v>49.200000000000429</v>
      </c>
      <c r="B494">
        <f t="shared" si="31"/>
        <v>37.27432223434414</v>
      </c>
      <c r="C494">
        <f t="shared" si="32"/>
        <v>-67.376738582171498</v>
      </c>
      <c r="D494">
        <v>0</v>
      </c>
      <c r="E494">
        <f t="shared" si="33"/>
        <v>37.27432223434414</v>
      </c>
      <c r="F494">
        <f t="shared" si="33"/>
        <v>-4.1254991083778265E-15</v>
      </c>
      <c r="G494">
        <f t="shared" si="33"/>
        <v>-4.1254991083778265E-15</v>
      </c>
    </row>
    <row r="495" spans="1:7" x14ac:dyDescent="0.15">
      <c r="A495">
        <f t="shared" si="30"/>
        <v>49.300000000000431</v>
      </c>
      <c r="B495">
        <f t="shared" si="31"/>
        <v>43.814555896266185</v>
      </c>
      <c r="C495">
        <f t="shared" si="32"/>
        <v>-63.318912590259835</v>
      </c>
      <c r="D495">
        <v>0</v>
      </c>
      <c r="E495">
        <f t="shared" si="33"/>
        <v>43.814555896266185</v>
      </c>
      <c r="F495">
        <f t="shared" si="33"/>
        <v>-3.8770371337577958E-15</v>
      </c>
      <c r="G495">
        <f t="shared" si="33"/>
        <v>-3.8770371337577958E-15</v>
      </c>
    </row>
    <row r="496" spans="1:7" x14ac:dyDescent="0.15">
      <c r="A496">
        <f t="shared" si="30"/>
        <v>49.400000000000432</v>
      </c>
      <c r="B496">
        <f t="shared" si="31"/>
        <v>49.917008998839329</v>
      </c>
      <c r="C496">
        <f t="shared" si="32"/>
        <v>-58.628424954196014</v>
      </c>
      <c r="D496">
        <v>0</v>
      </c>
      <c r="E496">
        <f t="shared" si="33"/>
        <v>49.917008998839329</v>
      </c>
      <c r="F496">
        <f t="shared" si="33"/>
        <v>-3.5898370856753427E-15</v>
      </c>
      <c r="G496">
        <f t="shared" si="33"/>
        <v>-3.5898370856753427E-15</v>
      </c>
    </row>
    <row r="497" spans="1:7" x14ac:dyDescent="0.15">
      <c r="A497">
        <f t="shared" si="30"/>
        <v>49.500000000000433</v>
      </c>
      <c r="B497">
        <f t="shared" si="31"/>
        <v>55.520707847865452</v>
      </c>
      <c r="C497">
        <f t="shared" si="32"/>
        <v>-53.352141475970505</v>
      </c>
      <c r="D497">
        <v>0</v>
      </c>
      <c r="E497">
        <f t="shared" si="33"/>
        <v>55.520707847865452</v>
      </c>
      <c r="F497">
        <f t="shared" si="33"/>
        <v>-3.2667685720751932E-15</v>
      </c>
      <c r="G497">
        <f t="shared" si="33"/>
        <v>-3.2667685720751932E-15</v>
      </c>
    </row>
    <row r="498" spans="1:7" x14ac:dyDescent="0.15">
      <c r="A498">
        <f t="shared" si="30"/>
        <v>49.600000000000435</v>
      </c>
      <c r="B498">
        <f t="shared" si="31"/>
        <v>60.569662136781652</v>
      </c>
      <c r="C498">
        <f t="shared" si="32"/>
        <v>-47.542781035990302</v>
      </c>
      <c r="D498">
        <v>0</v>
      </c>
      <c r="E498">
        <f t="shared" si="33"/>
        <v>60.569662136781652</v>
      </c>
      <c r="F498">
        <f t="shared" si="33"/>
        <v>-2.9110595867529875E-15</v>
      </c>
      <c r="G498">
        <f t="shared" si="33"/>
        <v>-2.9110595867529875E-15</v>
      </c>
    </row>
    <row r="499" spans="1:7" x14ac:dyDescent="0.15">
      <c r="A499">
        <f t="shared" si="30"/>
        <v>49.700000000000436</v>
      </c>
      <c r="B499">
        <f t="shared" si="31"/>
        <v>65.013424383295458</v>
      </c>
      <c r="C499">
        <f t="shared" si="32"/>
        <v>-41.258388843452458</v>
      </c>
      <c r="D499">
        <v>0</v>
      </c>
      <c r="E499">
        <f t="shared" si="33"/>
        <v>65.013424383295458</v>
      </c>
      <c r="F499">
        <f t="shared" si="33"/>
        <v>-2.5262642563083082E-15</v>
      </c>
      <c r="G499">
        <f t="shared" si="33"/>
        <v>-2.5262642563083082E-15</v>
      </c>
    </row>
    <row r="500" spans="1:7" x14ac:dyDescent="0.15">
      <c r="A500">
        <f t="shared" si="30"/>
        <v>49.800000000000438</v>
      </c>
      <c r="B500">
        <f t="shared" si="31"/>
        <v>68.807593983952231</v>
      </c>
      <c r="C500">
        <f t="shared" si="32"/>
        <v>-34.56175646780094</v>
      </c>
      <c r="D500">
        <v>0</v>
      </c>
      <c r="E500">
        <f t="shared" si="33"/>
        <v>68.807593983952231</v>
      </c>
      <c r="F500">
        <f t="shared" si="33"/>
        <v>-2.1162273284865338E-15</v>
      </c>
      <c r="G500">
        <f t="shared" si="33"/>
        <v>-2.1162273284865338E-15</v>
      </c>
    </row>
    <row r="501" spans="1:7" x14ac:dyDescent="0.15">
      <c r="A501">
        <f t="shared" si="30"/>
        <v>49.900000000000439</v>
      </c>
      <c r="B501">
        <f t="shared" si="31"/>
        <v>71.914260850287917</v>
      </c>
      <c r="C501">
        <f t="shared" si="32"/>
        <v>-27.519794446120891</v>
      </c>
      <c r="D501">
        <v>0</v>
      </c>
      <c r="E501">
        <f t="shared" si="33"/>
        <v>71.914260850287917</v>
      </c>
      <c r="F501">
        <f t="shared" si="33"/>
        <v>-1.6850457567302706E-15</v>
      </c>
      <c r="G501">
        <f t="shared" si="33"/>
        <v>-1.6850457567302706E-15</v>
      </c>
    </row>
    <row r="502" spans="1:7" x14ac:dyDescent="0.15">
      <c r="A502">
        <f t="shared" si="30"/>
        <v>50.000000000000441</v>
      </c>
      <c r="B502">
        <f t="shared" si="31"/>
        <v>74.302384193901631</v>
      </c>
      <c r="C502">
        <f t="shared" si="32"/>
        <v>-20.202863735169782</v>
      </c>
      <c r="D502">
        <v>0</v>
      </c>
      <c r="E502">
        <f t="shared" si="33"/>
        <v>74.302384193901631</v>
      </c>
      <c r="F502">
        <f t="shared" si="33"/>
        <v>-1.23702776477483E-15</v>
      </c>
      <c r="G502">
        <f t="shared" si="33"/>
        <v>-1.23702776477483E-15</v>
      </c>
    </row>
    <row r="503" spans="1:7" x14ac:dyDescent="0.15">
      <c r="A503">
        <f t="shared" si="30"/>
        <v>50.100000000000442</v>
      </c>
      <c r="B503">
        <f t="shared" si="31"/>
        <v>75.94810267575258</v>
      </c>
      <c r="C503">
        <f t="shared" si="32"/>
        <v>-12.684072687955721</v>
      </c>
      <c r="D503">
        <v>0</v>
      </c>
      <c r="E503">
        <f t="shared" si="33"/>
        <v>75.94810267575258</v>
      </c>
      <c r="F503">
        <f t="shared" si="33"/>
        <v>-7.7664980030077279E-16</v>
      </c>
      <c r="G503">
        <f t="shared" si="33"/>
        <v>-7.7664980030077279E-16</v>
      </c>
    </row>
    <row r="504" spans="1:7" x14ac:dyDescent="0.15">
      <c r="A504">
        <f t="shared" si="30"/>
        <v>50.200000000000443</v>
      </c>
      <c r="B504">
        <f t="shared" si="31"/>
        <v>76.834972820772336</v>
      </c>
      <c r="C504">
        <f t="shared" si="32"/>
        <v>-5.0385465792405864</v>
      </c>
      <c r="D504">
        <v>0</v>
      </c>
      <c r="E504">
        <f t="shared" si="33"/>
        <v>76.834972820772336</v>
      </c>
      <c r="F504">
        <f t="shared" si="33"/>
        <v>-3.0851180774840128E-16</v>
      </c>
      <c r="G504">
        <f t="shared" si="33"/>
        <v>-3.0851180774840128E-16</v>
      </c>
    </row>
    <row r="505" spans="1:7" x14ac:dyDescent="0.15">
      <c r="A505">
        <f t="shared" si="30"/>
        <v>50.300000000000445</v>
      </c>
      <c r="B505">
        <f t="shared" si="31"/>
        <v>76.954133315632149</v>
      </c>
      <c r="C505">
        <f t="shared" si="32"/>
        <v>2.6573230213722585</v>
      </c>
      <c r="D505">
        <v>0</v>
      </c>
      <c r="E505">
        <f t="shared" si="33"/>
        <v>76.954133315632149</v>
      </c>
      <c r="F505">
        <f t="shared" si="33"/>
        <v>1.6270873280654722E-16</v>
      </c>
      <c r="G505">
        <f t="shared" si="33"/>
        <v>1.6270873280654722E-16</v>
      </c>
    </row>
    <row r="506" spans="1:7" x14ac:dyDescent="0.15">
      <c r="A506">
        <f t="shared" si="30"/>
        <v>50.400000000000446</v>
      </c>
      <c r="B506">
        <f t="shared" si="31"/>
        <v>76.304393548056595</v>
      </c>
      <c r="C506">
        <f t="shared" si="32"/>
        <v>10.326641528749755</v>
      </c>
      <c r="D506">
        <v>0</v>
      </c>
      <c r="E506">
        <f t="shared" si="33"/>
        <v>76.304393548056595</v>
      </c>
      <c r="F506">
        <f t="shared" si="33"/>
        <v>6.3230354148764888E-16</v>
      </c>
      <c r="G506">
        <f t="shared" si="33"/>
        <v>6.3230354148764888E-16</v>
      </c>
    </row>
    <row r="507" spans="1:7" x14ac:dyDescent="0.15">
      <c r="A507">
        <f t="shared" si="30"/>
        <v>50.500000000000448</v>
      </c>
      <c r="B507">
        <f t="shared" si="31"/>
        <v>74.892245503027894</v>
      </c>
      <c r="C507">
        <f t="shared" si="32"/>
        <v>17.892779647505833</v>
      </c>
      <c r="D507">
        <v>0</v>
      </c>
      <c r="E507">
        <f t="shared" si="33"/>
        <v>74.892245503027894</v>
      </c>
      <c r="F507">
        <f t="shared" si="33"/>
        <v>1.095580582193968E-15</v>
      </c>
      <c r="G507">
        <f t="shared" si="33"/>
        <v>1.095580582193968E-15</v>
      </c>
    </row>
    <row r="508" spans="1:7" x14ac:dyDescent="0.15">
      <c r="A508">
        <f t="shared" si="30"/>
        <v>50.600000000000449</v>
      </c>
      <c r="B508">
        <f t="shared" si="31"/>
        <v>72.731798897017882</v>
      </c>
      <c r="C508">
        <f t="shared" si="32"/>
        <v>25.280139026590621</v>
      </c>
      <c r="D508">
        <v>0</v>
      </c>
      <c r="E508">
        <f t="shared" si="33"/>
        <v>72.731798897017882</v>
      </c>
      <c r="F508">
        <f t="shared" si="33"/>
        <v>1.5479109438737961E-15</v>
      </c>
      <c r="G508">
        <f t="shared" si="33"/>
        <v>1.5479109438737961E-15</v>
      </c>
    </row>
    <row r="509" spans="1:7" x14ac:dyDescent="0.15">
      <c r="A509">
        <f t="shared" si="30"/>
        <v>50.70000000000045</v>
      </c>
      <c r="B509">
        <f t="shared" si="31"/>
        <v>69.844640198365099</v>
      </c>
      <c r="C509">
        <f t="shared" si="32"/>
        <v>32.414907613024639</v>
      </c>
      <c r="D509">
        <v>0</v>
      </c>
      <c r="E509">
        <f t="shared" si="33"/>
        <v>69.844640198365099</v>
      </c>
      <c r="F509">
        <f t="shared" si="33"/>
        <v>1.9847750910737659E-15</v>
      </c>
      <c r="G509">
        <f t="shared" si="33"/>
        <v>1.9847750910737659E-15</v>
      </c>
    </row>
    <row r="510" spans="1:7" x14ac:dyDescent="0.15">
      <c r="A510">
        <f t="shared" si="30"/>
        <v>50.800000000000452</v>
      </c>
      <c r="B510">
        <f t="shared" si="31"/>
        <v>66.259616942418717</v>
      </c>
      <c r="C510">
        <f t="shared" si="32"/>
        <v>39.225797157533187</v>
      </c>
      <c r="D510">
        <v>0</v>
      </c>
      <c r="E510">
        <f t="shared" si="33"/>
        <v>66.259616942418717</v>
      </c>
      <c r="F510">
        <f t="shared" si="33"/>
        <v>2.4018080216431442E-15</v>
      </c>
      <c r="G510">
        <f t="shared" si="33"/>
        <v>2.4018080216431442E-15</v>
      </c>
    </row>
    <row r="511" spans="1:7" x14ac:dyDescent="0.15">
      <c r="A511">
        <f t="shared" si="30"/>
        <v>50.900000000000453</v>
      </c>
      <c r="B511">
        <f t="shared" si="31"/>
        <v>62.01254949650103</v>
      </c>
      <c r="C511">
        <f t="shared" si="32"/>
        <v>45.64475550316827</v>
      </c>
      <c r="D511">
        <v>0</v>
      </c>
      <c r="E511">
        <f t="shared" si="33"/>
        <v>62.01254949650103</v>
      </c>
      <c r="F511">
        <f t="shared" si="33"/>
        <v>2.7948428803924391E-15</v>
      </c>
      <c r="G511">
        <f t="shared" si="33"/>
        <v>2.7948428803924391E-15</v>
      </c>
    </row>
    <row r="512" spans="1:7" x14ac:dyDescent="0.15">
      <c r="A512">
        <f t="shared" si="30"/>
        <v>51.000000000000455</v>
      </c>
      <c r="B512">
        <f t="shared" si="31"/>
        <v>57.145873154637783</v>
      </c>
      <c r="C512">
        <f t="shared" si="32"/>
        <v>51.607646539965842</v>
      </c>
      <c r="D512">
        <v>0</v>
      </c>
      <c r="E512">
        <f t="shared" si="33"/>
        <v>57.145873154637783</v>
      </c>
      <c r="F512">
        <f t="shared" si="33"/>
        <v>3.1599525929330798E-15</v>
      </c>
      <c r="G512">
        <f t="shared" si="33"/>
        <v>3.1599525929330798E-15</v>
      </c>
    </row>
    <row r="513" spans="1:7" x14ac:dyDescent="0.15">
      <c r="A513">
        <f t="shared" si="30"/>
        <v>51.100000000000456</v>
      </c>
      <c r="B513">
        <f t="shared" si="31"/>
        <v>51.70821413812758</v>
      </c>
      <c r="C513">
        <f t="shared" si="32"/>
        <v>57.054891031755929</v>
      </c>
      <c r="D513">
        <v>0</v>
      </c>
      <c r="E513">
        <f t="shared" si="33"/>
        <v>51.70821413812758</v>
      </c>
      <c r="F513">
        <f t="shared" si="33"/>
        <v>3.4934891037065841E-15</v>
      </c>
      <c r="G513">
        <f t="shared" si="33"/>
        <v>3.4934891037065841E-15</v>
      </c>
    </row>
    <row r="514" spans="1:7" x14ac:dyDescent="0.15">
      <c r="A514">
        <f t="shared" si="30"/>
        <v>51.200000000000458</v>
      </c>
      <c r="B514">
        <f t="shared" si="31"/>
        <v>45.753903738412291</v>
      </c>
      <c r="C514">
        <f t="shared" si="32"/>
        <v>61.93206191219619</v>
      </c>
      <c r="D514">
        <v>0</v>
      </c>
      <c r="E514">
        <f t="shared" si="33"/>
        <v>45.753903738412291</v>
      </c>
      <c r="F514">
        <f t="shared" si="33"/>
        <v>3.7921198261498151E-15</v>
      </c>
      <c r="G514">
        <f t="shared" si="33"/>
        <v>3.7921198261498151E-15</v>
      </c>
    </row>
    <row r="515" spans="1:7" x14ac:dyDescent="0.15">
      <c r="A515">
        <f t="shared" ref="A515:A578" si="34">A514+0.1</f>
        <v>51.300000000000459</v>
      </c>
      <c r="B515">
        <f t="shared" ref="B515:B578" si="35">COS(A515)*77</f>
        <v>39.342435456772535</v>
      </c>
      <c r="C515">
        <f t="shared" ref="C515:C578" si="36">SIN(A515)*77</f>
        <v>66.190428102027624</v>
      </c>
      <c r="D515">
        <v>0</v>
      </c>
      <c r="E515">
        <f t="shared" ref="E515:G546" si="37">Rotation($B515,$C515,$D515,$I$3,$J$3,$K$3,E$1)</f>
        <v>39.342435456772535</v>
      </c>
      <c r="F515">
        <f t="shared" si="37"/>
        <v>4.052860940798313E-15</v>
      </c>
      <c r="G515">
        <f t="shared" si="37"/>
        <v>4.052860940798313E-15</v>
      </c>
    </row>
    <row r="516" spans="1:7" x14ac:dyDescent="0.15">
      <c r="A516">
        <f t="shared" si="34"/>
        <v>51.40000000000046</v>
      </c>
      <c r="B516">
        <f t="shared" si="35"/>
        <v>32.537870564928809</v>
      </c>
      <c r="C516">
        <f t="shared" si="36"/>
        <v>69.78744141391013</v>
      </c>
      <c r="D516">
        <v>0</v>
      </c>
      <c r="E516">
        <f t="shared" si="37"/>
        <v>32.537870564928809</v>
      </c>
      <c r="F516">
        <f t="shared" si="37"/>
        <v>4.2731072086240627E-15</v>
      </c>
      <c r="G516">
        <f t="shared" si="37"/>
        <v>4.2731072086240627E-15</v>
      </c>
    </row>
    <row r="517" spans="1:7" x14ac:dyDescent="0.15">
      <c r="A517">
        <f t="shared" si="34"/>
        <v>51.500000000000462</v>
      </c>
      <c r="B517">
        <f t="shared" si="35"/>
        <v>25.40819802599033</v>
      </c>
      <c r="C517">
        <f t="shared" si="36"/>
        <v>72.687161679845914</v>
      </c>
      <c r="D517">
        <v>0</v>
      </c>
      <c r="E517">
        <f t="shared" si="37"/>
        <v>25.40819802599033</v>
      </c>
      <c r="F517">
        <f t="shared" si="37"/>
        <v>4.450658001722686E-15</v>
      </c>
      <c r="G517">
        <f t="shared" si="37"/>
        <v>4.450658001722686E-15</v>
      </c>
    </row>
    <row r="518" spans="1:7" x14ac:dyDescent="0.15">
      <c r="A518">
        <f t="shared" si="34"/>
        <v>51.600000000000463</v>
      </c>
      <c r="B518">
        <f t="shared" si="35"/>
        <v>18.024655171209766</v>
      </c>
      <c r="C518">
        <f t="shared" si="36"/>
        <v>74.86061585345783</v>
      </c>
      <c r="D518">
        <v>0</v>
      </c>
      <c r="E518">
        <f t="shared" si="37"/>
        <v>18.024655171209766</v>
      </c>
      <c r="F518">
        <f t="shared" si="37"/>
        <v>4.5837392912600325E-15</v>
      </c>
      <c r="G518">
        <f t="shared" si="37"/>
        <v>4.5837392912600325E-15</v>
      </c>
    </row>
    <row r="519" spans="1:7" x14ac:dyDescent="0.15">
      <c r="A519">
        <f t="shared" si="34"/>
        <v>51.700000000000465</v>
      </c>
      <c r="B519">
        <f t="shared" si="35"/>
        <v>10.461015920117312</v>
      </c>
      <c r="C519">
        <f t="shared" si="36"/>
        <v>76.286087499091551</v>
      </c>
      <c r="D519">
        <v>0</v>
      </c>
      <c r="E519">
        <f t="shared" si="37"/>
        <v>10.461015920117312</v>
      </c>
      <c r="F519">
        <f t="shared" si="37"/>
        <v>4.6710213729818671E-15</v>
      </c>
      <c r="G519">
        <f t="shared" si="37"/>
        <v>4.6710213729818671E-15</v>
      </c>
    </row>
    <row r="520" spans="1:7" x14ac:dyDescent="0.15">
      <c r="A520">
        <f t="shared" si="34"/>
        <v>51.800000000000466</v>
      </c>
      <c r="B520">
        <f t="shared" si="35"/>
        <v>2.7928536559031594</v>
      </c>
      <c r="C520">
        <f t="shared" si="36"/>
        <v>76.949333775262204</v>
      </c>
      <c r="D520">
        <v>0</v>
      </c>
      <c r="E520">
        <f t="shared" si="37"/>
        <v>2.7928536559031594</v>
      </c>
      <c r="F520">
        <f t="shared" si="37"/>
        <v>4.7116321531792475E-15</v>
      </c>
      <c r="G520">
        <f t="shared" si="37"/>
        <v>4.7116321531792475E-15</v>
      </c>
    </row>
    <row r="521" spans="1:7" x14ac:dyDescent="0.15">
      <c r="A521">
        <f t="shared" si="34"/>
        <v>51.900000000000468</v>
      </c>
      <c r="B521">
        <f t="shared" si="35"/>
        <v>-4.9032138788461008</v>
      </c>
      <c r="C521">
        <f t="shared" si="36"/>
        <v>76.843727744418359</v>
      </c>
      <c r="D521">
        <v>0</v>
      </c>
      <c r="E521">
        <f t="shared" si="37"/>
        <v>-4.9032138788461008</v>
      </c>
      <c r="F521">
        <f t="shared" si="37"/>
        <v>4.7051658623605809E-15</v>
      </c>
      <c r="G521">
        <f t="shared" si="37"/>
        <v>4.7051658623605809E-15</v>
      </c>
    </row>
    <row r="522" spans="1:7" x14ac:dyDescent="0.15">
      <c r="A522">
        <f t="shared" si="34"/>
        <v>52.000000000000469</v>
      </c>
      <c r="B522">
        <f t="shared" si="35"/>
        <v>-12.550290121304949</v>
      </c>
      <c r="C522">
        <f t="shared" si="36"/>
        <v>75.970324587111477</v>
      </c>
      <c r="D522">
        <v>0</v>
      </c>
      <c r="E522">
        <f t="shared" si="37"/>
        <v>-12.550290121304949</v>
      </c>
      <c r="F522">
        <f t="shared" si="37"/>
        <v>4.6516871095662545E-15</v>
      </c>
      <c r="G522">
        <f t="shared" si="37"/>
        <v>4.6516871095662545E-15</v>
      </c>
    </row>
    <row r="523" spans="1:7" x14ac:dyDescent="0.15">
      <c r="A523">
        <f t="shared" si="34"/>
        <v>52.10000000000047</v>
      </c>
      <c r="B523">
        <f t="shared" si="35"/>
        <v>-20.07196801344606</v>
      </c>
      <c r="C523">
        <f t="shared" si="36"/>
        <v>74.337851058980704</v>
      </c>
      <c r="D523">
        <v>0</v>
      </c>
      <c r="E523">
        <f t="shared" si="37"/>
        <v>-20.07196801344606</v>
      </c>
      <c r="F523">
        <f t="shared" si="37"/>
        <v>4.5517302368164653E-15</v>
      </c>
      <c r="G523">
        <f t="shared" si="37"/>
        <v>4.5517302368164653E-15</v>
      </c>
    </row>
    <row r="524" spans="1:7" x14ac:dyDescent="0.15">
      <c r="A524">
        <f t="shared" si="34"/>
        <v>52.200000000000472</v>
      </c>
      <c r="B524">
        <f t="shared" si="35"/>
        <v>-27.393093436107311</v>
      </c>
      <c r="C524">
        <f t="shared" si="36"/>
        <v>71.962618295895084</v>
      </c>
      <c r="D524">
        <v>0</v>
      </c>
      <c r="E524">
        <f t="shared" si="37"/>
        <v>-27.393093436107311</v>
      </c>
      <c r="F524">
        <f t="shared" si="37"/>
        <v>4.4062939801423785E-15</v>
      </c>
      <c r="G524">
        <f t="shared" si="37"/>
        <v>4.4062939801423785E-15</v>
      </c>
    </row>
    <row r="525" spans="1:7" x14ac:dyDescent="0.15">
      <c r="A525">
        <f t="shared" si="34"/>
        <v>52.300000000000473</v>
      </c>
      <c r="B525">
        <f t="shared" si="35"/>
        <v>-34.440516124107774</v>
      </c>
      <c r="C525">
        <f t="shared" si="36"/>
        <v>68.868358838475842</v>
      </c>
      <c r="D525">
        <v>0</v>
      </c>
      <c r="E525">
        <f t="shared" si="37"/>
        <v>-34.440516124107774</v>
      </c>
      <c r="F525">
        <f t="shared" si="37"/>
        <v>4.2168314905458492E-15</v>
      </c>
      <c r="G525">
        <f t="shared" si="37"/>
        <v>4.2168314905458492E-15</v>
      </c>
    </row>
    <row r="526" spans="1:7" x14ac:dyDescent="0.15">
      <c r="A526">
        <f t="shared" si="34"/>
        <v>52.400000000000475</v>
      </c>
      <c r="B526">
        <f t="shared" si="35"/>
        <v>-41.14382055951716</v>
      </c>
      <c r="C526">
        <f t="shared" si="36"/>
        <v>65.085989504395286</v>
      </c>
      <c r="D526">
        <v>0</v>
      </c>
      <c r="E526">
        <f t="shared" si="37"/>
        <v>-41.14382055951716</v>
      </c>
      <c r="F526">
        <f t="shared" si="37"/>
        <v>3.9852358145949515E-15</v>
      </c>
      <c r="G526">
        <f t="shared" si="37"/>
        <v>3.9852358145949515E-15</v>
      </c>
    </row>
    <row r="527" spans="1:7" x14ac:dyDescent="0.15">
      <c r="A527">
        <f t="shared" si="34"/>
        <v>52.500000000000476</v>
      </c>
      <c r="B527">
        <f t="shared" si="35"/>
        <v>-47.436029540234706</v>
      </c>
      <c r="C527">
        <f t="shared" si="36"/>
        <v>60.653302477754494</v>
      </c>
      <c r="D527">
        <v>0</v>
      </c>
      <c r="E527">
        <f t="shared" si="37"/>
        <v>-47.436029540234706</v>
      </c>
      <c r="F527">
        <f t="shared" si="37"/>
        <v>3.7138209797284345E-15</v>
      </c>
      <c r="G527">
        <f t="shared" si="37"/>
        <v>3.7138209797284345E-15</v>
      </c>
    </row>
    <row r="528" spans="1:7" x14ac:dyDescent="0.15">
      <c r="A528">
        <f t="shared" si="34"/>
        <v>52.600000000000477</v>
      </c>
      <c r="B528">
        <f t="shared" si="35"/>
        <v>-53.254273394052852</v>
      </c>
      <c r="C528">
        <f t="shared" si="36"/>
        <v>55.61458770207215</v>
      </c>
      <c r="D528">
        <v>0</v>
      </c>
      <c r="E528">
        <f t="shared" si="37"/>
        <v>-53.254273394052852</v>
      </c>
      <c r="F528">
        <f t="shared" si="37"/>
        <v>3.4052988732584698E-15</v>
      </c>
      <c r="G528">
        <f t="shared" si="37"/>
        <v>3.4052988732584698E-15</v>
      </c>
    </row>
    <row r="529" spans="1:7" x14ac:dyDescent="0.15">
      <c r="A529">
        <f t="shared" si="34"/>
        <v>52.700000000000479</v>
      </c>
      <c r="B529">
        <f t="shared" si="35"/>
        <v>-58.54041815163994</v>
      </c>
      <c r="C529">
        <f t="shared" si="36"/>
        <v>50.020190349809198</v>
      </c>
      <c r="D529">
        <v>0</v>
      </c>
      <c r="E529">
        <f t="shared" si="37"/>
        <v>-58.54041815163994</v>
      </c>
      <c r="F529">
        <f t="shared" si="37"/>
        <v>3.0627521460890551E-15</v>
      </c>
      <c r="G529">
        <f t="shared" si="37"/>
        <v>3.0627521460890551E-15</v>
      </c>
    </row>
    <row r="530" spans="1:7" x14ac:dyDescent="0.15">
      <c r="A530">
        <f t="shared" si="34"/>
        <v>52.80000000000048</v>
      </c>
      <c r="B530">
        <f t="shared" si="35"/>
        <v>-63.241646401945303</v>
      </c>
      <c r="C530">
        <f t="shared" si="36"/>
        <v>43.926007790047557</v>
      </c>
      <c r="D530">
        <v>0</v>
      </c>
      <c r="E530">
        <f t="shared" si="37"/>
        <v>-63.241646401945303</v>
      </c>
      <c r="F530">
        <f t="shared" si="37"/>
        <v>2.6896034118871737E-15</v>
      </c>
      <c r="G530">
        <f t="shared" si="37"/>
        <v>2.6896034118871737E-15</v>
      </c>
    </row>
    <row r="531" spans="1:7" x14ac:dyDescent="0.15">
      <c r="A531">
        <f t="shared" si="34"/>
        <v>52.900000000000482</v>
      </c>
      <c r="B531">
        <f t="shared" si="35"/>
        <v>-67.310985026311343</v>
      </c>
      <c r="C531">
        <f t="shared" si="36"/>
        <v>37.392931080455448</v>
      </c>
      <c r="D531">
        <v>0</v>
      </c>
      <c r="E531">
        <f t="shared" si="37"/>
        <v>-67.310985026311343</v>
      </c>
      <c r="F531">
        <f t="shared" si="37"/>
        <v>2.2895810494583995E-15</v>
      </c>
      <c r="G531">
        <f t="shared" si="37"/>
        <v>2.2895810494583995E-15</v>
      </c>
    </row>
    <row r="532" spans="1:7" x14ac:dyDescent="0.15">
      <c r="A532">
        <f t="shared" si="34"/>
        <v>53.000000000000483</v>
      </c>
      <c r="B532">
        <f t="shared" si="35"/>
        <v>-70.707774538347891</v>
      </c>
      <c r="C532">
        <f t="shared" si="36"/>
        <v>30.486236563967068</v>
      </c>
      <c r="D532">
        <v>0</v>
      </c>
      <c r="E532">
        <f t="shared" si="37"/>
        <v>-70.707774538347891</v>
      </c>
      <c r="F532">
        <f t="shared" si="37"/>
        <v>1.8666819500183077E-15</v>
      </c>
      <c r="G532">
        <f t="shared" si="37"/>
        <v>1.8666819500183077E-15</v>
      </c>
    </row>
    <row r="533" spans="1:7" x14ac:dyDescent="0.15">
      <c r="A533">
        <f t="shared" si="34"/>
        <v>53.100000000000485</v>
      </c>
      <c r="B533">
        <f t="shared" si="35"/>
        <v>-73.398075340079998</v>
      </c>
      <c r="C533">
        <f t="shared" si="36"/>
        <v>23.274933649141506</v>
      </c>
      <c r="D533">
        <v>0</v>
      </c>
      <c r="E533">
        <f t="shared" si="37"/>
        <v>-73.398075340079998</v>
      </c>
      <c r="F533">
        <f t="shared" si="37"/>
        <v>1.4251315815766468E-15</v>
      </c>
      <c r="G533">
        <f t="shared" si="37"/>
        <v>1.4251315815766468E-15</v>
      </c>
    </row>
    <row r="534" spans="1:7" x14ac:dyDescent="0.15">
      <c r="A534">
        <f t="shared" si="34"/>
        <v>53.200000000000486</v>
      </c>
      <c r="B534">
        <f t="shared" si="35"/>
        <v>-75.355006835192</v>
      </c>
      <c r="C534">
        <f t="shared" si="36"/>
        <v>15.831075290963881</v>
      </c>
      <c r="D534">
        <v>0</v>
      </c>
      <c r="E534">
        <f t="shared" si="37"/>
        <v>-75.355006835192</v>
      </c>
      <c r="F534">
        <f t="shared" si="37"/>
        <v>9.6934176945774033E-16</v>
      </c>
      <c r="G534">
        <f t="shared" si="37"/>
        <v>9.6934176945774033E-16</v>
      </c>
    </row>
    <row r="535" spans="1:7" x14ac:dyDescent="0.15">
      <c r="A535">
        <f t="shared" si="34"/>
        <v>53.300000000000487</v>
      </c>
      <c r="B535">
        <f t="shared" si="35"/>
        <v>-76.559016011060251</v>
      </c>
      <c r="C535">
        <f t="shared" si="36"/>
        <v>8.2290380615366807</v>
      </c>
      <c r="D535">
        <v>0</v>
      </c>
      <c r="E535">
        <f t="shared" si="37"/>
        <v>-76.559016011060251</v>
      </c>
      <c r="F535">
        <f t="shared" si="37"/>
        <v>5.0386661480019993E-16</v>
      </c>
      <c r="G535">
        <f t="shared" si="37"/>
        <v>5.0386661480019993E-16</v>
      </c>
    </row>
    <row r="536" spans="1:7" x14ac:dyDescent="0.15">
      <c r="A536">
        <f t="shared" si="34"/>
        <v>53.400000000000489</v>
      </c>
      <c r="B536">
        <f t="shared" si="35"/>
        <v>-76.99807280599201</v>
      </c>
      <c r="C536">
        <f t="shared" si="36"/>
        <v>0.54477900395693202</v>
      </c>
      <c r="D536">
        <v>0</v>
      </c>
      <c r="E536">
        <f t="shared" si="37"/>
        <v>-76.99807280599201</v>
      </c>
      <c r="F536">
        <f t="shared" si="37"/>
        <v>3.3356991483734248E-17</v>
      </c>
      <c r="G536">
        <f t="shared" si="37"/>
        <v>3.3356991483734248E-17</v>
      </c>
    </row>
    <row r="537" spans="1:7" x14ac:dyDescent="0.15">
      <c r="A537">
        <f t="shared" si="34"/>
        <v>53.50000000000049</v>
      </c>
      <c r="B537">
        <f t="shared" si="35"/>
        <v>-76.667790309625218</v>
      </c>
      <c r="C537">
        <f t="shared" si="36"/>
        <v>-7.1449233053503578</v>
      </c>
      <c r="D537">
        <v>0</v>
      </c>
      <c r="E537">
        <f t="shared" si="37"/>
        <v>-76.667790309625218</v>
      </c>
      <c r="F537">
        <f t="shared" si="37"/>
        <v>-4.3748592386528145E-16</v>
      </c>
      <c r="G537">
        <f t="shared" si="37"/>
        <v>-4.3748592386528145E-16</v>
      </c>
    </row>
    <row r="538" spans="1:7" x14ac:dyDescent="0.15">
      <c r="A538">
        <f t="shared" si="34"/>
        <v>53.600000000000492</v>
      </c>
      <c r="B538">
        <f t="shared" si="35"/>
        <v>-75.57146859548665</v>
      </c>
      <c r="C538">
        <f t="shared" si="36"/>
        <v>-14.763235902788221</v>
      </c>
      <c r="D538">
        <v>0</v>
      </c>
      <c r="E538">
        <f t="shared" si="37"/>
        <v>-75.57146859548665</v>
      </c>
      <c r="F538">
        <f t="shared" si="37"/>
        <v>-9.0395762447665472E-16</v>
      </c>
      <c r="G538">
        <f t="shared" si="37"/>
        <v>-9.0395762447665472E-16</v>
      </c>
    </row>
    <row r="539" spans="1:7" x14ac:dyDescent="0.15">
      <c r="A539">
        <f t="shared" si="34"/>
        <v>53.700000000000493</v>
      </c>
      <c r="B539">
        <f t="shared" si="35"/>
        <v>-73.720061747748233</v>
      </c>
      <c r="C539">
        <f t="shared" si="36"/>
        <v>-22.234039127162387</v>
      </c>
      <c r="D539">
        <v>0</v>
      </c>
      <c r="E539">
        <f t="shared" si="37"/>
        <v>-73.720061747748233</v>
      </c>
      <c r="F539">
        <f t="shared" si="37"/>
        <v>-1.36139727931292E-15</v>
      </c>
      <c r="G539">
        <f t="shared" si="37"/>
        <v>-1.36139727931292E-15</v>
      </c>
    </row>
    <row r="540" spans="1:7" x14ac:dyDescent="0.15">
      <c r="A540">
        <f t="shared" si="34"/>
        <v>53.800000000000495</v>
      </c>
      <c r="B540">
        <f t="shared" si="35"/>
        <v>-71.132068411638826</v>
      </c>
      <c r="C540">
        <f t="shared" si="36"/>
        <v>-29.482687182174121</v>
      </c>
      <c r="D540">
        <v>0</v>
      </c>
      <c r="E540">
        <f t="shared" si="37"/>
        <v>-71.132068411638826</v>
      </c>
      <c r="F540">
        <f t="shared" si="37"/>
        <v>-1.8052343025523993E-15</v>
      </c>
      <c r="G540">
        <f t="shared" si="37"/>
        <v>-1.8052343025523993E-15</v>
      </c>
    </row>
    <row r="541" spans="1:7" x14ac:dyDescent="0.15">
      <c r="A541">
        <f t="shared" si="34"/>
        <v>53.900000000000496</v>
      </c>
      <c r="B541">
        <f t="shared" si="35"/>
        <v>-67.83334696109597</v>
      </c>
      <c r="C541">
        <f t="shared" si="36"/>
        <v>-36.436753972542235</v>
      </c>
      <c r="D541">
        <v>0</v>
      </c>
      <c r="E541">
        <f t="shared" si="37"/>
        <v>-67.83334696109597</v>
      </c>
      <c r="F541">
        <f t="shared" si="37"/>
        <v>-2.2310340213718985E-15</v>
      </c>
      <c r="G541">
        <f t="shared" si="37"/>
        <v>-2.2310340213718985E-15</v>
      </c>
    </row>
    <row r="542" spans="1:7" x14ac:dyDescent="0.15">
      <c r="A542">
        <f t="shared" si="34"/>
        <v>54.000000000000497</v>
      </c>
      <c r="B542">
        <f t="shared" si="35"/>
        <v>-63.856857130441156</v>
      </c>
      <c r="C542">
        <f t="shared" si="36"/>
        <v>-43.026756761606215</v>
      </c>
      <c r="D542">
        <v>0</v>
      </c>
      <c r="E542">
        <f t="shared" si="37"/>
        <v>-63.856857130441156</v>
      </c>
      <c r="F542">
        <f t="shared" si="37"/>
        <v>-2.6345419857316453E-15</v>
      </c>
      <c r="G542">
        <f t="shared" si="37"/>
        <v>-2.6345419857316453E-15</v>
      </c>
    </row>
    <row r="543" spans="1:7" x14ac:dyDescent="0.15">
      <c r="A543">
        <f t="shared" si="34"/>
        <v>54.100000000000499</v>
      </c>
      <c r="B543">
        <f t="shared" si="35"/>
        <v>-59.242330691609517</v>
      </c>
      <c r="C543">
        <f t="shared" si="36"/>
        <v>-49.186850419863035</v>
      </c>
      <c r="D543">
        <v>0</v>
      </c>
      <c r="E543">
        <f t="shared" si="37"/>
        <v>-59.242330691609517</v>
      </c>
      <c r="F543">
        <f t="shared" si="37"/>
        <v>-3.011726477433757E-15</v>
      </c>
      <c r="G543">
        <f t="shared" si="37"/>
        <v>-3.011726477433757E-15</v>
      </c>
    </row>
    <row r="544" spans="1:7" x14ac:dyDescent="0.15">
      <c r="A544">
        <f t="shared" si="34"/>
        <v>54.2000000000005</v>
      </c>
      <c r="B544">
        <f t="shared" si="35"/>
        <v>-54.035874467418218</v>
      </c>
      <c r="C544">
        <f t="shared" si="36"/>
        <v>-54.855485327735636</v>
      </c>
      <c r="D544">
        <v>0</v>
      </c>
      <c r="E544">
        <f t="shared" si="37"/>
        <v>-54.035874467418218</v>
      </c>
      <c r="F544">
        <f t="shared" si="37"/>
        <v>-3.3588187937177624E-15</v>
      </c>
      <c r="G544">
        <f t="shared" si="37"/>
        <v>-3.3588187937177624E-15</v>
      </c>
    </row>
    <row r="545" spans="1:7" x14ac:dyDescent="0.15">
      <c r="A545">
        <f t="shared" si="34"/>
        <v>54.300000000000502</v>
      </c>
      <c r="B545">
        <f t="shared" si="35"/>
        <v>-48.289509647433768</v>
      </c>
      <c r="C545">
        <f t="shared" si="36"/>
        <v>-59.976022359026125</v>
      </c>
      <c r="D545">
        <v>0</v>
      </c>
      <c r="E545">
        <f t="shared" si="37"/>
        <v>-48.289509647433768</v>
      </c>
      <c r="F545">
        <f t="shared" si="37"/>
        <v>-3.6723509028928181E-15</v>
      </c>
      <c r="G545">
        <f t="shared" si="37"/>
        <v>-3.6723509028928181E-15</v>
      </c>
    </row>
    <row r="546" spans="1:7" x14ac:dyDescent="0.15">
      <c r="A546">
        <f t="shared" si="34"/>
        <v>54.400000000000503</v>
      </c>
      <c r="B546">
        <f t="shared" si="35"/>
        <v>-42.060652009441782</v>
      </c>
      <c r="C546">
        <f t="shared" si="36"/>
        <v>-64.497298800342335</v>
      </c>
      <c r="D546">
        <v>0</v>
      </c>
      <c r="E546">
        <f t="shared" si="37"/>
        <v>-42.060652009441782</v>
      </c>
      <c r="F546">
        <f t="shared" si="37"/>
        <v>-3.9491900957639808E-15</v>
      </c>
      <c r="G546">
        <f t="shared" si="37"/>
        <v>-3.9491900957639808E-15</v>
      </c>
    </row>
    <row r="547" spans="1:7" x14ac:dyDescent="0.15">
      <c r="A547">
        <f t="shared" si="34"/>
        <v>54.500000000000504</v>
      </c>
      <c r="B547">
        <f t="shared" si="35"/>
        <v>-35.41153823997449</v>
      </c>
      <c r="C547">
        <f t="shared" si="36"/>
        <v>-68.374139552017951</v>
      </c>
      <c r="D547">
        <v>0</v>
      </c>
      <c r="E547">
        <f t="shared" ref="E547:G578" si="38">Rotation($B547,$C547,$D547,$I$3,$J$3,$K$3,E$1)</f>
        <v>-35.41153823997449</v>
      </c>
      <c r="F547">
        <f t="shared" si="38"/>
        <v>-4.1865702866269551E-15</v>
      </c>
      <c r="G547">
        <f t="shared" si="38"/>
        <v>-4.1865702866269551E-15</v>
      </c>
    </row>
    <row r="548" spans="1:7" x14ac:dyDescent="0.15">
      <c r="A548">
        <f t="shared" si="34"/>
        <v>54.600000000000506</v>
      </c>
      <c r="B548">
        <f t="shared" si="35"/>
        <v>-28.408604085911627</v>
      </c>
      <c r="C548">
        <f t="shared" si="36"/>
        <v>-71.567808502775364</v>
      </c>
      <c r="D548">
        <v>0</v>
      </c>
      <c r="E548">
        <f t="shared" si="38"/>
        <v>-28.408604085911627</v>
      </c>
      <c r="F548">
        <f t="shared" si="38"/>
        <v>-4.3821196510820935E-15</v>
      </c>
      <c r="G548">
        <f t="shared" si="38"/>
        <v>-4.3821196510820935E-15</v>
      </c>
    </row>
    <row r="549" spans="1:7" x14ac:dyDescent="0.15">
      <c r="A549">
        <f t="shared" si="34"/>
        <v>54.700000000000507</v>
      </c>
      <c r="B549">
        <f t="shared" si="35"/>
        <v>-21.12182055045832</v>
      </c>
      <c r="C549">
        <f t="shared" si="36"/>
        <v>-74.046395568145229</v>
      </c>
      <c r="D549">
        <v>0</v>
      </c>
      <c r="E549">
        <f t="shared" si="38"/>
        <v>-21.12182055045832</v>
      </c>
      <c r="F549">
        <f t="shared" si="38"/>
        <v>-4.5338843245197883E-15</v>
      </c>
      <c r="G549">
        <f t="shared" si="38"/>
        <v>-4.5338843245197883E-15</v>
      </c>
    </row>
    <row r="550" spans="1:7" x14ac:dyDescent="0.15">
      <c r="A550">
        <f t="shared" si="34"/>
        <v>54.800000000000509</v>
      </c>
      <c r="B550">
        <f t="shared" si="35"/>
        <v>-13.623994766010435</v>
      </c>
      <c r="C550">
        <f t="shared" si="36"/>
        <v>-75.785135525482303</v>
      </c>
      <c r="D550">
        <v>0</v>
      </c>
      <c r="E550">
        <f t="shared" si="38"/>
        <v>-13.623994766010435</v>
      </c>
      <c r="F550">
        <f t="shared" si="38"/>
        <v>-4.6403479244897799E-15</v>
      </c>
      <c r="G550">
        <f t="shared" si="38"/>
        <v>-4.6403479244897799E-15</v>
      </c>
    </row>
    <row r="551" spans="1:7" x14ac:dyDescent="0.15">
      <c r="A551">
        <f t="shared" si="34"/>
        <v>54.90000000000051</v>
      </c>
      <c r="B551">
        <f t="shared" si="35"/>
        <v>-5.9900425293544819</v>
      </c>
      <c r="C551">
        <f t="shared" si="36"/>
        <v>-76.766655459883907</v>
      </c>
      <c r="D551">
        <v>0</v>
      </c>
      <c r="E551">
        <f t="shared" si="38"/>
        <v>-5.9900425293544819</v>
      </c>
      <c r="F551">
        <f t="shared" si="38"/>
        <v>-4.700446701893356E-15</v>
      </c>
      <c r="G551">
        <f t="shared" si="38"/>
        <v>-4.700446701893356E-15</v>
      </c>
    </row>
    <row r="552" spans="1:7" x14ac:dyDescent="0.15">
      <c r="A552">
        <f t="shared" si="34"/>
        <v>55.000000000000512</v>
      </c>
      <c r="B552">
        <f t="shared" si="35"/>
        <v>1.7037602322099743</v>
      </c>
      <c r="C552">
        <f t="shared" si="36"/>
        <v>-76.981148348612862</v>
      </c>
      <c r="D552">
        <v>0</v>
      </c>
      <c r="E552">
        <f t="shared" si="38"/>
        <v>1.7037602322099743</v>
      </c>
      <c r="F552">
        <f t="shared" si="38"/>
        <v>-4.7135801696127162E-15</v>
      </c>
      <c r="G552">
        <f t="shared" si="38"/>
        <v>-4.7135801696127162E-15</v>
      </c>
    </row>
    <row r="553" spans="1:7" x14ac:dyDescent="0.15">
      <c r="A553">
        <f t="shared" si="34"/>
        <v>55.100000000000513</v>
      </c>
      <c r="B553">
        <f t="shared" si="35"/>
        <v>9.3805395847224435</v>
      </c>
      <c r="C553">
        <f t="shared" si="36"/>
        <v>-76.426471049626883</v>
      </c>
      <c r="D553">
        <v>0</v>
      </c>
      <c r="E553">
        <f t="shared" si="38"/>
        <v>9.3805395847224435</v>
      </c>
      <c r="F553">
        <f t="shared" si="38"/>
        <v>-4.6796171023797526E-15</v>
      </c>
      <c r="G553">
        <f t="shared" si="38"/>
        <v>-4.6796171023797526E-15</v>
      </c>
    </row>
    <row r="554" spans="1:7" x14ac:dyDescent="0.15">
      <c r="A554">
        <f t="shared" si="34"/>
        <v>55.200000000000514</v>
      </c>
      <c r="B554">
        <f t="shared" si="35"/>
        <v>16.963591686498489</v>
      </c>
      <c r="C554">
        <f t="shared" si="36"/>
        <v>-75.108165715145503</v>
      </c>
      <c r="D554">
        <v>0</v>
      </c>
      <c r="E554">
        <f t="shared" si="38"/>
        <v>16.963591686498489</v>
      </c>
      <c r="F554">
        <f t="shared" si="38"/>
        <v>-4.5988968479355609E-15</v>
      </c>
      <c r="G554">
        <f t="shared" si="38"/>
        <v>-4.5988968479355609E-15</v>
      </c>
    </row>
    <row r="555" spans="1:7" x14ac:dyDescent="0.15">
      <c r="A555">
        <f t="shared" si="34"/>
        <v>55.300000000000516</v>
      </c>
      <c r="B555">
        <f t="shared" si="35"/>
        <v>24.377149187560924</v>
      </c>
      <c r="C555">
        <f t="shared" si="36"/>
        <v>-73.039404416297089</v>
      </c>
      <c r="D555">
        <v>0</v>
      </c>
      <c r="E555">
        <f t="shared" si="38"/>
        <v>24.377149187560924</v>
      </c>
      <c r="F555">
        <f t="shared" si="38"/>
        <v>-4.4722259363799808E-15</v>
      </c>
      <c r="G555">
        <f t="shared" si="38"/>
        <v>-4.4722259363799808E-15</v>
      </c>
    </row>
    <row r="556" spans="1:7" x14ac:dyDescent="0.15">
      <c r="A556">
        <f t="shared" si="34"/>
        <v>55.400000000000517</v>
      </c>
      <c r="B556">
        <f t="shared" si="35"/>
        <v>31.547138271955433</v>
      </c>
      <c r="C556">
        <f t="shared" si="36"/>
        <v>-70.240857532138122</v>
      </c>
      <c r="D556">
        <v>0</v>
      </c>
      <c r="E556">
        <f t="shared" si="38"/>
        <v>31.547138271955433</v>
      </c>
      <c r="F556">
        <f t="shared" si="38"/>
        <v>-4.3008700215894364E-15</v>
      </c>
      <c r="G556">
        <f t="shared" si="38"/>
        <v>-4.3008700215894364E-15</v>
      </c>
    </row>
    <row r="557" spans="1:7" x14ac:dyDescent="0.15">
      <c r="A557">
        <f t="shared" si="34"/>
        <v>55.500000000000519</v>
      </c>
      <c r="B557">
        <f t="shared" si="35"/>
        <v>38.401918778834009</v>
      </c>
      <c r="C557">
        <f t="shared" si="36"/>
        <v>-66.740487218058547</v>
      </c>
      <c r="D557">
        <v>0</v>
      </c>
      <c r="E557">
        <f t="shared" si="38"/>
        <v>38.401918778834009</v>
      </c>
      <c r="F557">
        <f t="shared" si="38"/>
        <v>-4.0865412352217828E-15</v>
      </c>
      <c r="G557">
        <f t="shared" si="38"/>
        <v>-4.0865412352217828E-15</v>
      </c>
    </row>
    <row r="558" spans="1:7" x14ac:dyDescent="0.15">
      <c r="A558">
        <f t="shared" si="34"/>
        <v>55.60000000000052</v>
      </c>
      <c r="B558">
        <f t="shared" si="35"/>
        <v>44.873000007261112</v>
      </c>
      <c r="C558">
        <f t="shared" si="36"/>
        <v>-62.573268017168033</v>
      </c>
      <c r="D558">
        <v>0</v>
      </c>
      <c r="E558">
        <f t="shared" si="38"/>
        <v>44.873000007261112</v>
      </c>
      <c r="F558">
        <f t="shared" si="38"/>
        <v>-3.8313810796627258E-15</v>
      </c>
      <c r="G558">
        <f t="shared" si="38"/>
        <v>-3.8313810796627258E-15</v>
      </c>
    </row>
    <row r="559" spans="1:7" x14ac:dyDescent="0.15">
      <c r="A559">
        <f t="shared" si="34"/>
        <v>55.700000000000522</v>
      </c>
      <c r="B559">
        <f t="shared" si="35"/>
        <v>50.895725052657355</v>
      </c>
      <c r="C559">
        <f t="shared" si="36"/>
        <v>-57.780837406222375</v>
      </c>
      <c r="D559">
        <v>0</v>
      </c>
      <c r="E559">
        <f t="shared" si="38"/>
        <v>50.895725052657355</v>
      </c>
      <c r="F559">
        <f t="shared" si="38"/>
        <v>-3.5379390308418805E-15</v>
      </c>
      <c r="G559">
        <f t="shared" si="38"/>
        <v>-3.5379390308418805E-15</v>
      </c>
    </row>
    <row r="560" spans="1:7" x14ac:dyDescent="0.15">
      <c r="A560">
        <f t="shared" si="34"/>
        <v>55.800000000000523</v>
      </c>
      <c r="B560">
        <f t="shared" si="35"/>
        <v>56.409916837217338</v>
      </c>
      <c r="C560">
        <f t="shared" si="36"/>
        <v>-52.411079767719187</v>
      </c>
      <c r="D560">
        <v>0</v>
      </c>
      <c r="E560">
        <f t="shared" si="38"/>
        <v>56.409916837217338</v>
      </c>
      <c r="F560">
        <f t="shared" si="38"/>
        <v>-3.2091470647120179E-15</v>
      </c>
      <c r="G560">
        <f t="shared" si="38"/>
        <v>-3.2091470647120179E-15</v>
      </c>
    </row>
    <row r="561" spans="1:7" x14ac:dyDescent="0.15">
      <c r="A561">
        <f t="shared" si="34"/>
        <v>55.900000000000524</v>
      </c>
      <c r="B561">
        <f t="shared" si="35"/>
        <v>61.360479379379214</v>
      </c>
      <c r="C561">
        <f t="shared" si="36"/>
        <v>-46.517647944976524</v>
      </c>
      <c r="D561">
        <v>0</v>
      </c>
      <c r="E561">
        <f t="shared" si="38"/>
        <v>61.360479379379214</v>
      </c>
      <c r="F561">
        <f t="shared" si="38"/>
        <v>-2.848290361914535E-15</v>
      </c>
      <c r="G561">
        <f t="shared" si="38"/>
        <v>-2.848290361914535E-15</v>
      </c>
    </row>
    <row r="562" spans="1:7" x14ac:dyDescent="0.15">
      <c r="A562">
        <f t="shared" si="34"/>
        <v>56.000000000000526</v>
      </c>
      <c r="B562">
        <f t="shared" si="35"/>
        <v>65.697948294660094</v>
      </c>
      <c r="C562">
        <f t="shared" si="36"/>
        <v>-40.159427160657664</v>
      </c>
      <c r="D562">
        <v>0</v>
      </c>
      <c r="E562">
        <f t="shared" si="38"/>
        <v>65.697948294660094</v>
      </c>
      <c r="F562">
        <f t="shared" si="38"/>
        <v>-2.4589744833404163E-15</v>
      </c>
      <c r="G562">
        <f t="shared" si="38"/>
        <v>-2.4589744833404163E-15</v>
      </c>
    </row>
    <row r="563" spans="1:7" x14ac:dyDescent="0.15">
      <c r="A563">
        <f t="shared" si="34"/>
        <v>56.100000000000527</v>
      </c>
      <c r="B563">
        <f t="shared" si="35"/>
        <v>69.378985027435093</v>
      </c>
      <c r="C563">
        <f t="shared" si="36"/>
        <v>-33.399946655091192</v>
      </c>
      <c r="D563">
        <v>0</v>
      </c>
      <c r="E563">
        <f t="shared" si="38"/>
        <v>69.378985027435093</v>
      </c>
      <c r="F563">
        <f t="shared" si="38"/>
        <v>-2.0450893445576565E-15</v>
      </c>
      <c r="G563">
        <f t="shared" si="38"/>
        <v>-2.0450893445576565E-15</v>
      </c>
    </row>
    <row r="564" spans="1:7" x14ac:dyDescent="0.15">
      <c r="A564">
        <f t="shared" si="34"/>
        <v>56.200000000000529</v>
      </c>
      <c r="B564">
        <f t="shared" si="35"/>
        <v>72.366809875459296</v>
      </c>
      <c r="C564">
        <f t="shared" si="36"/>
        <v>-26.306744923101512</v>
      </c>
      <c r="D564">
        <v>0</v>
      </c>
      <c r="E564">
        <f t="shared" si="38"/>
        <v>72.366809875459296</v>
      </c>
      <c r="F564">
        <f t="shared" si="38"/>
        <v>-1.6107703490607338E-15</v>
      </c>
      <c r="G564">
        <f t="shared" si="38"/>
        <v>-1.6107703490607338E-15</v>
      </c>
    </row>
    <row r="565" spans="1:7" x14ac:dyDescent="0.15">
      <c r="A565">
        <f t="shared" si="34"/>
        <v>56.30000000000053</v>
      </c>
      <c r="B565">
        <f t="shared" si="35"/>
        <v>74.631569480494818</v>
      </c>
      <c r="C565">
        <f t="shared" si="36"/>
        <v>-18.950694891693935</v>
      </c>
      <c r="D565">
        <v>0</v>
      </c>
      <c r="E565">
        <f t="shared" si="38"/>
        <v>74.631569480494818</v>
      </c>
      <c r="F565">
        <f t="shared" si="38"/>
        <v>-1.1603570686858831E-15</v>
      </c>
      <c r="G565">
        <f t="shared" si="38"/>
        <v>-1.1603570686858831E-15</v>
      </c>
    </row>
    <row r="566" spans="1:7" x14ac:dyDescent="0.15">
      <c r="A566">
        <f t="shared" si="34"/>
        <v>56.400000000000531</v>
      </c>
      <c r="B566">
        <f t="shared" si="35"/>
        <v>76.150635113198149</v>
      </c>
      <c r="C566">
        <f t="shared" si="36"/>
        <v>-11.405295781195418</v>
      </c>
      <c r="D566">
        <v>0</v>
      </c>
      <c r="E566">
        <f t="shared" si="38"/>
        <v>76.150635113198149</v>
      </c>
      <c r="F566">
        <f t="shared" si="38"/>
        <v>-6.983498840437732E-16</v>
      </c>
      <c r="G566">
        <f t="shared" si="38"/>
        <v>-6.983498840437732E-16</v>
      </c>
    </row>
    <row r="567" spans="1:7" x14ac:dyDescent="0.15">
      <c r="A567">
        <f t="shared" si="34"/>
        <v>56.500000000000533</v>
      </c>
      <c r="B567">
        <f t="shared" si="35"/>
        <v>76.908828771903629</v>
      </c>
      <c r="C567">
        <f t="shared" si="36"/>
        <v>-3.7459387253407339</v>
      </c>
      <c r="D567">
        <v>0</v>
      </c>
      <c r="E567">
        <f t="shared" si="38"/>
        <v>76.908828771903629</v>
      </c>
      <c r="F567">
        <f t="shared" si="38"/>
        <v>-2.2936501820407796E-16</v>
      </c>
      <c r="G567">
        <f t="shared" si="38"/>
        <v>-2.2936501820407796E-16</v>
      </c>
    </row>
    <row r="568" spans="1:7" x14ac:dyDescent="0.15">
      <c r="A568">
        <f t="shared" si="34"/>
        <v>56.600000000000534</v>
      </c>
      <c r="B568">
        <f t="shared" si="35"/>
        <v>76.898574836199018</v>
      </c>
      <c r="C568">
        <f t="shared" si="36"/>
        <v>3.950846512014841</v>
      </c>
      <c r="D568">
        <v>0</v>
      </c>
      <c r="E568">
        <f t="shared" si="38"/>
        <v>76.898574836199018</v>
      </c>
      <c r="F568">
        <f t="shared" si="38"/>
        <v>2.4191158707951759E-16</v>
      </c>
      <c r="G568">
        <f t="shared" si="38"/>
        <v>2.4191158707951759E-16</v>
      </c>
    </row>
    <row r="569" spans="1:7" x14ac:dyDescent="0.15">
      <c r="A569">
        <f t="shared" si="34"/>
        <v>56.700000000000536</v>
      </c>
      <c r="B569">
        <f t="shared" si="35"/>
        <v>76.119975760020338</v>
      </c>
      <c r="C569">
        <f t="shared" si="36"/>
        <v>11.608156196998586</v>
      </c>
      <c r="D569">
        <v>0</v>
      </c>
      <c r="E569">
        <f t="shared" si="38"/>
        <v>76.119975760020338</v>
      </c>
      <c r="F569">
        <f t="shared" si="38"/>
        <v>7.1077109175035358E-16</v>
      </c>
      <c r="G569">
        <f t="shared" si="38"/>
        <v>7.1077109175035358E-16</v>
      </c>
    </row>
    <row r="570" spans="1:7" x14ac:dyDescent="0.15">
      <c r="A570">
        <f t="shared" si="34"/>
        <v>56.800000000000537</v>
      </c>
      <c r="B570">
        <f t="shared" si="35"/>
        <v>74.580811047966137</v>
      </c>
      <c r="C570">
        <f t="shared" si="36"/>
        <v>19.149481022408196</v>
      </c>
      <c r="D570">
        <v>0</v>
      </c>
      <c r="E570">
        <f t="shared" si="38"/>
        <v>74.580811047966137</v>
      </c>
      <c r="F570">
        <f t="shared" si="38"/>
        <v>1.1725288066221055E-15</v>
      </c>
      <c r="G570">
        <f t="shared" si="38"/>
        <v>1.1725288066221055E-15</v>
      </c>
    </row>
    <row r="571" spans="1:7" x14ac:dyDescent="0.15">
      <c r="A571">
        <f t="shared" si="34"/>
        <v>56.900000000000539</v>
      </c>
      <c r="B571">
        <f t="shared" si="35"/>
        <v>72.296459525059063</v>
      </c>
      <c r="C571">
        <f t="shared" si="36"/>
        <v>26.499470563418733</v>
      </c>
      <c r="D571">
        <v>0</v>
      </c>
      <c r="E571">
        <f t="shared" si="38"/>
        <v>72.296459525059063</v>
      </c>
      <c r="F571">
        <f t="shared" si="38"/>
        <v>1.6225710012445816E-15</v>
      </c>
      <c r="G571">
        <f t="shared" si="38"/>
        <v>1.6225710012445816E-15</v>
      </c>
    </row>
    <row r="572" spans="1:7" x14ac:dyDescent="0.15">
      <c r="A572">
        <f t="shared" si="34"/>
        <v>57.00000000000054</v>
      </c>
      <c r="B572">
        <f t="shared" si="35"/>
        <v>69.289745676609783</v>
      </c>
      <c r="C572">
        <f t="shared" si="36"/>
        <v>33.584686154119936</v>
      </c>
      <c r="D572">
        <v>0</v>
      </c>
      <c r="E572">
        <f t="shared" si="38"/>
        <v>69.289745676609783</v>
      </c>
      <c r="F572">
        <f t="shared" si="38"/>
        <v>2.0564010027732846E-15</v>
      </c>
      <c r="G572">
        <f t="shared" si="38"/>
        <v>2.0564010027732846E-15</v>
      </c>
    </row>
    <row r="573" spans="1:7" x14ac:dyDescent="0.15">
      <c r="A573">
        <f t="shared" si="34"/>
        <v>57.100000000000541</v>
      </c>
      <c r="B573">
        <f t="shared" si="35"/>
        <v>65.590711593504537</v>
      </c>
      <c r="C573">
        <f t="shared" si="36"/>
        <v>40.334334662390418</v>
      </c>
      <c r="D573">
        <v>0</v>
      </c>
      <c r="E573">
        <f t="shared" si="38"/>
        <v>65.590711593504537</v>
      </c>
      <c r="F573">
        <f t="shared" si="38"/>
        <v>2.4696841252380727E-15</v>
      </c>
      <c r="G573">
        <f t="shared" si="38"/>
        <v>2.4696841252380727E-15</v>
      </c>
    </row>
    <row r="574" spans="1:7" x14ac:dyDescent="0.15">
      <c r="A574">
        <f t="shared" si="34"/>
        <v>57.200000000000543</v>
      </c>
      <c r="B574">
        <f t="shared" si="35"/>
        <v>61.236316801563625</v>
      </c>
      <c r="C574">
        <f t="shared" si="36"/>
        <v>46.680975831472686</v>
      </c>
      <c r="D574">
        <v>0</v>
      </c>
      <c r="E574">
        <f t="shared" si="38"/>
        <v>61.236316801563625</v>
      </c>
      <c r="F574">
        <f t="shared" si="38"/>
        <v>2.8582909802925139E-15</v>
      </c>
      <c r="G574">
        <f t="shared" si="38"/>
        <v>2.8582909802925139E-15</v>
      </c>
    </row>
    <row r="575" spans="1:7" x14ac:dyDescent="0.15">
      <c r="A575">
        <f t="shared" si="34"/>
        <v>57.300000000000544</v>
      </c>
      <c r="B575">
        <f t="shared" si="35"/>
        <v>56.270068974176553</v>
      </c>
      <c r="C575">
        <f t="shared" si="36"/>
        <v>52.561196120725917</v>
      </c>
      <c r="D575">
        <v>0</v>
      </c>
      <c r="E575">
        <f t="shared" si="38"/>
        <v>56.270068974176553</v>
      </c>
      <c r="F575">
        <f t="shared" si="38"/>
        <v>3.2183387366972524E-15</v>
      </c>
      <c r="G575">
        <f t="shared" si="38"/>
        <v>3.2183387366972524E-15</v>
      </c>
    </row>
    <row r="576" spans="1:7" x14ac:dyDescent="0.15">
      <c r="A576">
        <f t="shared" si="34"/>
        <v>57.400000000000546</v>
      </c>
      <c r="B576">
        <f t="shared" si="35"/>
        <v>50.741589218011313</v>
      </c>
      <c r="C576">
        <f t="shared" si="36"/>
        <v>57.916242312762293</v>
      </c>
      <c r="D576">
        <v>0</v>
      </c>
      <c r="E576">
        <f t="shared" si="38"/>
        <v>50.741589218011313</v>
      </c>
      <c r="F576">
        <f t="shared" si="38"/>
        <v>3.5462299162862559E-15</v>
      </c>
      <c r="G576">
        <f t="shared" si="38"/>
        <v>3.5462299162862559E-15</v>
      </c>
    </row>
    <row r="577" spans="1:7" x14ac:dyDescent="0.15">
      <c r="A577">
        <f t="shared" si="34"/>
        <v>57.500000000000547</v>
      </c>
      <c r="B577">
        <f t="shared" si="35"/>
        <v>44.706116275319083</v>
      </c>
      <c r="C577">
        <f t="shared" si="36"/>
        <v>62.692608556173916</v>
      </c>
      <c r="D577">
        <v>0</v>
      </c>
      <c r="E577">
        <f t="shared" si="38"/>
        <v>44.706116275319083</v>
      </c>
      <c r="F577">
        <f t="shared" si="38"/>
        <v>3.8386883387794858E-15</v>
      </c>
      <c r="G577">
        <f t="shared" si="38"/>
        <v>3.8386883387794858E-15</v>
      </c>
    </row>
    <row r="578" spans="1:7" x14ac:dyDescent="0.15">
      <c r="A578">
        <f t="shared" si="34"/>
        <v>57.600000000000549</v>
      </c>
      <c r="B578">
        <f t="shared" si="35"/>
        <v>38.223954596681111</v>
      </c>
      <c r="C578">
        <f t="shared" si="36"/>
        <v>66.842570978313375</v>
      </c>
      <c r="D578">
        <v>0</v>
      </c>
      <c r="E578">
        <f t="shared" si="38"/>
        <v>38.223954596681111</v>
      </c>
      <c r="F578">
        <f t="shared" si="38"/>
        <v>4.0927918562932898E-15</v>
      </c>
      <c r="G578">
        <f t="shared" si="38"/>
        <v>4.0927918562932898E-15</v>
      </c>
    </row>
    <row r="579" spans="1:7" x14ac:dyDescent="0.15">
      <c r="A579">
        <f t="shared" ref="A579:A642" si="39">A578+0.1</f>
        <v>57.70000000000055</v>
      </c>
      <c r="B579">
        <f t="shared" ref="B579:B642" si="40">COS(A579)*77</f>
        <v>31.3598717988726</v>
      </c>
      <c r="C579">
        <f t="shared" ref="C579:C642" si="41">SIN(A579)*77</f>
        <v>70.324664526453844</v>
      </c>
      <c r="D579">
        <v>0</v>
      </c>
      <c r="E579">
        <f t="shared" ref="E579:G610" si="42">Rotation($B579,$C579,$D579,$I$3,$J$3,$K$3,E$1)</f>
        <v>31.3598717988726</v>
      </c>
      <c r="F579">
        <f t="shared" si="42"/>
        <v>4.3060015504761263E-15</v>
      </c>
      <c r="G579">
        <f t="shared" si="42"/>
        <v>4.3060015504761263E-15</v>
      </c>
    </row>
    <row r="580" spans="1:7" x14ac:dyDescent="0.15">
      <c r="A580">
        <f t="shared" si="39"/>
        <v>57.800000000000551</v>
      </c>
      <c r="B580">
        <f t="shared" si="40"/>
        <v>24.182451528245146</v>
      </c>
      <c r="C580">
        <f t="shared" si="41"/>
        <v>73.104097272889391</v>
      </c>
      <c r="D580">
        <v>0</v>
      </c>
      <c r="E580">
        <f t="shared" si="42"/>
        <v>24.182451528245146</v>
      </c>
      <c r="F580">
        <f t="shared" si="42"/>
        <v>4.4761871005414737E-15</v>
      </c>
      <c r="G580">
        <f t="shared" si="42"/>
        <v>4.4761871005414737E-15</v>
      </c>
    </row>
    <row r="581" spans="1:7" x14ac:dyDescent="0.15">
      <c r="A581">
        <f t="shared" si="39"/>
        <v>57.900000000000553</v>
      </c>
      <c r="B581">
        <f t="shared" si="40"/>
        <v>16.763408195603155</v>
      </c>
      <c r="C581">
        <f t="shared" si="41"/>
        <v>75.153098044375952</v>
      </c>
      <c r="D581">
        <v>0</v>
      </c>
      <c r="E581">
        <f t="shared" si="42"/>
        <v>16.763408195603155</v>
      </c>
      <c r="F581">
        <f t="shared" si="42"/>
        <v>4.6016480687289436E-15</v>
      </c>
      <c r="G581">
        <f t="shared" si="42"/>
        <v>4.6016480687289436E-15</v>
      </c>
    </row>
    <row r="582" spans="1:7" x14ac:dyDescent="0.15">
      <c r="A582">
        <f t="shared" si="39"/>
        <v>58.000000000000554</v>
      </c>
      <c r="B582">
        <f t="shared" si="40"/>
        <v>9.1768704295167147</v>
      </c>
      <c r="C582">
        <f t="shared" si="41"/>
        <v>76.451193902514447</v>
      </c>
      <c r="D582">
        <v>0</v>
      </c>
      <c r="E582">
        <f t="shared" si="42"/>
        <v>9.1768704295167147</v>
      </c>
      <c r="F582">
        <f t="shared" si="42"/>
        <v>4.6811308905162892E-15</v>
      </c>
      <c r="G582">
        <f t="shared" si="42"/>
        <v>4.6811308905162892E-15</v>
      </c>
    </row>
    <row r="583" spans="1:7" x14ac:dyDescent="0.15">
      <c r="A583">
        <f t="shared" si="39"/>
        <v>58.100000000000556</v>
      </c>
      <c r="B583">
        <f t="shared" si="40"/>
        <v>1.498640407568594</v>
      </c>
      <c r="C583">
        <f t="shared" si="41"/>
        <v>76.985414702583782</v>
      </c>
      <c r="D583">
        <v>0</v>
      </c>
      <c r="E583">
        <f t="shared" si="42"/>
        <v>1.498640407568594</v>
      </c>
      <c r="F583">
        <f t="shared" si="42"/>
        <v>4.7138413998217378E-15</v>
      </c>
      <c r="G583">
        <f t="shared" si="42"/>
        <v>4.7138413998217378E-15</v>
      </c>
    </row>
    <row r="584" spans="1:7" x14ac:dyDescent="0.15">
      <c r="A584">
        <f t="shared" si="39"/>
        <v>58.200000000000557</v>
      </c>
      <c r="B584">
        <f t="shared" si="40"/>
        <v>-6.1945635339472958</v>
      </c>
      <c r="C584">
        <f t="shared" si="41"/>
        <v>76.750422686939586</v>
      </c>
      <c r="D584">
        <v>0</v>
      </c>
      <c r="E584">
        <f t="shared" si="42"/>
        <v>-6.1945635339472958</v>
      </c>
      <c r="F584">
        <f t="shared" si="42"/>
        <v>4.6994527640489672E-15</v>
      </c>
      <c r="G584">
        <f t="shared" si="42"/>
        <v>4.6994527640489672E-15</v>
      </c>
    </row>
    <row r="585" spans="1:7" x14ac:dyDescent="0.15">
      <c r="A585">
        <f t="shared" si="39"/>
        <v>58.300000000000558</v>
      </c>
      <c r="B585">
        <f t="shared" si="40"/>
        <v>-13.825873444282447</v>
      </c>
      <c r="C585">
        <f t="shared" si="41"/>
        <v>75.748565818124149</v>
      </c>
      <c r="D585">
        <v>0</v>
      </c>
      <c r="E585">
        <f t="shared" si="42"/>
        <v>-13.825873444282447</v>
      </c>
      <c r="F585">
        <f t="shared" si="42"/>
        <v>4.6381087496903683E-15</v>
      </c>
      <c r="G585">
        <f t="shared" si="42"/>
        <v>4.6381087496903683E-15</v>
      </c>
    </row>
    <row r="586" spans="1:7" x14ac:dyDescent="0.15">
      <c r="A586">
        <f t="shared" si="39"/>
        <v>58.40000000000056</v>
      </c>
      <c r="B586">
        <f t="shared" si="40"/>
        <v>-21.319039797388456</v>
      </c>
      <c r="C586">
        <f t="shared" si="41"/>
        <v>73.989854318800809</v>
      </c>
      <c r="D586">
        <v>0</v>
      </c>
      <c r="E586">
        <f t="shared" si="42"/>
        <v>-21.319039797388456</v>
      </c>
      <c r="F586">
        <f t="shared" si="42"/>
        <v>4.5304222858597767E-15</v>
      </c>
      <c r="G586">
        <f t="shared" si="42"/>
        <v>4.5304222858597767E-15</v>
      </c>
    </row>
    <row r="587" spans="1:7" x14ac:dyDescent="0.15">
      <c r="A587">
        <f t="shared" si="39"/>
        <v>58.500000000000561</v>
      </c>
      <c r="B587">
        <f t="shared" si="40"/>
        <v>-28.59919335197657</v>
      </c>
      <c r="C587">
        <f t="shared" si="41"/>
        <v>71.491860652918106</v>
      </c>
      <c r="D587">
        <v>0</v>
      </c>
      <c r="E587">
        <f t="shared" si="42"/>
        <v>-28.59919335197657</v>
      </c>
      <c r="F587">
        <f t="shared" si="42"/>
        <v>4.3774693401073764E-15</v>
      </c>
      <c r="G587">
        <f t="shared" si="42"/>
        <v>4.3774693401073764E-15</v>
      </c>
    </row>
    <row r="588" spans="1:7" x14ac:dyDescent="0.15">
      <c r="A588">
        <f t="shared" si="39"/>
        <v>58.600000000000563</v>
      </c>
      <c r="B588">
        <f t="shared" si="40"/>
        <v>-35.593593220228165</v>
      </c>
      <c r="C588">
        <f t="shared" si="41"/>
        <v>68.279543947458578</v>
      </c>
      <c r="D588">
        <v>0</v>
      </c>
      <c r="E588">
        <f t="shared" si="42"/>
        <v>-35.593593220228165</v>
      </c>
      <c r="F588">
        <f t="shared" si="42"/>
        <v>4.1807781677076006E-15</v>
      </c>
      <c r="G588">
        <f t="shared" si="42"/>
        <v>4.1807781677076006E-15</v>
      </c>
    </row>
    <row r="589" spans="1:7" x14ac:dyDescent="0.15">
      <c r="A589">
        <f t="shared" si="39"/>
        <v>58.700000000000564</v>
      </c>
      <c r="B589">
        <f t="shared" si="40"/>
        <v>-42.23235367070086</v>
      </c>
      <c r="C589">
        <f t="shared" si="41"/>
        <v>64.385000609092486</v>
      </c>
      <c r="D589">
        <v>0</v>
      </c>
      <c r="E589">
        <f t="shared" si="42"/>
        <v>-42.23235367070086</v>
      </c>
      <c r="F589">
        <f t="shared" si="42"/>
        <v>3.9423140418376144E-15</v>
      </c>
      <c r="G589">
        <f t="shared" si="42"/>
        <v>3.9423140418376144E-15</v>
      </c>
    </row>
    <row r="590" spans="1:7" x14ac:dyDescent="0.15">
      <c r="A590">
        <f t="shared" si="39"/>
        <v>58.800000000000566</v>
      </c>
      <c r="B590">
        <f t="shared" si="40"/>
        <v>-48.44914240345598</v>
      </c>
      <c r="C590">
        <f t="shared" si="41"/>
        <v>59.847143627491903</v>
      </c>
      <c r="D590">
        <v>0</v>
      </c>
      <c r="E590">
        <f t="shared" si="42"/>
        <v>-48.44914240345598</v>
      </c>
      <c r="F590">
        <f t="shared" si="42"/>
        <v>3.6644596172173488E-15</v>
      </c>
      <c r="G590">
        <f t="shared" si="42"/>
        <v>3.6644596172173488E-15</v>
      </c>
    </row>
    <row r="591" spans="1:7" x14ac:dyDescent="0.15">
      <c r="A591">
        <f t="shared" si="39"/>
        <v>58.900000000000567</v>
      </c>
      <c r="B591">
        <f t="shared" si="40"/>
        <v>-54.181843320472957</v>
      </c>
      <c r="C591">
        <f t="shared" si="41"/>
        <v>54.711313769600892</v>
      </c>
      <c r="D591">
        <v>0</v>
      </c>
      <c r="E591">
        <f t="shared" si="42"/>
        <v>-54.181843320472957</v>
      </c>
      <c r="F591">
        <f t="shared" si="42"/>
        <v>3.3499911234111486E-15</v>
      </c>
      <c r="G591">
        <f t="shared" si="42"/>
        <v>3.3499911234111486E-15</v>
      </c>
    </row>
    <row r="592" spans="1:7" x14ac:dyDescent="0.15">
      <c r="A592">
        <f t="shared" si="39"/>
        <v>59.000000000000568</v>
      </c>
      <c r="B592">
        <f t="shared" si="40"/>
        <v>-59.373177169167953</v>
      </c>
      <c r="C592">
        <f t="shared" si="41"/>
        <v>49.028826549679863</v>
      </c>
      <c r="D592">
        <v>0</v>
      </c>
      <c r="E592">
        <f t="shared" si="42"/>
        <v>-59.373177169167953</v>
      </c>
      <c r="F592">
        <f t="shared" si="42"/>
        <v>3.0020506256596611E-15</v>
      </c>
      <c r="G592">
        <f t="shared" si="42"/>
        <v>3.0020506256596611E-15</v>
      </c>
    </row>
    <row r="593" spans="1:7" x14ac:dyDescent="0.15">
      <c r="A593">
        <f t="shared" si="39"/>
        <v>59.10000000000057</v>
      </c>
      <c r="B593">
        <f t="shared" si="40"/>
        <v>-63.971273857751612</v>
      </c>
      <c r="C593">
        <f t="shared" si="41"/>
        <v>42.856459501649738</v>
      </c>
      <c r="D593">
        <v>0</v>
      </c>
      <c r="E593">
        <f t="shared" si="42"/>
        <v>-63.971273857751612</v>
      </c>
      <c r="F593">
        <f t="shared" si="42"/>
        <v>2.6241146304025828E-15</v>
      </c>
      <c r="G593">
        <f t="shared" si="42"/>
        <v>2.6241146304025828E-15</v>
      </c>
    </row>
    <row r="594" spans="1:7" x14ac:dyDescent="0.15">
      <c r="A594">
        <f t="shared" si="39"/>
        <v>59.200000000000571</v>
      </c>
      <c r="B594">
        <f t="shared" si="40"/>
        <v>-67.930190724040315</v>
      </c>
      <c r="C594">
        <f t="shared" si="41"/>
        <v>36.255884876741163</v>
      </c>
      <c r="D594">
        <v>0</v>
      </c>
      <c r="E594">
        <f t="shared" si="42"/>
        <v>-67.930190724040315</v>
      </c>
      <c r="F594">
        <f t="shared" si="42"/>
        <v>2.2199593491754932E-15</v>
      </c>
      <c r="G594">
        <f t="shared" si="42"/>
        <v>2.2199593491754932E-15</v>
      </c>
    </row>
    <row r="595" spans="1:7" x14ac:dyDescent="0.15">
      <c r="A595">
        <f t="shared" si="39"/>
        <v>59.300000000000573</v>
      </c>
      <c r="B595">
        <f t="shared" si="40"/>
        <v>-71.210371579349996</v>
      </c>
      <c r="C595">
        <f t="shared" si="41"/>
        <v>29.293053434746319</v>
      </c>
      <c r="D595">
        <v>0</v>
      </c>
      <c r="E595">
        <f t="shared" si="42"/>
        <v>-71.210371579349996</v>
      </c>
      <c r="F595">
        <f t="shared" si="42"/>
        <v>1.7936229679524378E-15</v>
      </c>
      <c r="G595">
        <f t="shared" si="42"/>
        <v>1.7936229679524378E-15</v>
      </c>
    </row>
    <row r="596" spans="1:7" x14ac:dyDescent="0.15">
      <c r="A596">
        <f t="shared" si="39"/>
        <v>59.400000000000574</v>
      </c>
      <c r="B596">
        <f t="shared" si="40"/>
        <v>-73.77904194085805</v>
      </c>
      <c r="C596">
        <f t="shared" si="41"/>
        <v>22.037535485827565</v>
      </c>
      <c r="D596">
        <v>0</v>
      </c>
      <c r="E596">
        <f t="shared" si="42"/>
        <v>-73.77904194085805</v>
      </c>
      <c r="F596">
        <f t="shared" si="42"/>
        <v>1.3493652989265273E-15</v>
      </c>
      <c r="G596">
        <f t="shared" si="42"/>
        <v>1.3493652989265273E-15</v>
      </c>
    </row>
    <row r="597" spans="1:7" x14ac:dyDescent="0.15">
      <c r="A597">
        <f t="shared" si="39"/>
        <v>59.500000000000576</v>
      </c>
      <c r="B597">
        <f t="shared" si="40"/>
        <v>-75.610536503401818</v>
      </c>
      <c r="C597">
        <f t="shared" si="41"/>
        <v>14.561825766975129</v>
      </c>
      <c r="D597">
        <v>0</v>
      </c>
      <c r="E597">
        <f t="shared" si="42"/>
        <v>-75.610536503401818</v>
      </c>
      <c r="F597">
        <f t="shared" si="42"/>
        <v>8.9162521787460769E-16</v>
      </c>
      <c r="G597">
        <f t="shared" si="42"/>
        <v>8.9162521787460769E-16</v>
      </c>
    </row>
    <row r="598" spans="1:7" x14ac:dyDescent="0.15">
      <c r="A598">
        <f t="shared" si="39"/>
        <v>59.600000000000577</v>
      </c>
      <c r="B598">
        <f t="shared" si="40"/>
        <v>-76.686555578723983</v>
      </c>
      <c r="C598">
        <f t="shared" si="41"/>
        <v>6.9406190985587042</v>
      </c>
      <c r="D598">
        <v>0</v>
      </c>
      <c r="E598">
        <f t="shared" si="42"/>
        <v>-76.686555578723983</v>
      </c>
      <c r="F598">
        <f t="shared" si="42"/>
        <v>4.249763123777965E-16</v>
      </c>
      <c r="G598">
        <f t="shared" si="42"/>
        <v>4.249763123777965E-16</v>
      </c>
    </row>
    <row r="599" spans="1:7" x14ac:dyDescent="0.15">
      <c r="A599">
        <f t="shared" si="39"/>
        <v>59.700000000000578</v>
      </c>
      <c r="B599">
        <f t="shared" si="40"/>
        <v>-76.996347939908532</v>
      </c>
      <c r="C599">
        <f t="shared" si="41"/>
        <v>-0.74993594162687738</v>
      </c>
      <c r="D599">
        <v>0</v>
      </c>
      <c r="E599">
        <f t="shared" si="42"/>
        <v>-76.996347939908532</v>
      </c>
      <c r="F599">
        <f t="shared" si="42"/>
        <v>-4.5918815953802075E-17</v>
      </c>
      <c r="G599">
        <f t="shared" si="42"/>
        <v>-4.5918815953802075E-17</v>
      </c>
    </row>
    <row r="600" spans="1:7" x14ac:dyDescent="0.15">
      <c r="A600">
        <f t="shared" si="39"/>
        <v>59.80000000000058</v>
      </c>
      <c r="B600">
        <f t="shared" si="40"/>
        <v>-76.536818244086234</v>
      </c>
      <c r="C600">
        <f t="shared" si="41"/>
        <v>-8.4329978697795873</v>
      </c>
      <c r="D600">
        <v>0</v>
      </c>
      <c r="E600">
        <f t="shared" si="42"/>
        <v>-76.536818244086234</v>
      </c>
      <c r="F600">
        <f t="shared" si="42"/>
        <v>-5.1635513865513273E-16</v>
      </c>
      <c r="G600">
        <f t="shared" si="42"/>
        <v>-5.1635513865513273E-16</v>
      </c>
    </row>
    <row r="601" spans="1:7" x14ac:dyDescent="0.15">
      <c r="A601">
        <f t="shared" si="39"/>
        <v>59.900000000000581</v>
      </c>
      <c r="B601">
        <f t="shared" si="40"/>
        <v>-75.312557960077456</v>
      </c>
      <c r="C601">
        <f t="shared" si="41"/>
        <v>-16.031800070795935</v>
      </c>
      <c r="D601">
        <v>0</v>
      </c>
      <c r="E601">
        <f t="shared" si="42"/>
        <v>-75.312557960077456</v>
      </c>
      <c r="F601">
        <f t="shared" si="42"/>
        <v>-9.8163221149533706E-16</v>
      </c>
      <c r="G601">
        <f t="shared" si="42"/>
        <v>-9.8163221149533706E-16</v>
      </c>
    </row>
    <row r="602" spans="1:7" x14ac:dyDescent="0.15">
      <c r="A602">
        <f t="shared" si="39"/>
        <v>60.000000000000583</v>
      </c>
      <c r="B602">
        <f t="shared" si="40"/>
        <v>-73.335799491953352</v>
      </c>
      <c r="C602">
        <f t="shared" si="41"/>
        <v>-23.470417824913415</v>
      </c>
      <c r="D602">
        <v>0</v>
      </c>
      <c r="E602">
        <f t="shared" si="42"/>
        <v>-73.335799491953352</v>
      </c>
      <c r="F602">
        <f t="shared" si="42"/>
        <v>-1.4371011397627473E-15</v>
      </c>
      <c r="G602">
        <f t="shared" si="42"/>
        <v>-1.4371011397627473E-15</v>
      </c>
    </row>
    <row r="603" spans="1:7" x14ac:dyDescent="0.15">
      <c r="A603">
        <f t="shared" si="39"/>
        <v>60.100000000000584</v>
      </c>
      <c r="B603">
        <f t="shared" si="40"/>
        <v>-70.626293956897953</v>
      </c>
      <c r="C603">
        <f t="shared" si="41"/>
        <v>-30.674526922412998</v>
      </c>
      <c r="D603">
        <v>0</v>
      </c>
      <c r="E603">
        <f t="shared" si="42"/>
        <v>-70.626293956897953</v>
      </c>
      <c r="F603">
        <f t="shared" si="42"/>
        <v>-1.8782110284841265E-15</v>
      </c>
      <c r="G603">
        <f t="shared" si="42"/>
        <v>-1.8782110284841265E-15</v>
      </c>
    </row>
    <row r="604" spans="1:7" x14ac:dyDescent="0.15">
      <c r="A604">
        <f t="shared" si="39"/>
        <v>60.200000000000585</v>
      </c>
      <c r="B604">
        <f t="shared" si="40"/>
        <v>-67.211113838574065</v>
      </c>
      <c r="C604">
        <f t="shared" si="41"/>
        <v>-37.572146286554322</v>
      </c>
      <c r="D604">
        <v>0</v>
      </c>
      <c r="E604">
        <f t="shared" si="42"/>
        <v>-67.211113838574065</v>
      </c>
      <c r="F604">
        <f t="shared" si="42"/>
        <v>-2.3005544534629131E-15</v>
      </c>
      <c r="G604">
        <f t="shared" si="42"/>
        <v>-2.3005544534629131E-15</v>
      </c>
    </row>
    <row r="605" spans="1:7" x14ac:dyDescent="0.15">
      <c r="A605">
        <f t="shared" si="39"/>
        <v>60.300000000000587</v>
      </c>
      <c r="B605">
        <f t="shared" si="40"/>
        <v>-63.124382487815538</v>
      </c>
      <c r="C605">
        <f t="shared" si="41"/>
        <v>-44.094357184700712</v>
      </c>
      <c r="D605">
        <v>0</v>
      </c>
      <c r="E605">
        <f t="shared" si="42"/>
        <v>-63.124382487815538</v>
      </c>
      <c r="F605">
        <f t="shared" si="42"/>
        <v>-2.6999114988048941E-15</v>
      </c>
      <c r="G605">
        <f t="shared" si="42"/>
        <v>-2.6999114988048941E-15</v>
      </c>
    </row>
    <row r="606" spans="1:7" x14ac:dyDescent="0.15">
      <c r="A606">
        <f t="shared" si="39"/>
        <v>60.400000000000588</v>
      </c>
      <c r="B606">
        <f t="shared" si="40"/>
        <v>-58.406933173385369</v>
      </c>
      <c r="C606">
        <f t="shared" si="41"/>
        <v>-50.175991841514168</v>
      </c>
      <c r="D606">
        <v>0</v>
      </c>
      <c r="E606">
        <f t="shared" si="42"/>
        <v>-58.406933173385369</v>
      </c>
      <c r="F606">
        <f t="shared" si="42"/>
        <v>-3.0722919209229007E-15</v>
      </c>
      <c r="G606">
        <f t="shared" si="42"/>
        <v>-3.0722919209229007E-15</v>
      </c>
    </row>
    <row r="607" spans="1:7" x14ac:dyDescent="0.15">
      <c r="A607">
        <f t="shared" si="39"/>
        <v>60.50000000000059</v>
      </c>
      <c r="B607">
        <f t="shared" si="40"/>
        <v>-53.105901089451926</v>
      </c>
      <c r="C607">
        <f t="shared" si="41"/>
        <v>-55.756284573824935</v>
      </c>
      <c r="D607">
        <v>0</v>
      </c>
      <c r="E607">
        <f t="shared" si="42"/>
        <v>-53.105901089451926</v>
      </c>
      <c r="F607">
        <f t="shared" si="42"/>
        <v>-3.4139750177317307E-15</v>
      </c>
      <c r="G607">
        <f t="shared" si="42"/>
        <v>-3.4139750177317307E-15</v>
      </c>
    </row>
    <row r="608" spans="1:7" x14ac:dyDescent="0.15">
      <c r="A608">
        <f t="shared" si="39"/>
        <v>60.600000000000591</v>
      </c>
      <c r="B608">
        <f t="shared" si="40"/>
        <v>-47.274252396309642</v>
      </c>
      <c r="C608">
        <f t="shared" si="41"/>
        <v>-60.779478941251313</v>
      </c>
      <c r="D608">
        <v>0</v>
      </c>
      <c r="E608">
        <f t="shared" si="42"/>
        <v>-47.274252396309642</v>
      </c>
      <c r="F608">
        <f t="shared" si="42"/>
        <v>-3.721546804673487E-15</v>
      </c>
      <c r="G608">
        <f t="shared" si="42"/>
        <v>-3.721546804673487E-15</v>
      </c>
    </row>
    <row r="609" spans="1:7" x14ac:dyDescent="0.15">
      <c r="A609">
        <f t="shared" si="39"/>
        <v>60.700000000000593</v>
      </c>
      <c r="B609">
        <f t="shared" si="40"/>
        <v>-40.97025500001363</v>
      </c>
      <c r="C609">
        <f t="shared" si="41"/>
        <v>-65.195384846121257</v>
      </c>
      <c r="D609">
        <v>0</v>
      </c>
      <c r="E609">
        <f t="shared" si="42"/>
        <v>-40.97025500001363</v>
      </c>
      <c r="F609">
        <f t="shared" si="42"/>
        <v>-3.9919341261227607E-15</v>
      </c>
      <c r="G609">
        <f t="shared" si="42"/>
        <v>-3.9919341261227607E-15</v>
      </c>
    </row>
    <row r="610" spans="1:7" x14ac:dyDescent="0.15">
      <c r="A610">
        <f t="shared" si="39"/>
        <v>60.800000000000594</v>
      </c>
      <c r="B610">
        <f t="shared" si="40"/>
        <v>-34.256896358723196</v>
      </c>
      <c r="C610">
        <f t="shared" si="41"/>
        <v>-68.959880016337749</v>
      </c>
      <c r="D610">
        <v>0</v>
      </c>
      <c r="E610">
        <f t="shared" si="42"/>
        <v>-34.256896358723196</v>
      </c>
      <c r="F610">
        <f t="shared" si="42"/>
        <v>-4.2224353613417996E-15</v>
      </c>
      <c r="G610">
        <f t="shared" si="42"/>
        <v>-4.2224353613417996E-15</v>
      </c>
    </row>
    <row r="611" spans="1:7" x14ac:dyDescent="0.15">
      <c r="A611">
        <f t="shared" si="39"/>
        <v>60.900000000000595</v>
      </c>
      <c r="B611">
        <f t="shared" si="40"/>
        <v>-27.201254132840791</v>
      </c>
      <c r="C611">
        <f t="shared" si="41"/>
        <v>-72.03535086053661</v>
      </c>
      <c r="D611">
        <v>0</v>
      </c>
      <c r="E611">
        <f t="shared" ref="E611:G642" si="43">Rotation($B611,$C611,$D611,$I$3,$J$3,$K$3,E$1)</f>
        <v>-27.201254132840791</v>
      </c>
      <c r="F611">
        <f t="shared" si="43"/>
        <v>-4.4107474181818695E-15</v>
      </c>
      <c r="G611">
        <f t="shared" si="43"/>
        <v>-4.4107474181818695E-15</v>
      </c>
    </row>
    <row r="612" spans="1:7" x14ac:dyDescent="0.15">
      <c r="A612">
        <f t="shared" si="39"/>
        <v>61.000000000000597</v>
      </c>
      <c r="B612">
        <f t="shared" si="40"/>
        <v>-19.873825967202194</v>
      </c>
      <c r="C612">
        <f t="shared" si="41"/>
        <v>-74.391068290658126</v>
      </c>
      <c r="D612">
        <v>0</v>
      </c>
      <c r="E612">
        <f t="shared" si="43"/>
        <v>-19.873825967202194</v>
      </c>
      <c r="F612">
        <f t="shared" si="43"/>
        <v>-4.5549887448187155E-15</v>
      </c>
      <c r="G612">
        <f t="shared" si="43"/>
        <v>-4.5549887448187155E-15</v>
      </c>
    </row>
    <row r="613" spans="1:7" x14ac:dyDescent="0.15">
      <c r="A613">
        <f t="shared" si="39"/>
        <v>61.100000000000598</v>
      </c>
      <c r="B613">
        <f t="shared" si="40"/>
        <v>-12.347825101912745</v>
      </c>
      <c r="C613">
        <f t="shared" si="41"/>
        <v>-76.003494756837156</v>
      </c>
      <c r="D613">
        <v>0</v>
      </c>
      <c r="E613">
        <f t="shared" si="43"/>
        <v>-12.347825101912745</v>
      </c>
      <c r="F613">
        <f t="shared" si="43"/>
        <v>-4.6537181295964256E-15</v>
      </c>
      <c r="G613">
        <f t="shared" si="43"/>
        <v>-4.6537181295964256E-15</v>
      </c>
    </row>
    <row r="614" spans="1:7" x14ac:dyDescent="0.15">
      <c r="A614">
        <f t="shared" si="39"/>
        <v>61.2000000000006</v>
      </c>
      <c r="B614">
        <f t="shared" si="40"/>
        <v>-4.6984488498532917</v>
      </c>
      <c r="C614">
        <f t="shared" si="41"/>
        <v>-76.856519426820995</v>
      </c>
      <c r="D614">
        <v>0</v>
      </c>
      <c r="E614">
        <f t="shared" si="43"/>
        <v>-4.6984488498532917</v>
      </c>
      <c r="F614">
        <f t="shared" si="43"/>
        <v>-4.705949101137898E-15</v>
      </c>
      <c r="G614">
        <f t="shared" si="43"/>
        <v>-4.705949101137898E-15</v>
      </c>
    </row>
    <row r="615" spans="1:7" x14ac:dyDescent="0.15">
      <c r="A615">
        <f t="shared" si="39"/>
        <v>61.300000000000601</v>
      </c>
      <c r="B615">
        <f t="shared" si="40"/>
        <v>2.9978727500131965</v>
      </c>
      <c r="C615">
        <f t="shared" si="41"/>
        <v>-76.941619160079597</v>
      </c>
      <c r="D615">
        <v>0</v>
      </c>
      <c r="E615">
        <f t="shared" si="43"/>
        <v>2.9978727500131965</v>
      </c>
      <c r="F615">
        <f t="shared" si="43"/>
        <v>-4.7111597848407517E-15</v>
      </c>
      <c r="G615">
        <f t="shared" si="43"/>
        <v>-4.7111597848407517E-15</v>
      </c>
    </row>
    <row r="616" spans="1:7" x14ac:dyDescent="0.15">
      <c r="A616">
        <f t="shared" si="39"/>
        <v>61.400000000000603</v>
      </c>
      <c r="B616">
        <f t="shared" si="40"/>
        <v>10.664240596326531</v>
      </c>
      <c r="C616">
        <f t="shared" si="41"/>
        <v>-76.257943668208497</v>
      </c>
      <c r="D616">
        <v>0</v>
      </c>
      <c r="E616">
        <f t="shared" si="43"/>
        <v>10.664240596326531</v>
      </c>
      <c r="F616">
        <f t="shared" si="43"/>
        <v>-4.6692981172758526E-15</v>
      </c>
      <c r="G616">
        <f t="shared" si="43"/>
        <v>-4.6692981172758526E-15</v>
      </c>
    </row>
    <row r="617" spans="1:7" x14ac:dyDescent="0.15">
      <c r="A617">
        <f t="shared" si="39"/>
        <v>61.500000000000604</v>
      </c>
      <c r="B617">
        <f t="shared" si="40"/>
        <v>18.224054875730634</v>
      </c>
      <c r="C617">
        <f t="shared" si="41"/>
        <v>-74.812324010729398</v>
      </c>
      <c r="D617">
        <v>0</v>
      </c>
      <c r="E617">
        <f t="shared" si="43"/>
        <v>18.224054875730634</v>
      </c>
      <c r="F617">
        <f t="shared" si="43"/>
        <v>-4.5807823663878807E-15</v>
      </c>
      <c r="G617">
        <f t="shared" si="43"/>
        <v>-4.5807823663878807E-15</v>
      </c>
    </row>
    <row r="618" spans="1:7" x14ac:dyDescent="0.15">
      <c r="A618">
        <f t="shared" si="39"/>
        <v>61.600000000000605</v>
      </c>
      <c r="B618">
        <f t="shared" si="40"/>
        <v>25.601780422888051</v>
      </c>
      <c r="C618">
        <f t="shared" si="41"/>
        <v>-72.619204341401499</v>
      </c>
      <c r="D618">
        <v>0</v>
      </c>
      <c r="E618">
        <f t="shared" si="43"/>
        <v>25.601780422888051</v>
      </c>
      <c r="F618">
        <f t="shared" si="43"/>
        <v>-4.4464969523002921E-15</v>
      </c>
      <c r="G618">
        <f t="shared" si="43"/>
        <v>-4.4464969523002921E-15</v>
      </c>
    </row>
    <row r="619" spans="1:7" x14ac:dyDescent="0.15">
      <c r="A619">
        <f t="shared" si="39"/>
        <v>61.700000000000607</v>
      </c>
      <c r="B619">
        <f t="shared" si="40"/>
        <v>32.723701442883417</v>
      </c>
      <c r="C619">
        <f t="shared" si="41"/>
        <v>-69.700497587011753</v>
      </c>
      <c r="D619">
        <v>0</v>
      </c>
      <c r="E619">
        <f t="shared" si="43"/>
        <v>32.723701442883417</v>
      </c>
      <c r="F619">
        <f t="shared" si="43"/>
        <v>-4.2677836104817931E-15</v>
      </c>
      <c r="G619">
        <f t="shared" si="43"/>
        <v>-4.2677836104817931E-15</v>
      </c>
    </row>
    <row r="620" spans="1:7" x14ac:dyDescent="0.15">
      <c r="A620">
        <f t="shared" si="39"/>
        <v>61.800000000000608</v>
      </c>
      <c r="B620">
        <f t="shared" si="40"/>
        <v>39.518658055079015</v>
      </c>
      <c r="C620">
        <f t="shared" si="41"/>
        <v>-66.085366500653819</v>
      </c>
      <c r="D620">
        <v>0</v>
      </c>
      <c r="E620">
        <f t="shared" si="43"/>
        <v>39.518658055079015</v>
      </c>
      <c r="F620">
        <f t="shared" si="43"/>
        <v>-4.0464279855690576E-15</v>
      </c>
      <c r="G620">
        <f t="shared" si="43"/>
        <v>-4.0464279855690576E-15</v>
      </c>
    </row>
    <row r="621" spans="1:7" x14ac:dyDescent="0.15">
      <c r="A621">
        <f t="shared" si="39"/>
        <v>61.90000000000061</v>
      </c>
      <c r="B621">
        <f t="shared" si="40"/>
        <v>45.918757299119825</v>
      </c>
      <c r="C621">
        <f t="shared" si="41"/>
        <v>-61.809932277139161</v>
      </c>
      <c r="D621">
        <v>0</v>
      </c>
      <c r="E621">
        <f t="shared" si="43"/>
        <v>45.918757299119825</v>
      </c>
      <c r="F621">
        <f t="shared" si="43"/>
        <v>-3.784641789795773E-15</v>
      </c>
      <c r="G621">
        <f t="shared" si="43"/>
        <v>-3.784641789795773E-15</v>
      </c>
    </row>
    <row r="622" spans="1:7" x14ac:dyDescent="0.15">
      <c r="A622">
        <f t="shared" si="39"/>
        <v>62.000000000000611</v>
      </c>
      <c r="B622">
        <f t="shared" si="40"/>
        <v>51.860051498950924</v>
      </c>
      <c r="C622">
        <f t="shared" si="41"/>
        <v>-56.916913641958473</v>
      </c>
      <c r="D622">
        <v>0</v>
      </c>
      <c r="E622">
        <f t="shared" si="43"/>
        <v>51.860051498950924</v>
      </c>
      <c r="F622">
        <f t="shared" si="43"/>
        <v>-3.4850407042950946E-15</v>
      </c>
      <c r="G622">
        <f t="shared" si="43"/>
        <v>-3.4850407042950946E-15</v>
      </c>
    </row>
    <row r="623" spans="1:7" x14ac:dyDescent="0.15">
      <c r="A623">
        <f t="shared" si="39"/>
        <v>62.100000000000612</v>
      </c>
      <c r="B623">
        <f t="shared" si="40"/>
        <v>57.28317720685834</v>
      </c>
      <c r="C623">
        <f t="shared" si="41"/>
        <v>-51.455200019897546</v>
      </c>
      <c r="D623">
        <v>0</v>
      </c>
      <c r="E623">
        <f t="shared" si="43"/>
        <v>57.28317720685834</v>
      </c>
      <c r="F623">
        <f t="shared" si="43"/>
        <v>-3.1506182440783926E-15</v>
      </c>
      <c r="G623">
        <f t="shared" si="43"/>
        <v>-3.1506182440783926E-15</v>
      </c>
    </row>
    <row r="624" spans="1:7" x14ac:dyDescent="0.15">
      <c r="A624">
        <f t="shared" si="39"/>
        <v>62.200000000000614</v>
      </c>
      <c r="B624">
        <f t="shared" si="40"/>
        <v>62.133948343415689</v>
      </c>
      <c r="C624">
        <f t="shared" si="41"/>
        <v>-45.479363048065551</v>
      </c>
      <c r="D624">
        <v>0</v>
      </c>
      <c r="E624">
        <f t="shared" si="43"/>
        <v>62.133948343415689</v>
      </c>
      <c r="F624">
        <f t="shared" si="43"/>
        <v>-2.7847158478227857E-15</v>
      </c>
      <c r="G624">
        <f t="shared" si="43"/>
        <v>-2.7847158478227857E-15</v>
      </c>
    </row>
    <row r="625" spans="1:7" x14ac:dyDescent="0.15">
      <c r="A625">
        <f t="shared" si="39"/>
        <v>62.300000000000615</v>
      </c>
      <c r="B625">
        <f t="shared" si="40"/>
        <v>66.36389760687824</v>
      </c>
      <c r="C625">
        <f t="shared" si="41"/>
        <v>-39.049111314135949</v>
      </c>
      <c r="D625">
        <v>0</v>
      </c>
      <c r="E625">
        <f t="shared" si="43"/>
        <v>66.36389760687824</v>
      </c>
      <c r="F625">
        <f t="shared" si="43"/>
        <v>-2.3909894913204083E-15</v>
      </c>
      <c r="G625">
        <f t="shared" si="43"/>
        <v>-2.3909894913204083E-15</v>
      </c>
    </row>
    <row r="626" spans="1:7" x14ac:dyDescent="0.15">
      <c r="A626">
        <f t="shared" si="39"/>
        <v>62.400000000000617</v>
      </c>
      <c r="B626">
        <f t="shared" si="40"/>
        <v>69.93076074244081</v>
      </c>
      <c r="C626">
        <f t="shared" si="41"/>
        <v>-32.228693767875527</v>
      </c>
      <c r="D626">
        <v>0</v>
      </c>
      <c r="E626">
        <f t="shared" si="43"/>
        <v>69.93076074244081</v>
      </c>
      <c r="F626">
        <f t="shared" si="43"/>
        <v>-1.973373158176801E-15</v>
      </c>
      <c r="G626">
        <f t="shared" si="43"/>
        <v>-1.973373158176801E-15</v>
      </c>
    </row>
    <row r="627" spans="1:7" x14ac:dyDescent="0.15">
      <c r="A627">
        <f t="shared" si="39"/>
        <v>62.500000000000618</v>
      </c>
      <c r="B627">
        <f t="shared" si="40"/>
        <v>72.798898832701042</v>
      </c>
      <c r="C627">
        <f t="shared" si="41"/>
        <v>-25.086257766876251</v>
      </c>
      <c r="D627">
        <v>0</v>
      </c>
      <c r="E627">
        <f t="shared" si="43"/>
        <v>72.798898832701042</v>
      </c>
      <c r="F627">
        <f t="shared" si="43"/>
        <v>-1.5360395327471309E-15</v>
      </c>
      <c r="G627">
        <f t="shared" si="43"/>
        <v>-1.5360395327471309E-15</v>
      </c>
    </row>
    <row r="628" spans="1:7" x14ac:dyDescent="0.15">
      <c r="A628">
        <f t="shared" si="39"/>
        <v>62.60000000000062</v>
      </c>
      <c r="B628">
        <f t="shared" si="40"/>
        <v>74.939654389941452</v>
      </c>
      <c r="C628">
        <f t="shared" si="41"/>
        <v>-17.693168170684654</v>
      </c>
      <c r="D628">
        <v>0</v>
      </c>
      <c r="E628">
        <f t="shared" si="43"/>
        <v>74.939654389941452</v>
      </c>
      <c r="F628">
        <f t="shared" si="43"/>
        <v>-1.0833583080534138E-15</v>
      </c>
      <c r="G628">
        <f t="shared" si="43"/>
        <v>-1.0833583080534138E-15</v>
      </c>
    </row>
    <row r="629" spans="1:7" x14ac:dyDescent="0.15">
      <c r="A629">
        <f t="shared" si="39"/>
        <v>62.700000000000621</v>
      </c>
      <c r="B629">
        <f t="shared" si="40"/>
        <v>76.331637692273816</v>
      </c>
      <c r="C629">
        <f t="shared" si="41"/>
        <v>-10.12329428671538</v>
      </c>
      <c r="D629">
        <v>0</v>
      </c>
      <c r="E629">
        <f t="shared" si="43"/>
        <v>76.331637692273816</v>
      </c>
      <c r="F629">
        <f t="shared" si="43"/>
        <v>-6.1985252525627127E-16</v>
      </c>
      <c r="G629">
        <f t="shared" si="43"/>
        <v>-6.1985252525627127E-16</v>
      </c>
    </row>
    <row r="630" spans="1:7" x14ac:dyDescent="0.15">
      <c r="A630">
        <f t="shared" si="39"/>
        <v>62.800000000000622</v>
      </c>
      <c r="B630">
        <f t="shared" si="40"/>
        <v>76.960940502669715</v>
      </c>
      <c r="C630">
        <f t="shared" si="41"/>
        <v>-2.4522717925494311</v>
      </c>
      <c r="D630">
        <v>0</v>
      </c>
      <c r="E630">
        <f t="shared" si="43"/>
        <v>76.960940502669715</v>
      </c>
      <c r="F630">
        <f t="shared" si="43"/>
        <v>-1.5015338092277119E-16</v>
      </c>
      <c r="G630">
        <f t="shared" si="43"/>
        <v>-1.5015338092277119E-16</v>
      </c>
    </row>
    <row r="631" spans="1:7" x14ac:dyDescent="0.15">
      <c r="A631">
        <f t="shared" si="39"/>
        <v>62.900000000000624</v>
      </c>
      <c r="B631">
        <f t="shared" si="40"/>
        <v>76.821275035467522</v>
      </c>
      <c r="C631">
        <f t="shared" si="41"/>
        <v>5.2432529907543914</v>
      </c>
      <c r="D631">
        <v>0</v>
      </c>
      <c r="E631">
        <f t="shared" si="43"/>
        <v>76.821275035467522</v>
      </c>
      <c r="F631">
        <f t="shared" si="43"/>
        <v>3.2104604635880052E-16</v>
      </c>
      <c r="G631">
        <f t="shared" si="43"/>
        <v>3.2104604635880052E-16</v>
      </c>
    </row>
    <row r="632" spans="1:7" x14ac:dyDescent="0.15">
      <c r="A632">
        <f t="shared" si="39"/>
        <v>63.000000000000625</v>
      </c>
      <c r="B632">
        <f t="shared" si="40"/>
        <v>75.914036781848267</v>
      </c>
      <c r="C632">
        <f t="shared" si="41"/>
        <v>12.886388923363599</v>
      </c>
      <c r="D632">
        <v>0</v>
      </c>
      <c r="E632">
        <f t="shared" si="43"/>
        <v>75.914036781848267</v>
      </c>
      <c r="F632">
        <f t="shared" si="43"/>
        <v>7.8903768766886832E-16</v>
      </c>
      <c r="G632">
        <f t="shared" si="43"/>
        <v>7.8903768766886832E-16</v>
      </c>
    </row>
    <row r="633" spans="1:7" x14ac:dyDescent="0.15">
      <c r="A633">
        <f t="shared" si="39"/>
        <v>63.100000000000627</v>
      </c>
      <c r="B633">
        <f t="shared" si="40"/>
        <v>74.248290566549031</v>
      </c>
      <c r="C633">
        <f t="shared" si="41"/>
        <v>20.400768317524399</v>
      </c>
      <c r="D633">
        <v>0</v>
      </c>
      <c r="E633">
        <f t="shared" si="43"/>
        <v>74.248290566549031</v>
      </c>
      <c r="F633">
        <f t="shared" si="43"/>
        <v>1.2491455252249315E-15</v>
      </c>
      <c r="G633">
        <f t="shared" si="43"/>
        <v>1.2491455252249315E-15</v>
      </c>
    </row>
    <row r="634" spans="1:7" x14ac:dyDescent="0.15">
      <c r="A634">
        <f t="shared" si="39"/>
        <v>63.200000000000628</v>
      </c>
      <c r="B634">
        <f t="shared" si="40"/>
        <v>71.84067997513057</v>
      </c>
      <c r="C634">
        <f t="shared" si="41"/>
        <v>27.711309978253908</v>
      </c>
      <c r="D634">
        <v>0</v>
      </c>
      <c r="E634">
        <f t="shared" si="43"/>
        <v>71.84067997513057</v>
      </c>
      <c r="F634">
        <f t="shared" si="43"/>
        <v>1.6967723136055589E-15</v>
      </c>
      <c r="G634">
        <f t="shared" si="43"/>
        <v>1.6967723136055589E-15</v>
      </c>
    </row>
    <row r="635" spans="1:7" x14ac:dyDescent="0.15">
      <c r="A635">
        <f t="shared" si="39"/>
        <v>63.30000000000063</v>
      </c>
      <c r="B635">
        <f t="shared" si="40"/>
        <v>68.715261056772093</v>
      </c>
      <c r="C635">
        <f t="shared" si="41"/>
        <v>34.744969389821904</v>
      </c>
      <c r="D635">
        <v>0</v>
      </c>
      <c r="E635">
        <f t="shared" si="43"/>
        <v>68.715261056772093</v>
      </c>
      <c r="F635">
        <f t="shared" si="43"/>
        <v>2.1274455139069957E-15</v>
      </c>
      <c r="G635">
        <f t="shared" si="43"/>
        <v>2.1274455139069957E-15</v>
      </c>
    </row>
    <row r="636" spans="1:7" x14ac:dyDescent="0.15">
      <c r="A636">
        <f t="shared" si="39"/>
        <v>63.400000000000631</v>
      </c>
      <c r="B636">
        <f t="shared" si="40"/>
        <v>64.903261964179691</v>
      </c>
      <c r="C636">
        <f t="shared" si="41"/>
        <v>41.431468552406692</v>
      </c>
      <c r="D636">
        <v>0</v>
      </c>
      <c r="E636">
        <f t="shared" si="43"/>
        <v>64.903261964179691</v>
      </c>
      <c r="F636">
        <f t="shared" si="43"/>
        <v>2.5368619818734622E-15</v>
      </c>
      <c r="G636">
        <f t="shared" si="43"/>
        <v>2.5368619818734622E-15</v>
      </c>
    </row>
    <row r="637" spans="1:7" x14ac:dyDescent="0.15">
      <c r="A637">
        <f t="shared" si="39"/>
        <v>63.500000000000632</v>
      </c>
      <c r="B637">
        <f t="shared" si="40"/>
        <v>60.442770932207218</v>
      </c>
      <c r="C637">
        <f t="shared" si="41"/>
        <v>47.703998176638464</v>
      </c>
      <c r="D637">
        <v>0</v>
      </c>
      <c r="E637">
        <f t="shared" si="43"/>
        <v>60.442770932207218</v>
      </c>
      <c r="F637">
        <f t="shared" si="43"/>
        <v>2.920930963492128E-15</v>
      </c>
      <c r="G637">
        <f t="shared" si="43"/>
        <v>2.920930963492128E-15</v>
      </c>
    </row>
    <row r="638" spans="1:7" x14ac:dyDescent="0.15">
      <c r="A638">
        <f t="shared" si="39"/>
        <v>63.600000000000634</v>
      </c>
      <c r="B638">
        <f t="shared" si="40"/>
        <v>55.37835571280381</v>
      </c>
      <c r="C638">
        <f t="shared" si="41"/>
        <v>53.499885219934534</v>
      </c>
      <c r="D638">
        <v>0</v>
      </c>
      <c r="E638">
        <f t="shared" si="43"/>
        <v>55.37835571280381</v>
      </c>
      <c r="F638">
        <f t="shared" si="43"/>
        <v>3.2758149684549861E-15</v>
      </c>
      <c r="G638">
        <f t="shared" si="43"/>
        <v>3.2758149684549861E-15</v>
      </c>
    </row>
    <row r="639" spans="1:7" x14ac:dyDescent="0.15">
      <c r="A639">
        <f t="shared" si="39"/>
        <v>63.700000000000635</v>
      </c>
      <c r="B639">
        <f t="shared" si="40"/>
        <v>49.760618268768653</v>
      </c>
      <c r="C639">
        <f t="shared" si="41"/>
        <v>58.761219094823815</v>
      </c>
      <c r="D639">
        <v>0</v>
      </c>
      <c r="E639">
        <f t="shared" si="43"/>
        <v>49.760618268768653</v>
      </c>
      <c r="F639">
        <f t="shared" si="43"/>
        <v>3.5979681130935022E-15</v>
      </c>
      <c r="G639">
        <f t="shared" si="43"/>
        <v>3.5979681130935022E-15</v>
      </c>
    </row>
    <row r="640" spans="1:7" x14ac:dyDescent="0.15">
      <c r="A640">
        <f t="shared" si="39"/>
        <v>63.800000000000637</v>
      </c>
      <c r="B640">
        <f t="shared" si="40"/>
        <v>43.645689175665446</v>
      </c>
      <c r="C640">
        <f t="shared" si="41"/>
        <v>63.435430292394173</v>
      </c>
      <c r="D640">
        <v>0</v>
      </c>
      <c r="E640">
        <f t="shared" si="43"/>
        <v>43.645689175665446</v>
      </c>
      <c r="F640">
        <f t="shared" si="43"/>
        <v>3.8841715496761204E-15</v>
      </c>
      <c r="G640">
        <f t="shared" si="43"/>
        <v>3.8841715496761204E-15</v>
      </c>
    </row>
    <row r="641" spans="1:7" x14ac:dyDescent="0.15">
      <c r="A641">
        <f t="shared" si="39"/>
        <v>63.900000000000638</v>
      </c>
      <c r="B641">
        <f t="shared" si="40"/>
        <v>37.094666783665652</v>
      </c>
      <c r="C641">
        <f t="shared" si="41"/>
        <v>67.475815639448271</v>
      </c>
      <c r="D641">
        <v>0</v>
      </c>
      <c r="E641">
        <f t="shared" si="43"/>
        <v>37.094666783665652</v>
      </c>
      <c r="F641">
        <f t="shared" si="43"/>
        <v>4.1315656280707841E-15</v>
      </c>
      <c r="G641">
        <f t="shared" si="43"/>
        <v>4.1315656280707841E-15</v>
      </c>
    </row>
    <row r="642" spans="1:7" x14ac:dyDescent="0.15">
      <c r="A642">
        <f t="shared" si="39"/>
        <v>64.000000000000639</v>
      </c>
      <c r="B642">
        <f t="shared" si="40"/>
        <v>30.173006743030047</v>
      </c>
      <c r="C642">
        <f t="shared" si="41"/>
        <v>70.842004941172178</v>
      </c>
      <c r="D642">
        <v>0</v>
      </c>
      <c r="E642">
        <f t="shared" si="43"/>
        <v>30.173006743030047</v>
      </c>
      <c r="F642">
        <f t="shared" si="43"/>
        <v>4.3376784684237843E-15</v>
      </c>
      <c r="G642">
        <f t="shared" si="43"/>
        <v>4.3376784684237843E-15</v>
      </c>
    </row>
    <row r="643" spans="1:7" x14ac:dyDescent="0.15">
      <c r="A643">
        <f t="shared" ref="A643:A695" si="44">A642+0.1</f>
        <v>64.100000000000634</v>
      </c>
      <c r="B643">
        <f t="shared" ref="B643:B695" si="45">COS(A643)*77</f>
        <v>22.949867992888571</v>
      </c>
      <c r="C643">
        <f t="shared" ref="C643:C695" si="46">SIN(A643)*77</f>
        <v>73.500364346777147</v>
      </c>
      <c r="D643">
        <v>0</v>
      </c>
      <c r="E643">
        <f t="shared" ref="E643:G674" si="47">Rotation($B643,$C643,$D643,$I$3,$J$3,$K$3,E$1)</f>
        <v>22.949867992888571</v>
      </c>
      <c r="F643">
        <f t="shared" si="47"/>
        <v>4.5004506593661509E-15</v>
      </c>
      <c r="G643">
        <f t="shared" si="47"/>
        <v>4.5004506593661509E-15</v>
      </c>
    </row>
    <row r="644" spans="1:7" x14ac:dyDescent="0.15">
      <c r="A644">
        <f t="shared" si="44"/>
        <v>64.200000000000628</v>
      </c>
      <c r="B644">
        <f t="shared" si="45"/>
        <v>15.497421747979928</v>
      </c>
      <c r="C644">
        <f t="shared" si="46"/>
        <v>75.424332407819421</v>
      </c>
      <c r="D644">
        <v>0</v>
      </c>
      <c r="E644">
        <f t="shared" si="47"/>
        <v>15.497421747979928</v>
      </c>
      <c r="F644">
        <f t="shared" si="47"/>
        <v>4.6182558349713353E-15</v>
      </c>
      <c r="G644">
        <f t="shared" si="47"/>
        <v>4.6182558349713353E-15</v>
      </c>
    </row>
    <row r="645" spans="1:7" x14ac:dyDescent="0.15">
      <c r="A645">
        <f t="shared" si="44"/>
        <v>64.300000000000622</v>
      </c>
      <c r="B645">
        <f t="shared" si="45"/>
        <v>7.890130387732027</v>
      </c>
      <c r="C645">
        <f t="shared" si="46"/>
        <v>76.594685471412362</v>
      </c>
      <c r="D645">
        <v>0</v>
      </c>
      <c r="E645">
        <f t="shared" si="47"/>
        <v>7.890130387732027</v>
      </c>
      <c r="F645">
        <f t="shared" si="47"/>
        <v>4.6899169248659055E-15</v>
      </c>
      <c r="G645">
        <f t="shared" si="47"/>
        <v>4.6899169248659055E-15</v>
      </c>
    </row>
    <row r="646" spans="1:7" x14ac:dyDescent="0.15">
      <c r="A646">
        <f t="shared" si="44"/>
        <v>64.400000000000617</v>
      </c>
      <c r="B646">
        <f t="shared" si="45"/>
        <v>0.20400345278026411</v>
      </c>
      <c r="C646">
        <f t="shared" si="46"/>
        <v>76.999729756611828</v>
      </c>
      <c r="D646">
        <v>0</v>
      </c>
      <c r="E646">
        <f t="shared" si="47"/>
        <v>0.20400345278026411</v>
      </c>
      <c r="F646">
        <f t="shared" si="47"/>
        <v>4.7147179151276407E-15</v>
      </c>
      <c r="G646">
        <f t="shared" si="47"/>
        <v>4.7147179151276407E-15</v>
      </c>
    </row>
    <row r="647" spans="1:7" x14ac:dyDescent="0.15">
      <c r="A647">
        <f t="shared" si="44"/>
        <v>64.500000000000611</v>
      </c>
      <c r="B647">
        <f t="shared" si="45"/>
        <v>-7.4841618172371032</v>
      </c>
      <c r="C647">
        <f t="shared" si="46"/>
        <v>76.635418194809958</v>
      </c>
      <c r="D647">
        <v>0</v>
      </c>
      <c r="E647">
        <f t="shared" si="47"/>
        <v>-7.4841618172371032</v>
      </c>
      <c r="F647">
        <f t="shared" si="47"/>
        <v>4.6924110024599648E-15</v>
      </c>
      <c r="G647">
        <f t="shared" si="47"/>
        <v>4.6924110024599648E-15</v>
      </c>
    </row>
    <row r="648" spans="1:7" x14ac:dyDescent="0.15">
      <c r="A648">
        <f t="shared" si="44"/>
        <v>64.600000000000605</v>
      </c>
      <c r="B648">
        <f t="shared" si="45"/>
        <v>-15.097547816311625</v>
      </c>
      <c r="C648">
        <f t="shared" si="46"/>
        <v>75.50539086670689</v>
      </c>
      <c r="D648">
        <v>0</v>
      </c>
      <c r="E648">
        <f t="shared" si="47"/>
        <v>-15.097547816311625</v>
      </c>
      <c r="F648">
        <f t="shared" si="47"/>
        <v>4.6232190701605675E-15</v>
      </c>
      <c r="G648">
        <f t="shared" si="47"/>
        <v>4.6232190701605675E-15</v>
      </c>
    </row>
    <row r="649" spans="1:7" x14ac:dyDescent="0.15">
      <c r="A649">
        <f t="shared" si="44"/>
        <v>64.7000000000006</v>
      </c>
      <c r="B649">
        <f t="shared" si="45"/>
        <v>-22.560084108191376</v>
      </c>
      <c r="C649">
        <f t="shared" si="46"/>
        <v>73.620938631827642</v>
      </c>
      <c r="D649">
        <v>0</v>
      </c>
      <c r="E649">
        <f t="shared" si="47"/>
        <v>-22.560084108191376</v>
      </c>
      <c r="F649">
        <f t="shared" si="47"/>
        <v>4.5078334611451719E-15</v>
      </c>
      <c r="G649">
        <f t="shared" si="47"/>
        <v>4.5078334611451719E-15</v>
      </c>
    </row>
    <row r="650" spans="1:7" x14ac:dyDescent="0.15">
      <c r="A650">
        <f t="shared" si="44"/>
        <v>64.800000000000594</v>
      </c>
      <c r="B650">
        <f t="shared" si="45"/>
        <v>-29.797207497034421</v>
      </c>
      <c r="C650">
        <f t="shared" si="46"/>
        <v>71.000890313986034</v>
      </c>
      <c r="D650">
        <v>0</v>
      </c>
      <c r="E650">
        <f t="shared" si="47"/>
        <v>-29.797207497034421</v>
      </c>
      <c r="F650">
        <f t="shared" si="47"/>
        <v>4.347407070277649E-15</v>
      </c>
      <c r="G650">
        <f t="shared" si="47"/>
        <v>4.347407070277649E-15</v>
      </c>
    </row>
    <row r="651" spans="1:7" x14ac:dyDescent="0.15">
      <c r="A651">
        <f t="shared" si="44"/>
        <v>64.900000000000588</v>
      </c>
      <c r="B651">
        <f t="shared" si="45"/>
        <v>-36.736607038214395</v>
      </c>
      <c r="C651">
        <f t="shared" si="46"/>
        <v>67.671424569901106</v>
      </c>
      <c r="D651">
        <v>0</v>
      </c>
      <c r="E651">
        <f t="shared" si="47"/>
        <v>-36.736607038214395</v>
      </c>
      <c r="F651">
        <f t="shared" si="47"/>
        <v>4.1435428250256314E-15</v>
      </c>
      <c r="G651">
        <f t="shared" si="47"/>
        <v>4.1435428250256314E-15</v>
      </c>
    </row>
    <row r="652" spans="1:7" x14ac:dyDescent="0.15">
      <c r="A652">
        <f t="shared" si="44"/>
        <v>65.000000000000583</v>
      </c>
      <c r="B652">
        <f t="shared" si="45"/>
        <v>-43.308946545376337</v>
      </c>
      <c r="C652">
        <f t="shared" si="46"/>
        <v>63.665808320712735</v>
      </c>
      <c r="D652">
        <v>0</v>
      </c>
      <c r="E652">
        <f t="shared" si="47"/>
        <v>-43.308946545376337</v>
      </c>
      <c r="F652">
        <f t="shared" si="47"/>
        <v>3.8982776695391194E-15</v>
      </c>
      <c r="G652">
        <f t="shared" si="47"/>
        <v>3.8982776695391194E-15</v>
      </c>
    </row>
    <row r="653" spans="1:7" x14ac:dyDescent="0.15">
      <c r="A653">
        <f t="shared" si="44"/>
        <v>65.100000000000577</v>
      </c>
      <c r="B653">
        <f t="shared" si="45"/>
        <v>-49.448557374691298</v>
      </c>
      <c r="C653">
        <f t="shared" si="46"/>
        <v>59.024064359902077</v>
      </c>
      <c r="D653">
        <v>0</v>
      </c>
      <c r="E653">
        <f t="shared" si="47"/>
        <v>-49.448557374691298</v>
      </c>
      <c r="F653">
        <f t="shared" si="47"/>
        <v>3.6140622121778507E-15</v>
      </c>
      <c r="G653">
        <f t="shared" si="47"/>
        <v>3.6140622121778507E-15</v>
      </c>
    </row>
    <row r="654" spans="1:7" x14ac:dyDescent="0.15">
      <c r="A654">
        <f t="shared" si="44"/>
        <v>65.200000000000571</v>
      </c>
      <c r="B654">
        <f t="shared" si="45"/>
        <v>-55.094094564238283</v>
      </c>
      <c r="C654">
        <f t="shared" si="46"/>
        <v>53.792571458769011</v>
      </c>
      <c r="D654">
        <v>0</v>
      </c>
      <c r="E654">
        <f t="shared" si="47"/>
        <v>-55.094094564238283</v>
      </c>
      <c r="F654">
        <f t="shared" si="47"/>
        <v>3.2937362398426396E-15</v>
      </c>
      <c r="G654">
        <f t="shared" si="47"/>
        <v>3.2937362398426396E-15</v>
      </c>
    </row>
    <row r="655" spans="1:7" x14ac:dyDescent="0.15">
      <c r="A655">
        <f t="shared" si="44"/>
        <v>65.300000000000566</v>
      </c>
      <c r="B655">
        <f t="shared" si="45"/>
        <v>-60.189149772585814</v>
      </c>
      <c r="C655">
        <f t="shared" si="46"/>
        <v>48.02360096508</v>
      </c>
      <c r="D655">
        <v>0</v>
      </c>
      <c r="E655">
        <f t="shared" si="47"/>
        <v>-60.189149772585814</v>
      </c>
      <c r="F655">
        <f t="shared" si="47"/>
        <v>2.9405003437633709E-15</v>
      </c>
      <c r="G655">
        <f t="shared" si="47"/>
        <v>2.9405003437633709E-15</v>
      </c>
    </row>
    <row r="656" spans="1:7" x14ac:dyDescent="0.15">
      <c r="A656">
        <f t="shared" si="44"/>
        <v>65.40000000000056</v>
      </c>
      <c r="B656">
        <f t="shared" si="45"/>
        <v>-64.682814892293436</v>
      </c>
      <c r="C656">
        <f t="shared" si="46"/>
        <v>41.774794525039887</v>
      </c>
      <c r="D656">
        <v>0</v>
      </c>
      <c r="E656">
        <f t="shared" si="47"/>
        <v>-64.682814892293436</v>
      </c>
      <c r="F656">
        <f t="shared" si="47"/>
        <v>2.5578839402494052E-15</v>
      </c>
      <c r="G656">
        <f t="shared" si="47"/>
        <v>2.5578839402494052E-15</v>
      </c>
    </row>
    <row r="657" spans="1:7" x14ac:dyDescent="0.15">
      <c r="A657">
        <f t="shared" si="44"/>
        <v>65.500000000000554</v>
      </c>
      <c r="B657">
        <f t="shared" si="45"/>
        <v>-68.530190706893237</v>
      </c>
      <c r="C657">
        <f t="shared" si="46"/>
        <v>35.108588147016746</v>
      </c>
      <c r="D657">
        <v>0</v>
      </c>
      <c r="E657">
        <f t="shared" si="47"/>
        <v>-68.530190706893237</v>
      </c>
      <c r="F657">
        <f t="shared" si="47"/>
        <v>2.1497100059284853E-15</v>
      </c>
      <c r="G657">
        <f t="shared" si="47"/>
        <v>2.1497100059284853E-15</v>
      </c>
    </row>
    <row r="658" spans="1:7" x14ac:dyDescent="0.15">
      <c r="A658">
        <f t="shared" si="44"/>
        <v>65.600000000000549</v>
      </c>
      <c r="B658">
        <f t="shared" si="45"/>
        <v>-71.692835509019062</v>
      </c>
      <c r="C658">
        <f t="shared" si="46"/>
        <v>28.091588361584932</v>
      </c>
      <c r="D658">
        <v>0</v>
      </c>
      <c r="E658">
        <f t="shared" si="47"/>
        <v>-71.692835509019062</v>
      </c>
      <c r="F658">
        <f t="shared" si="47"/>
        <v>1.7200568798279827E-15</v>
      </c>
      <c r="G658">
        <f t="shared" si="47"/>
        <v>1.7200568798279827E-15</v>
      </c>
    </row>
    <row r="659" spans="1:7" x14ac:dyDescent="0.15">
      <c r="A659">
        <f t="shared" si="44"/>
        <v>65.700000000000543</v>
      </c>
      <c r="B659">
        <f t="shared" si="45"/>
        <v>-74.139149197239504</v>
      </c>
      <c r="C659">
        <f t="shared" si="46"/>
        <v>20.793906711088724</v>
      </c>
      <c r="D659">
        <v>0</v>
      </c>
      <c r="E659">
        <f t="shared" si="47"/>
        <v>-74.139149197239504</v>
      </c>
      <c r="F659">
        <f t="shared" si="47"/>
        <v>1.2732175139594511E-15</v>
      </c>
      <c r="G659">
        <f t="shared" si="47"/>
        <v>1.2732175139594511E-15</v>
      </c>
    </row>
    <row r="660" spans="1:7" x14ac:dyDescent="0.15">
      <c r="A660">
        <f t="shared" si="44"/>
        <v>65.800000000000537</v>
      </c>
      <c r="B660">
        <f t="shared" si="45"/>
        <v>-75.844689013825629</v>
      </c>
      <c r="C660">
        <f t="shared" si="46"/>
        <v>13.28845921828704</v>
      </c>
      <c r="D660">
        <v>0</v>
      </c>
      <c r="E660">
        <f t="shared" si="47"/>
        <v>-75.844689013825629</v>
      </c>
      <c r="F660">
        <f t="shared" si="47"/>
        <v>8.1365657956119249E-16</v>
      </c>
      <c r="G660">
        <f t="shared" si="47"/>
        <v>8.1365657956119249E-16</v>
      </c>
    </row>
    <row r="661" spans="1:7" x14ac:dyDescent="0.15">
      <c r="A661">
        <f t="shared" si="44"/>
        <v>65.900000000000531</v>
      </c>
      <c r="B661">
        <f t="shared" si="45"/>
        <v>-76.792413768706624</v>
      </c>
      <c r="C661">
        <f t="shared" si="46"/>
        <v>5.6502378335568535</v>
      </c>
      <c r="D661">
        <v>0</v>
      </c>
      <c r="E661">
        <f t="shared" si="47"/>
        <v>-76.792413768706624</v>
      </c>
      <c r="F661">
        <f t="shared" si="47"/>
        <v>3.4596585757906534E-16</v>
      </c>
      <c r="G661">
        <f t="shared" si="47"/>
        <v>3.4596585757906534E-16</v>
      </c>
    </row>
    <row r="662" spans="1:7" x14ac:dyDescent="0.15">
      <c r="A662">
        <f t="shared" si="44"/>
        <v>66.000000000000526</v>
      </c>
      <c r="B662">
        <f t="shared" si="45"/>
        <v>-76.972854109407876</v>
      </c>
      <c r="C662">
        <f t="shared" si="46"/>
        <v>-2.0444388598859153</v>
      </c>
      <c r="D662">
        <v>0</v>
      </c>
      <c r="E662">
        <f t="shared" si="47"/>
        <v>-76.972854109407876</v>
      </c>
      <c r="F662">
        <f t="shared" si="47"/>
        <v>-1.2518164089088344E-16</v>
      </c>
      <c r="G662">
        <f t="shared" si="47"/>
        <v>-1.2518164089088344E-16</v>
      </c>
    </row>
    <row r="663" spans="1:7" x14ac:dyDescent="0.15">
      <c r="A663">
        <f t="shared" si="44"/>
        <v>66.10000000000052</v>
      </c>
      <c r="B663">
        <f t="shared" si="45"/>
        <v>-76.38420713569073</v>
      </c>
      <c r="C663">
        <f t="shared" si="46"/>
        <v>-9.7186881960423452</v>
      </c>
      <c r="D663">
        <v>0</v>
      </c>
      <c r="E663">
        <f t="shared" si="47"/>
        <v>-76.38420713569073</v>
      </c>
      <c r="F663">
        <f t="shared" si="47"/>
        <v>-5.9507836578459967E-16</v>
      </c>
      <c r="G663">
        <f t="shared" si="47"/>
        <v>-5.9507836578459967E-16</v>
      </c>
    </row>
    <row r="664" spans="1:7" x14ac:dyDescent="0.15">
      <c r="A664">
        <f t="shared" si="44"/>
        <v>66.200000000000514</v>
      </c>
      <c r="B664">
        <f t="shared" si="45"/>
        <v>-75.032354413535771</v>
      </c>
      <c r="C664">
        <f t="shared" si="46"/>
        <v>-17.295831612315126</v>
      </c>
      <c r="D664">
        <v>0</v>
      </c>
      <c r="E664">
        <f t="shared" si="47"/>
        <v>-75.032354413535771</v>
      </c>
      <c r="F664">
        <f t="shared" si="47"/>
        <v>-1.0590292643541518E-15</v>
      </c>
      <c r="G664">
        <f t="shared" si="47"/>
        <v>-1.0590292643541518E-15</v>
      </c>
    </row>
    <row r="665" spans="1:7" x14ac:dyDescent="0.15">
      <c r="A665">
        <f t="shared" si="44"/>
        <v>66.300000000000509</v>
      </c>
      <c r="B665">
        <f t="shared" si="45"/>
        <v>-72.930803208479659</v>
      </c>
      <c r="C665">
        <f t="shared" si="46"/>
        <v>-24.70016079635948</v>
      </c>
      <c r="D665">
        <v>0</v>
      </c>
      <c r="E665">
        <f t="shared" si="47"/>
        <v>-72.930803208479659</v>
      </c>
      <c r="F665">
        <f t="shared" si="47"/>
        <v>-1.5123986925828104E-15</v>
      </c>
      <c r="G665">
        <f t="shared" si="47"/>
        <v>-1.5123986925828104E-15</v>
      </c>
    </row>
    <row r="666" spans="1:7" x14ac:dyDescent="0.15">
      <c r="A666">
        <f t="shared" si="44"/>
        <v>66.400000000000503</v>
      </c>
      <c r="B666">
        <f t="shared" si="45"/>
        <v>-70.100551525482842</v>
      </c>
      <c r="C666">
        <f t="shared" si="46"/>
        <v>-31.857694138514258</v>
      </c>
      <c r="D666">
        <v>0</v>
      </c>
      <c r="E666">
        <f t="shared" si="47"/>
        <v>-70.100551525482842</v>
      </c>
      <c r="F666">
        <f t="shared" si="47"/>
        <v>-1.9506567330077233E-15</v>
      </c>
      <c r="G666">
        <f t="shared" si="47"/>
        <v>-1.9506567330077233E-15</v>
      </c>
    </row>
    <row r="667" spans="1:7" x14ac:dyDescent="0.15">
      <c r="A667">
        <f t="shared" si="44"/>
        <v>66.500000000000497</v>
      </c>
      <c r="B667">
        <f t="shared" si="45"/>
        <v>-66.569878303804998</v>
      </c>
      <c r="C667">
        <f t="shared" si="46"/>
        <v>-38.696915931590631</v>
      </c>
      <c r="D667">
        <v>0</v>
      </c>
      <c r="E667">
        <f t="shared" si="47"/>
        <v>-66.569878303804998</v>
      </c>
      <c r="F667">
        <f t="shared" si="47"/>
        <v>-2.3694244561578133E-15</v>
      </c>
      <c r="G667">
        <f t="shared" si="47"/>
        <v>-2.3694244561578133E-15</v>
      </c>
    </row>
    <row r="668" spans="1:7" x14ac:dyDescent="0.15">
      <c r="A668">
        <f t="shared" si="44"/>
        <v>66.600000000000492</v>
      </c>
      <c r="B668">
        <f t="shared" si="45"/>
        <v>-62.37406086319173</v>
      </c>
      <c r="C668">
        <f t="shared" si="46"/>
        <v>-45.149490932178331</v>
      </c>
      <c r="D668">
        <v>0</v>
      </c>
      <c r="E668">
        <f t="shared" si="47"/>
        <v>-62.37406086319173</v>
      </c>
      <c r="F668">
        <f t="shared" si="47"/>
        <v>-2.7645176733695695E-15</v>
      </c>
      <c r="G668">
        <f t="shared" si="47"/>
        <v>-2.7645176733695695E-15</v>
      </c>
    </row>
    <row r="669" spans="1:7" x14ac:dyDescent="0.15">
      <c r="A669">
        <f t="shared" si="44"/>
        <v>66.700000000000486</v>
      </c>
      <c r="B669">
        <f t="shared" si="45"/>
        <v>-57.55502242455681</v>
      </c>
      <c r="C669">
        <f t="shared" si="46"/>
        <v>-51.150947143809205</v>
      </c>
      <c r="D669">
        <v>0</v>
      </c>
      <c r="E669">
        <f t="shared" si="47"/>
        <v>-57.55502242455681</v>
      </c>
      <c r="F669">
        <f t="shared" si="47"/>
        <v>-3.1319887438170665E-15</v>
      </c>
      <c r="G669">
        <f t="shared" si="47"/>
        <v>-3.1319887438170665E-15</v>
      </c>
    </row>
    <row r="670" spans="1:7" x14ac:dyDescent="0.15">
      <c r="A670">
        <f t="shared" si="44"/>
        <v>66.80000000000048</v>
      </c>
      <c r="B670">
        <f t="shared" si="45"/>
        <v>-52.160913227016735</v>
      </c>
      <c r="C670">
        <f t="shared" si="46"/>
        <v>-56.641319999834316</v>
      </c>
      <c r="D670">
        <v>0</v>
      </c>
      <c r="E670">
        <f t="shared" si="47"/>
        <v>-52.160913227016735</v>
      </c>
      <c r="F670">
        <f t="shared" si="47"/>
        <v>-3.46816601803418E-15</v>
      </c>
      <c r="G670">
        <f t="shared" si="47"/>
        <v>-3.46816601803418E-15</v>
      </c>
    </row>
    <row r="671" spans="1:7" x14ac:dyDescent="0.15">
      <c r="A671">
        <f t="shared" si="44"/>
        <v>66.900000000000475</v>
      </c>
      <c r="B671">
        <f t="shared" si="45"/>
        <v>-46.245629426617896</v>
      </c>
      <c r="C671">
        <f t="shared" si="46"/>
        <v>-61.565751509552236</v>
      </c>
      <c r="D671">
        <v>0</v>
      </c>
      <c r="E671">
        <f t="shared" si="47"/>
        <v>-46.245629426617896</v>
      </c>
      <c r="F671">
        <f t="shared" si="47"/>
        <v>-3.7696905238223638E-15</v>
      </c>
      <c r="G671">
        <f t="shared" si="47"/>
        <v>-3.7696905238223638E-15</v>
      </c>
    </row>
    <row r="672" spans="1:7" x14ac:dyDescent="0.15">
      <c r="A672">
        <f t="shared" si="44"/>
        <v>67.000000000000469</v>
      </c>
      <c r="B672">
        <f t="shared" si="45"/>
        <v>-39.868274583761</v>
      </c>
      <c r="C672">
        <f t="shared" si="46"/>
        <v>-65.875038381118515</v>
      </c>
      <c r="D672">
        <v>0</v>
      </c>
      <c r="E672">
        <f t="shared" si="47"/>
        <v>-39.868274583761</v>
      </c>
      <c r="F672">
        <f t="shared" si="47"/>
        <v>-4.0335495279905349E-15</v>
      </c>
      <c r="G672">
        <f t="shared" si="47"/>
        <v>-4.0335495279905349E-15</v>
      </c>
    </row>
    <row r="673" spans="1:7" x14ac:dyDescent="0.15">
      <c r="A673">
        <f t="shared" si="44"/>
        <v>67.100000000000463</v>
      </c>
      <c r="B673">
        <f t="shared" si="45"/>
        <v>-33.09256911996264</v>
      </c>
      <c r="C673">
        <f t="shared" si="46"/>
        <v>-69.526123644573303</v>
      </c>
      <c r="D673">
        <v>0</v>
      </c>
      <c r="E673">
        <f t="shared" si="47"/>
        <v>-33.09256911996264</v>
      </c>
      <c r="F673">
        <f t="shared" si="47"/>
        <v>-4.2571066385892344E-15</v>
      </c>
      <c r="G673">
        <f t="shared" si="47"/>
        <v>-4.2571066385892344E-15</v>
      </c>
    </row>
    <row r="674" spans="1:7" x14ac:dyDescent="0.15">
      <c r="A674">
        <f t="shared" si="44"/>
        <v>67.200000000000458</v>
      </c>
      <c r="B674">
        <f t="shared" si="45"/>
        <v>-25.986213644466631</v>
      </c>
      <c r="C674">
        <f t="shared" si="46"/>
        <v>-72.482526862852509</v>
      </c>
      <c r="D674">
        <v>0</v>
      </c>
      <c r="E674">
        <f t="shared" si="47"/>
        <v>-25.986213644466631</v>
      </c>
      <c r="F674">
        <f t="shared" si="47"/>
        <v>-4.4381281468675159E-15</v>
      </c>
      <c r="G674">
        <f t="shared" si="47"/>
        <v>-4.4381281468675159E-15</v>
      </c>
    </row>
    <row r="675" spans="1:7" x14ac:dyDescent="0.15">
      <c r="A675">
        <f t="shared" si="44"/>
        <v>67.300000000000452</v>
      </c>
      <c r="B675">
        <f t="shared" si="45"/>
        <v>-18.620212512135318</v>
      </c>
      <c r="C675">
        <f t="shared" si="46"/>
        <v>-74.714708632256077</v>
      </c>
      <c r="D675">
        <v>0</v>
      </c>
      <c r="E675">
        <f t="shared" ref="E675:G695" si="48">Rotation($B675,$C675,$D675,$I$3,$J$3,$K$3,E$1)</f>
        <v>-18.620212512135318</v>
      </c>
      <c r="F675">
        <f t="shared" si="48"/>
        <v>-4.5748053457524202E-15</v>
      </c>
      <c r="G675">
        <f t="shared" si="48"/>
        <v>-4.5748053457524202E-15</v>
      </c>
    </row>
    <row r="676" spans="1:7" x14ac:dyDescent="0.15">
      <c r="A676">
        <f t="shared" si="44"/>
        <v>67.400000000000446</v>
      </c>
      <c r="B676">
        <f t="shared" si="45"/>
        <v>-11.068164371406699</v>
      </c>
      <c r="C676">
        <f t="shared" si="46"/>
        <v>-76.200365730405281</v>
      </c>
      <c r="D676">
        <v>0</v>
      </c>
      <c r="E676">
        <f t="shared" si="48"/>
        <v>-11.068164371406699</v>
      </c>
      <c r="F676">
        <f t="shared" si="48"/>
        <v>-4.6657726018521622E-15</v>
      </c>
      <c r="G676">
        <f t="shared" si="48"/>
        <v>-4.6657726018521622E-15</v>
      </c>
    </row>
    <row r="677" spans="1:7" x14ac:dyDescent="0.15">
      <c r="A677">
        <f t="shared" si="44"/>
        <v>67.500000000000441</v>
      </c>
      <c r="B677">
        <f t="shared" si="45"/>
        <v>-3.4055267909277087</v>
      </c>
      <c r="C677">
        <f t="shared" si="46"/>
        <v>-76.924653962668387</v>
      </c>
      <c r="D677">
        <v>0</v>
      </c>
      <c r="E677">
        <f t="shared" si="48"/>
        <v>-3.4055267909277087</v>
      </c>
      <c r="F677">
        <f t="shared" si="48"/>
        <v>-4.7101210004135705E-15</v>
      </c>
      <c r="G677">
        <f t="shared" si="48"/>
        <v>-4.7101210004135705E-15</v>
      </c>
    </row>
    <row r="678" spans="1:7" x14ac:dyDescent="0.15">
      <c r="A678">
        <f t="shared" si="44"/>
        <v>67.600000000000435</v>
      </c>
      <c r="B678">
        <f t="shared" si="45"/>
        <v>4.2911376875287379</v>
      </c>
      <c r="C678">
        <f t="shared" si="46"/>
        <v>-76.880336480446488</v>
      </c>
      <c r="D678">
        <v>0</v>
      </c>
      <c r="E678">
        <f t="shared" si="48"/>
        <v>4.2911376875287379</v>
      </c>
      <c r="F678">
        <f t="shared" si="48"/>
        <v>-4.7074074268978536E-15</v>
      </c>
      <c r="G678">
        <f t="shared" si="48"/>
        <v>-4.7074074268978536E-15</v>
      </c>
    </row>
    <row r="679" spans="1:7" x14ac:dyDescent="0.15">
      <c r="A679">
        <f t="shared" si="44"/>
        <v>67.700000000000429</v>
      </c>
      <c r="B679">
        <f t="shared" si="45"/>
        <v>11.944926536672932</v>
      </c>
      <c r="C679">
        <f t="shared" si="46"/>
        <v>-76.067856089372512</v>
      </c>
      <c r="D679">
        <v>0</v>
      </c>
      <c r="E679">
        <f t="shared" si="48"/>
        <v>11.944926536672932</v>
      </c>
      <c r="F679">
        <f t="shared" si="48"/>
        <v>-4.6576589944345897E-15</v>
      </c>
      <c r="G679">
        <f t="shared" si="48"/>
        <v>-4.6576589944345897E-15</v>
      </c>
    </row>
    <row r="680" spans="1:7" x14ac:dyDescent="0.15">
      <c r="A680">
        <f t="shared" si="44"/>
        <v>67.800000000000423</v>
      </c>
      <c r="B680">
        <f t="shared" si="45"/>
        <v>19.479365628330456</v>
      </c>
      <c r="C680">
        <f t="shared" si="46"/>
        <v>-74.495330824943764</v>
      </c>
      <c r="D680">
        <v>0</v>
      </c>
      <c r="E680">
        <f t="shared" si="48"/>
        <v>19.479365628330456</v>
      </c>
      <c r="F680">
        <f t="shared" si="48"/>
        <v>-4.5613727729163065E-15</v>
      </c>
      <c r="G680">
        <f t="shared" si="48"/>
        <v>-4.5613727729163065E-15</v>
      </c>
    </row>
    <row r="681" spans="1:7" x14ac:dyDescent="0.15">
      <c r="A681">
        <f t="shared" si="44"/>
        <v>67.900000000000418</v>
      </c>
      <c r="B681">
        <f t="shared" si="45"/>
        <v>26.819173337651915</v>
      </c>
      <c r="C681">
        <f t="shared" si="46"/>
        <v>-72.178472839794694</v>
      </c>
      <c r="D681">
        <v>0</v>
      </c>
      <c r="E681">
        <f t="shared" si="48"/>
        <v>26.819173337651915</v>
      </c>
      <c r="F681">
        <f t="shared" si="48"/>
        <v>-4.419510822440423E-15</v>
      </c>
      <c r="G681">
        <f t="shared" si="48"/>
        <v>-4.419510822440423E-15</v>
      </c>
    </row>
    <row r="682" spans="1:7" x14ac:dyDescent="0.15">
      <c r="A682">
        <f t="shared" si="44"/>
        <v>68.000000000000412</v>
      </c>
      <c r="B682">
        <f t="shared" si="45"/>
        <v>33.891012732223629</v>
      </c>
      <c r="C682">
        <f t="shared" si="46"/>
        <v>-69.140431413061464</v>
      </c>
      <c r="D682">
        <v>0</v>
      </c>
      <c r="E682">
        <f t="shared" si="48"/>
        <v>33.891012732223629</v>
      </c>
      <c r="F682">
        <f t="shared" si="48"/>
        <v>-4.2334905807227678E-15</v>
      </c>
      <c r="G682">
        <f t="shared" si="48"/>
        <v>-4.2334905807227678E-15</v>
      </c>
    </row>
    <row r="683" spans="1:7" x14ac:dyDescent="0.15">
      <c r="A683">
        <f t="shared" si="44"/>
        <v>68.100000000000406</v>
      </c>
      <c r="B683">
        <f t="shared" si="45"/>
        <v>40.624224330454346</v>
      </c>
      <c r="C683">
        <f t="shared" si="46"/>
        <v>-65.411561650436994</v>
      </c>
      <c r="D683">
        <v>0</v>
      </c>
      <c r="E683">
        <f t="shared" si="48"/>
        <v>40.624224330454346</v>
      </c>
      <c r="F683">
        <f t="shared" si="48"/>
        <v>-4.0051707005284645E-15</v>
      </c>
      <c r="G683">
        <f t="shared" si="48"/>
        <v>-4.0051707005284645E-15</v>
      </c>
    </row>
    <row r="684" spans="1:7" x14ac:dyDescent="0.15">
      <c r="A684">
        <f t="shared" si="44"/>
        <v>68.200000000000401</v>
      </c>
      <c r="B684">
        <f t="shared" si="45"/>
        <v>46.95153210775841</v>
      </c>
      <c r="C684">
        <f t="shared" si="46"/>
        <v>-61.029121185988998</v>
      </c>
      <c r="D684">
        <v>0</v>
      </c>
      <c r="E684">
        <f t="shared" si="48"/>
        <v>46.95153210775841</v>
      </c>
      <c r="F684">
        <f t="shared" si="48"/>
        <v>-3.7368324786278995E-15</v>
      </c>
      <c r="G684">
        <f t="shared" si="48"/>
        <v>-3.7368324786278995E-15</v>
      </c>
    </row>
    <row r="685" spans="1:7" x14ac:dyDescent="0.15">
      <c r="A685">
        <f t="shared" si="44"/>
        <v>68.300000000000395</v>
      </c>
      <c r="B685">
        <f t="shared" si="45"/>
        <v>52.809715696354878</v>
      </c>
      <c r="C685">
        <f t="shared" si="46"/>
        <v>-56.036897916195983</v>
      </c>
      <c r="D685">
        <v>0</v>
      </c>
      <c r="E685">
        <f t="shared" si="48"/>
        <v>52.809715696354878</v>
      </c>
      <c r="F685">
        <f t="shared" si="48"/>
        <v>-3.4311570618334765E-15</v>
      </c>
      <c r="G685">
        <f t="shared" si="48"/>
        <v>-3.4311570618334765E-15</v>
      </c>
    </row>
    <row r="686" spans="1:7" x14ac:dyDescent="0.15">
      <c r="A686">
        <f t="shared" si="44"/>
        <v>68.400000000000389</v>
      </c>
      <c r="B686">
        <f t="shared" si="45"/>
        <v>58.140242062284521</v>
      </c>
      <c r="C686">
        <f t="shared" si="46"/>
        <v>-50.484772485760118</v>
      </c>
      <c r="D686">
        <v>0</v>
      </c>
      <c r="E686">
        <f t="shared" si="48"/>
        <v>58.140242062284521</v>
      </c>
      <c r="F686">
        <f t="shared" si="48"/>
        <v>-3.0911986578669486E-15</v>
      </c>
      <c r="G686">
        <f t="shared" si="48"/>
        <v>-3.0911986578669486E-15</v>
      </c>
    </row>
    <row r="687" spans="1:7" x14ac:dyDescent="0.15">
      <c r="A687">
        <f t="shared" si="44"/>
        <v>68.500000000000384</v>
      </c>
      <c r="B687">
        <f t="shared" si="45"/>
        <v>62.889850348136733</v>
      </c>
      <c r="C687">
        <f t="shared" si="46"/>
        <v>-44.428219896693648</v>
      </c>
      <c r="D687">
        <v>0</v>
      </c>
      <c r="E687">
        <f t="shared" si="48"/>
        <v>62.889850348136733</v>
      </c>
      <c r="F687">
        <f t="shared" si="48"/>
        <v>-2.72035401872544E-15</v>
      </c>
      <c r="G687">
        <f t="shared" si="48"/>
        <v>-2.72035401872544E-15</v>
      </c>
    </row>
    <row r="688" spans="1:7" x14ac:dyDescent="0.15">
      <c r="A688">
        <f t="shared" si="44"/>
        <v>68.600000000000378</v>
      </c>
      <c r="B688">
        <f t="shared" si="45"/>
        <v>67.011084037931056</v>
      </c>
      <c r="C688">
        <f t="shared" si="46"/>
        <v>-37.927755220436417</v>
      </c>
      <c r="D688">
        <v>0</v>
      </c>
      <c r="E688">
        <f t="shared" si="48"/>
        <v>67.011084037931056</v>
      </c>
      <c r="F688">
        <f t="shared" si="48"/>
        <v>-2.3223285014583138E-15</v>
      </c>
      <c r="G688">
        <f t="shared" si="48"/>
        <v>-2.3223285014583138E-15</v>
      </c>
    </row>
    <row r="689" spans="1:7" x14ac:dyDescent="0.15">
      <c r="A689">
        <f t="shared" si="44"/>
        <v>68.700000000000372</v>
      </c>
      <c r="B689">
        <f t="shared" si="45"/>
        <v>70.462765126937796</v>
      </c>
      <c r="C689">
        <f t="shared" si="46"/>
        <v>-31.048328951265638</v>
      </c>
      <c r="D689">
        <v>0</v>
      </c>
      <c r="E689">
        <f t="shared" si="48"/>
        <v>70.462765126937796</v>
      </c>
      <c r="F689">
        <f t="shared" si="48"/>
        <v>-1.9010990454643585E-15</v>
      </c>
      <c r="G689">
        <f t="shared" si="48"/>
        <v>-1.9010990454643585E-15</v>
      </c>
    </row>
    <row r="690" spans="1:7" x14ac:dyDescent="0.15">
      <c r="A690">
        <f t="shared" si="44"/>
        <v>68.800000000000367</v>
      </c>
      <c r="B690">
        <f t="shared" si="45"/>
        <v>73.210405558689658</v>
      </c>
      <c r="C690">
        <f t="shared" si="46"/>
        <v>-23.85867804242687</v>
      </c>
      <c r="D690">
        <v>0</v>
      </c>
      <c r="E690">
        <f t="shared" si="48"/>
        <v>73.210405558689658</v>
      </c>
      <c r="F690">
        <f t="shared" si="48"/>
        <v>-1.4608744362279192E-15</v>
      </c>
      <c r="G690">
        <f t="shared" si="48"/>
        <v>-1.4608744362279192E-15</v>
      </c>
    </row>
    <row r="691" spans="1:7" x14ac:dyDescent="0.15">
      <c r="A691">
        <f t="shared" si="44"/>
        <v>68.900000000000361</v>
      </c>
      <c r="B691">
        <f t="shared" si="45"/>
        <v>75.226551818241788</v>
      </c>
      <c r="C691">
        <f t="shared" si="46"/>
        <v>-16.430639109218607</v>
      </c>
      <c r="D691">
        <v>0</v>
      </c>
      <c r="E691">
        <f t="shared" si="48"/>
        <v>75.226551818241788</v>
      </c>
      <c r="F691">
        <f t="shared" si="48"/>
        <v>-1.0060532525255775E-15</v>
      </c>
      <c r="G691">
        <f t="shared" si="48"/>
        <v>-1.0060532525255775E-15</v>
      </c>
    </row>
    <row r="692" spans="1:7" x14ac:dyDescent="0.15">
      <c r="A692">
        <f t="shared" si="44"/>
        <v>69.000000000000355</v>
      </c>
      <c r="B692">
        <f t="shared" si="45"/>
        <v>76.49105923861805</v>
      </c>
      <c r="C692">
        <f t="shared" si="46"/>
        <v>-8.8384306612782417</v>
      </c>
      <c r="D692">
        <v>0</v>
      </c>
      <c r="E692">
        <f t="shared" si="48"/>
        <v>76.49105923861805</v>
      </c>
      <c r="F692">
        <f t="shared" si="48"/>
        <v>-5.4117991728099256E-16</v>
      </c>
      <c r="G692">
        <f t="shared" si="48"/>
        <v>-5.4117991728099256E-16</v>
      </c>
    </row>
    <row r="693" spans="1:7" x14ac:dyDescent="0.15">
      <c r="A693">
        <f t="shared" si="44"/>
        <v>69.10000000000035</v>
      </c>
      <c r="B693">
        <f t="shared" si="45"/>
        <v>76.991293279664674</v>
      </c>
      <c r="C693">
        <f t="shared" si="46"/>
        <v>-1.157911535767133</v>
      </c>
      <c r="D693">
        <v>0</v>
      </c>
      <c r="E693">
        <f t="shared" si="48"/>
        <v>76.991293279664674</v>
      </c>
      <c r="F693">
        <f t="shared" si="48"/>
        <v>-7.0899291193232899E-17</v>
      </c>
      <c r="G693">
        <f t="shared" si="48"/>
        <v>-7.0899291193232899E-17</v>
      </c>
    </row>
    <row r="694" spans="1:7" x14ac:dyDescent="0.15">
      <c r="A694">
        <f t="shared" si="44"/>
        <v>69.200000000000344</v>
      </c>
      <c r="B694">
        <f t="shared" si="45"/>
        <v>76.722255768198863</v>
      </c>
      <c r="C694">
        <f t="shared" si="46"/>
        <v>6.5341770590546933</v>
      </c>
      <c r="D694">
        <v>0</v>
      </c>
      <c r="E694">
        <f t="shared" si="48"/>
        <v>76.722255768198863</v>
      </c>
      <c r="F694">
        <f t="shared" si="48"/>
        <v>4.000897371759396E-16</v>
      </c>
      <c r="G694">
        <f t="shared" si="48"/>
        <v>4.000897371759396E-16</v>
      </c>
    </row>
    <row r="695" spans="1:7" x14ac:dyDescent="0.15">
      <c r="A695">
        <f t="shared" si="44"/>
        <v>69.300000000000338</v>
      </c>
      <c r="B695">
        <f t="shared" si="45"/>
        <v>75.686634838103231</v>
      </c>
      <c r="C695">
        <f t="shared" si="46"/>
        <v>14.160978316614223</v>
      </c>
      <c r="D695">
        <v>0</v>
      </c>
      <c r="E695">
        <f t="shared" si="48"/>
        <v>75.686634838103231</v>
      </c>
      <c r="F695">
        <f t="shared" si="48"/>
        <v>8.6708120114333443E-16</v>
      </c>
      <c r="G695">
        <f t="shared" si="48"/>
        <v>8.6708120114333443E-16</v>
      </c>
    </row>
  </sheetData>
  <phoneticPr fontId="1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J695"/>
  <sheetViews>
    <sheetView workbookViewId="0">
      <selection activeCell="A2" sqref="A2:A692"/>
    </sheetView>
  </sheetViews>
  <sheetFormatPr baseColWidth="12" defaultColWidth="8.83203125" defaultRowHeight="14" x14ac:dyDescent="0.15"/>
  <sheetData>
    <row r="1" spans="1:10" x14ac:dyDescent="0.15">
      <c r="A1" t="s">
        <v>8</v>
      </c>
      <c r="B1" t="s">
        <v>9</v>
      </c>
      <c r="C1" t="s">
        <v>10</v>
      </c>
      <c r="D1" t="s">
        <v>3</v>
      </c>
      <c r="E1" t="s">
        <v>4</v>
      </c>
      <c r="F1" t="s">
        <v>5</v>
      </c>
      <c r="H1" t="s">
        <v>6</v>
      </c>
      <c r="I1" t="s">
        <v>7</v>
      </c>
      <c r="J1" t="s">
        <v>4</v>
      </c>
    </row>
    <row r="2" spans="1:10" x14ac:dyDescent="0.15">
      <c r="A2">
        <f>COS(C2)*77</f>
        <v>77</v>
      </c>
      <c r="B2">
        <f>SIN(C2)*77</f>
        <v>0</v>
      </c>
      <c r="C2">
        <v>0</v>
      </c>
      <c r="D2">
        <f>Rotation($A2,$B2,$C2,$H$3,$I$3,$J$3,D$1)</f>
        <v>-77</v>
      </c>
      <c r="E2">
        <f t="shared" ref="E2:F17" si="0">Rotation($A2,$B2,$C2,$H$3,$I$3,$J$3,E$1)</f>
        <v>0</v>
      </c>
      <c r="F2">
        <f t="shared" si="0"/>
        <v>-77</v>
      </c>
      <c r="H2">
        <v>0</v>
      </c>
      <c r="I2">
        <v>0</v>
      </c>
      <c r="J2">
        <v>90</v>
      </c>
    </row>
    <row r="3" spans="1:10" x14ac:dyDescent="0.15">
      <c r="A3">
        <f t="shared" ref="A3:A66" si="1">COS(C3)*77</f>
        <v>76.615320726407987</v>
      </c>
      <c r="B3">
        <f t="shared" ref="B3:B66" si="2">SIN(C3)*77</f>
        <v>7.687173081805768</v>
      </c>
      <c r="C3">
        <f t="shared" ref="C3:C66" si="3">C2+0.1</f>
        <v>0.1</v>
      </c>
      <c r="D3">
        <f t="shared" ref="D3:F66" si="4">Rotation($A3,$B3,$C3,$H$3,$I$3,$J$3,D$1)</f>
        <v>-76.615320726407987</v>
      </c>
      <c r="E3">
        <f t="shared" si="0"/>
        <v>7.687173081805768</v>
      </c>
      <c r="F3">
        <f t="shared" si="0"/>
        <v>-76.615320726407987</v>
      </c>
      <c r="H3">
        <f>RADIANS(H2)</f>
        <v>0</v>
      </c>
      <c r="I3">
        <f t="shared" ref="I3:J3" si="5">RADIANS(I2)</f>
        <v>0</v>
      </c>
      <c r="J3">
        <f t="shared" si="5"/>
        <v>1.5707963267948966</v>
      </c>
    </row>
    <row r="4" spans="1:10" x14ac:dyDescent="0.15">
      <c r="A4">
        <f t="shared" si="1"/>
        <v>75.4651264937756</v>
      </c>
      <c r="B4">
        <f t="shared" si="2"/>
        <v>15.297538471219713</v>
      </c>
      <c r="C4">
        <f t="shared" si="3"/>
        <v>0.2</v>
      </c>
      <c r="D4">
        <f t="shared" si="4"/>
        <v>-75.4651264937756</v>
      </c>
      <c r="E4">
        <f t="shared" si="0"/>
        <v>15.297538471219713</v>
      </c>
      <c r="F4">
        <f t="shared" si="0"/>
        <v>-75.4651264937756</v>
      </c>
    </row>
    <row r="5" spans="1:10" x14ac:dyDescent="0.15">
      <c r="A5">
        <f t="shared" si="1"/>
        <v>73.560909662671662</v>
      </c>
      <c r="B5">
        <f t="shared" si="2"/>
        <v>22.755055912923151</v>
      </c>
      <c r="C5">
        <f t="shared" si="3"/>
        <v>0.30000000000000004</v>
      </c>
      <c r="D5">
        <f t="shared" si="4"/>
        <v>-73.560909662671662</v>
      </c>
      <c r="E5">
        <f t="shared" si="0"/>
        <v>22.755055912923151</v>
      </c>
      <c r="F5">
        <f t="shared" si="0"/>
        <v>-73.560909662671662</v>
      </c>
    </row>
    <row r="6" spans="1:10" x14ac:dyDescent="0.15">
      <c r="A6">
        <f t="shared" si="1"/>
        <v>70.92169653822215</v>
      </c>
      <c r="B6">
        <f t="shared" si="2"/>
        <v>29.985212357766091</v>
      </c>
      <c r="C6">
        <f t="shared" si="3"/>
        <v>0.4</v>
      </c>
      <c r="D6">
        <f t="shared" si="4"/>
        <v>-70.92169653822215</v>
      </c>
      <c r="E6">
        <f t="shared" si="0"/>
        <v>29.985212357766091</v>
      </c>
      <c r="F6">
        <f t="shared" si="0"/>
        <v>-70.92169653822215</v>
      </c>
    </row>
    <row r="7" spans="1:10" x14ac:dyDescent="0.15">
      <c r="A7">
        <f t="shared" si="1"/>
        <v>67.573857265558701</v>
      </c>
      <c r="B7">
        <f t="shared" si="2"/>
        <v>36.915766472523629</v>
      </c>
      <c r="C7">
        <f t="shared" si="3"/>
        <v>0.5</v>
      </c>
      <c r="D7">
        <f t="shared" si="4"/>
        <v>-67.573857265558701</v>
      </c>
      <c r="E7">
        <f t="shared" si="0"/>
        <v>36.915766472523629</v>
      </c>
      <c r="F7">
        <f t="shared" si="0"/>
        <v>-67.573857265558701</v>
      </c>
    </row>
    <row r="8" spans="1:10" x14ac:dyDescent="0.15">
      <c r="A8">
        <f t="shared" si="1"/>
        <v>63.550842348045229</v>
      </c>
      <c r="B8">
        <f t="shared" si="2"/>
        <v>43.477470451417723</v>
      </c>
      <c r="C8">
        <f t="shared" si="3"/>
        <v>0.6</v>
      </c>
      <c r="D8">
        <f t="shared" si="4"/>
        <v>-63.550842348045222</v>
      </c>
      <c r="E8">
        <f t="shared" si="0"/>
        <v>43.477470451417723</v>
      </c>
      <c r="F8">
        <f t="shared" si="0"/>
        <v>-63.550842348045229</v>
      </c>
    </row>
    <row r="9" spans="1:10" x14ac:dyDescent="0.15">
      <c r="A9">
        <f t="shared" si="1"/>
        <v>58.892848420905615</v>
      </c>
      <c r="B9">
        <f t="shared" si="2"/>
        <v>49.604761917302206</v>
      </c>
      <c r="C9">
        <f t="shared" si="3"/>
        <v>0.7</v>
      </c>
      <c r="D9">
        <f t="shared" si="4"/>
        <v>-58.892848420905608</v>
      </c>
      <c r="E9">
        <f t="shared" si="0"/>
        <v>49.604761917302206</v>
      </c>
      <c r="F9">
        <f t="shared" si="0"/>
        <v>-58.892848420905615</v>
      </c>
    </row>
    <row r="10" spans="1:10" x14ac:dyDescent="0.15">
      <c r="A10">
        <f t="shared" si="1"/>
        <v>53.646416619731745</v>
      </c>
      <c r="B10">
        <f t="shared" si="2"/>
        <v>55.236418999263243</v>
      </c>
      <c r="C10">
        <f t="shared" si="3"/>
        <v>0.79999999999999993</v>
      </c>
      <c r="D10">
        <f t="shared" si="4"/>
        <v>-53.646416619731745</v>
      </c>
      <c r="E10">
        <f t="shared" si="0"/>
        <v>55.236418999263243</v>
      </c>
      <c r="F10">
        <f t="shared" si="0"/>
        <v>-53.646416619731745</v>
      </c>
    </row>
    <row r="11" spans="1:10" x14ac:dyDescent="0.15">
      <c r="A11">
        <f t="shared" si="1"/>
        <v>47.863967556841168</v>
      </c>
      <c r="B11">
        <f t="shared" si="2"/>
        <v>60.316172041316214</v>
      </c>
      <c r="C11">
        <f t="shared" si="3"/>
        <v>0.89999999999999991</v>
      </c>
      <c r="D11">
        <f t="shared" si="4"/>
        <v>-47.863967556841168</v>
      </c>
      <c r="E11">
        <f t="shared" si="0"/>
        <v>60.316172041316214</v>
      </c>
      <c r="F11">
        <f t="shared" si="0"/>
        <v>-47.863967556841168</v>
      </c>
    </row>
    <row r="12" spans="1:10" x14ac:dyDescent="0.15">
      <c r="A12">
        <f t="shared" si="1"/>
        <v>41.603277551846759</v>
      </c>
      <c r="B12">
        <f t="shared" si="2"/>
        <v>64.793265830208028</v>
      </c>
      <c r="C12">
        <f t="shared" si="3"/>
        <v>0.99999999999999989</v>
      </c>
      <c r="D12">
        <f t="shared" si="4"/>
        <v>-41.603277551846759</v>
      </c>
      <c r="E12">
        <f t="shared" si="0"/>
        <v>64.793265830208028</v>
      </c>
      <c r="F12">
        <f t="shared" si="0"/>
        <v>-41.603277551846759</v>
      </c>
    </row>
    <row r="13" spans="1:10" x14ac:dyDescent="0.15">
      <c r="A13">
        <f t="shared" si="1"/>
        <v>34.926901349769466</v>
      </c>
      <c r="B13">
        <f t="shared" si="2"/>
        <v>68.622966724730517</v>
      </c>
      <c r="C13">
        <f t="shared" si="3"/>
        <v>1.0999999999999999</v>
      </c>
      <c r="D13">
        <f t="shared" si="4"/>
        <v>-34.926901349769466</v>
      </c>
      <c r="E13">
        <f t="shared" si="0"/>
        <v>68.622966724730517</v>
      </c>
      <c r="F13">
        <f t="shared" si="0"/>
        <v>-34.926901349769466</v>
      </c>
    </row>
    <row r="14" spans="1:10" x14ac:dyDescent="0.15">
      <c r="A14">
        <f t="shared" si="1"/>
        <v>27.901547094703869</v>
      </c>
      <c r="B14">
        <f t="shared" si="2"/>
        <v>71.767009619476426</v>
      </c>
      <c r="C14">
        <f t="shared" si="3"/>
        <v>1.2</v>
      </c>
      <c r="D14">
        <f t="shared" si="4"/>
        <v>-27.901547094703869</v>
      </c>
      <c r="E14">
        <f t="shared" si="0"/>
        <v>71.767009619476426</v>
      </c>
      <c r="F14">
        <f t="shared" si="0"/>
        <v>-27.901547094703869</v>
      </c>
    </row>
    <row r="15" spans="1:10" x14ac:dyDescent="0.15">
      <c r="A15">
        <f t="shared" si="1"/>
        <v>20.597409804093225</v>
      </c>
      <c r="B15">
        <f t="shared" si="2"/>
        <v>74.193980277123856</v>
      </c>
      <c r="C15">
        <f t="shared" si="3"/>
        <v>1.3</v>
      </c>
      <c r="D15">
        <f t="shared" si="4"/>
        <v>-20.597409804093225</v>
      </c>
      <c r="E15">
        <f t="shared" si="0"/>
        <v>74.193980277123856</v>
      </c>
      <c r="F15">
        <f t="shared" si="0"/>
        <v>-20.597409804093225</v>
      </c>
    </row>
    <row r="16" spans="1:10" x14ac:dyDescent="0.15">
      <c r="A16">
        <f t="shared" si="1"/>
        <v>13.087470003318543</v>
      </c>
      <c r="B16">
        <f t="shared" si="2"/>
        <v>75.879629209111442</v>
      </c>
      <c r="C16">
        <f t="shared" si="3"/>
        <v>1.4000000000000001</v>
      </c>
      <c r="D16">
        <f t="shared" si="4"/>
        <v>-13.087470003318543</v>
      </c>
      <c r="E16">
        <f t="shared" si="0"/>
        <v>75.879629209111442</v>
      </c>
      <c r="F16">
        <f t="shared" si="0"/>
        <v>-13.087470003318543</v>
      </c>
    </row>
    <row r="17" spans="1:6" x14ac:dyDescent="0.15">
      <c r="A17">
        <f t="shared" si="1"/>
        <v>5.446764528413107</v>
      </c>
      <c r="B17">
        <f t="shared" si="2"/>
        <v>76.807113968512198</v>
      </c>
      <c r="C17">
        <f t="shared" si="3"/>
        <v>1.5000000000000002</v>
      </c>
      <c r="D17">
        <f t="shared" si="4"/>
        <v>-5.446764528413107</v>
      </c>
      <c r="E17">
        <f t="shared" si="0"/>
        <v>76.807113968512198</v>
      </c>
      <c r="F17">
        <f t="shared" si="0"/>
        <v>-5.446764528413107</v>
      </c>
    </row>
    <row r="18" spans="1:6" x14ac:dyDescent="0.15">
      <c r="A18">
        <f t="shared" si="1"/>
        <v>-2.2483632171992558</v>
      </c>
      <c r="B18">
        <f t="shared" si="2"/>
        <v>76.9671674341959</v>
      </c>
      <c r="C18">
        <f t="shared" si="3"/>
        <v>1.6000000000000003</v>
      </c>
      <c r="D18">
        <f t="shared" si="4"/>
        <v>2.2483632171992558</v>
      </c>
      <c r="E18">
        <f t="shared" si="4"/>
        <v>76.9671674341959</v>
      </c>
      <c r="F18">
        <f t="shared" si="4"/>
        <v>2.2483632171992558</v>
      </c>
    </row>
    <row r="19" spans="1:6" x14ac:dyDescent="0.15">
      <c r="A19">
        <f t="shared" si="1"/>
        <v>-9.9210260607554304</v>
      </c>
      <c r="B19">
        <f t="shared" si="2"/>
        <v>76.358190404840073</v>
      </c>
      <c r="C19">
        <f t="shared" si="3"/>
        <v>1.7000000000000004</v>
      </c>
      <c r="D19">
        <f t="shared" si="4"/>
        <v>9.9210260607554304</v>
      </c>
      <c r="E19">
        <f t="shared" si="4"/>
        <v>76.358190404840073</v>
      </c>
      <c r="F19">
        <f t="shared" si="4"/>
        <v>9.9210260607554304</v>
      </c>
    </row>
    <row r="20" spans="1:6" x14ac:dyDescent="0.15">
      <c r="A20">
        <f t="shared" si="1"/>
        <v>-17.494561291367738</v>
      </c>
      <c r="B20">
        <f t="shared" si="2"/>
        <v>74.986267577621021</v>
      </c>
      <c r="C20">
        <f t="shared" si="3"/>
        <v>1.8000000000000005</v>
      </c>
      <c r="D20">
        <f t="shared" si="4"/>
        <v>17.494561291367738</v>
      </c>
      <c r="E20">
        <f t="shared" si="4"/>
        <v>74.986267577621021</v>
      </c>
      <c r="F20">
        <f t="shared" si="4"/>
        <v>17.494561291367738</v>
      </c>
    </row>
    <row r="21" spans="1:6" x14ac:dyDescent="0.15">
      <c r="A21">
        <f t="shared" si="1"/>
        <v>-24.893296648489805</v>
      </c>
      <c r="B21">
        <f t="shared" si="2"/>
        <v>72.865106751930895</v>
      </c>
      <c r="C21">
        <f t="shared" si="3"/>
        <v>1.9000000000000006</v>
      </c>
      <c r="D21">
        <f t="shared" si="4"/>
        <v>24.893296648489805</v>
      </c>
      <c r="E21">
        <f t="shared" si="4"/>
        <v>72.865106751930895</v>
      </c>
      <c r="F21">
        <f t="shared" si="4"/>
        <v>24.893296648489805</v>
      </c>
    </row>
    <row r="22" spans="1:6" x14ac:dyDescent="0.15">
      <c r="A22">
        <f t="shared" si="1"/>
        <v>-32.043306414129994</v>
      </c>
      <c r="B22">
        <f t="shared" si="2"/>
        <v>70.015901865577476</v>
      </c>
      <c r="C22">
        <f t="shared" si="3"/>
        <v>2.0000000000000004</v>
      </c>
      <c r="D22">
        <f t="shared" si="4"/>
        <v>32.043306414129994</v>
      </c>
      <c r="E22">
        <f t="shared" si="4"/>
        <v>70.015901865577476</v>
      </c>
      <c r="F22">
        <f t="shared" si="4"/>
        <v>32.043306414129994</v>
      </c>
    </row>
    <row r="23" spans="1:6" x14ac:dyDescent="0.15">
      <c r="A23">
        <f t="shared" si="1"/>
        <v>-38.873150054189061</v>
      </c>
      <c r="B23">
        <f t="shared" si="2"/>
        <v>66.467121231963262</v>
      </c>
      <c r="C23">
        <f t="shared" si="3"/>
        <v>2.1000000000000005</v>
      </c>
      <c r="D23">
        <f t="shared" si="4"/>
        <v>38.873150054189061</v>
      </c>
      <c r="E23">
        <f t="shared" si="4"/>
        <v>66.467121231963262</v>
      </c>
      <c r="F23">
        <f t="shared" si="4"/>
        <v>38.873150054189061</v>
      </c>
    </row>
    <row r="24" spans="1:6" x14ac:dyDescent="0.15">
      <c r="A24">
        <f t="shared" si="1"/>
        <v>-45.314586028661665</v>
      </c>
      <c r="B24">
        <f t="shared" si="2"/>
        <v>62.254223094108418</v>
      </c>
      <c r="C24">
        <f t="shared" si="3"/>
        <v>2.2000000000000006</v>
      </c>
      <c r="D24">
        <f t="shared" si="4"/>
        <v>45.314586028661665</v>
      </c>
      <c r="E24">
        <f t="shared" si="4"/>
        <v>62.254223094108418</v>
      </c>
      <c r="F24">
        <f t="shared" si="4"/>
        <v>45.314586028661665</v>
      </c>
    </row>
    <row r="25" spans="1:6" x14ac:dyDescent="0.15">
      <c r="A25">
        <f t="shared" si="1"/>
        <v>-51.303253638546508</v>
      </c>
      <c r="B25">
        <f t="shared" si="2"/>
        <v>57.419301337607415</v>
      </c>
      <c r="C25">
        <f t="shared" si="3"/>
        <v>2.3000000000000007</v>
      </c>
      <c r="D25">
        <f t="shared" si="4"/>
        <v>51.303253638546508</v>
      </c>
      <c r="E25">
        <f t="shared" si="4"/>
        <v>57.419301337607415</v>
      </c>
      <c r="F25">
        <f t="shared" si="4"/>
        <v>51.303253638546508</v>
      </c>
    </row>
    <row r="26" spans="1:6" x14ac:dyDescent="0.15">
      <c r="A26">
        <f t="shared" si="1"/>
        <v>-56.779316096675942</v>
      </c>
      <c r="B26">
        <f t="shared" si="2"/>
        <v>52.01066490243857</v>
      </c>
      <c r="C26">
        <f t="shared" si="3"/>
        <v>2.4000000000000008</v>
      </c>
      <c r="D26">
        <f t="shared" si="4"/>
        <v>56.779316096675942</v>
      </c>
      <c r="E26">
        <f t="shared" si="4"/>
        <v>52.01066490243857</v>
      </c>
      <c r="F26">
        <f t="shared" si="4"/>
        <v>56.779316096675942</v>
      </c>
    </row>
    <row r="27" spans="1:6" x14ac:dyDescent="0.15">
      <c r="A27">
        <f t="shared" si="1"/>
        <v>-61.688058397113934</v>
      </c>
      <c r="B27">
        <f t="shared" si="2"/>
        <v>46.082355096004598</v>
      </c>
      <c r="C27">
        <f t="shared" si="3"/>
        <v>2.5000000000000009</v>
      </c>
      <c r="D27">
        <f t="shared" si="4"/>
        <v>61.688058397113927</v>
      </c>
      <c r="E27">
        <f t="shared" si="4"/>
        <v>46.082355096004598</v>
      </c>
      <c r="F27">
        <f t="shared" si="4"/>
        <v>61.688058397113934</v>
      </c>
    </row>
    <row r="28" spans="1:6" x14ac:dyDescent="0.15">
      <c r="A28">
        <f t="shared" si="1"/>
        <v>-65.980434009408981</v>
      </c>
      <c r="B28">
        <f t="shared" si="2"/>
        <v>39.693605630252684</v>
      </c>
      <c r="C28">
        <f t="shared" si="3"/>
        <v>2.600000000000001</v>
      </c>
      <c r="D28">
        <f t="shared" si="4"/>
        <v>65.980434009408981</v>
      </c>
      <c r="E28">
        <f t="shared" si="4"/>
        <v>39.693605630252684</v>
      </c>
      <c r="F28">
        <f t="shared" si="4"/>
        <v>65.980434009408981</v>
      </c>
    </row>
    <row r="29" spans="1:6" x14ac:dyDescent="0.15">
      <c r="A29">
        <f t="shared" si="1"/>
        <v>-69.613554935313743</v>
      </c>
      <c r="B29">
        <f t="shared" si="2"/>
        <v>32.908250778004827</v>
      </c>
      <c r="C29">
        <f t="shared" si="3"/>
        <v>2.7000000000000011</v>
      </c>
      <c r="D29">
        <f t="shared" si="4"/>
        <v>69.613554935313743</v>
      </c>
      <c r="E29">
        <f t="shared" si="4"/>
        <v>32.908250778004827</v>
      </c>
      <c r="F29">
        <f t="shared" si="4"/>
        <v>69.613554935313743</v>
      </c>
    </row>
    <row r="30" spans="1:6" x14ac:dyDescent="0.15">
      <c r="A30">
        <f t="shared" si="1"/>
        <v>-72.551120231486706</v>
      </c>
      <c r="B30">
        <f t="shared" si="2"/>
        <v>25.794087562004595</v>
      </c>
      <c r="C30">
        <f t="shared" si="3"/>
        <v>2.8000000000000012</v>
      </c>
      <c r="D30">
        <f t="shared" si="4"/>
        <v>72.551120231486706</v>
      </c>
      <c r="E30">
        <f t="shared" si="4"/>
        <v>25.794087562004595</v>
      </c>
      <c r="F30">
        <f t="shared" si="4"/>
        <v>72.551120231486706</v>
      </c>
    </row>
    <row r="31" spans="1:6" x14ac:dyDescent="0.15">
      <c r="A31">
        <f t="shared" si="1"/>
        <v>-74.763778716518487</v>
      </c>
      <c r="B31">
        <f t="shared" si="2"/>
        <v>18.422198349476545</v>
      </c>
      <c r="C31">
        <f t="shared" si="3"/>
        <v>2.9000000000000012</v>
      </c>
      <c r="D31">
        <f t="shared" si="4"/>
        <v>74.763778716518487</v>
      </c>
      <c r="E31">
        <f t="shared" si="4"/>
        <v>18.422198349476545</v>
      </c>
      <c r="F31">
        <f t="shared" si="4"/>
        <v>74.763778716518487</v>
      </c>
    </row>
    <row r="32" spans="1:6" x14ac:dyDescent="0.15">
      <c r="A32">
        <f t="shared" si="1"/>
        <v>-76.229422238234321</v>
      </c>
      <c r="B32">
        <f t="shared" si="2"/>
        <v>10.866240620609675</v>
      </c>
      <c r="C32">
        <f t="shared" si="3"/>
        <v>3.0000000000000013</v>
      </c>
      <c r="D32">
        <f t="shared" si="4"/>
        <v>76.229422238234321</v>
      </c>
      <c r="E32">
        <f t="shared" si="4"/>
        <v>10.866240620609675</v>
      </c>
      <c r="F32">
        <f t="shared" si="4"/>
        <v>76.229422238234321</v>
      </c>
    </row>
    <row r="33" spans="1:6" x14ac:dyDescent="0.15">
      <c r="A33">
        <f t="shared" si="1"/>
        <v>-76.933406571042525</v>
      </c>
      <c r="B33">
        <f t="shared" si="2"/>
        <v>3.2017110073632651</v>
      </c>
      <c r="C33">
        <f t="shared" si="3"/>
        <v>3.1000000000000014</v>
      </c>
      <c r="D33">
        <f t="shared" si="4"/>
        <v>76.933406571042525</v>
      </c>
      <c r="E33">
        <f t="shared" si="4"/>
        <v>3.2017110073632651</v>
      </c>
      <c r="F33">
        <f t="shared" si="4"/>
        <v>76.933406571042525</v>
      </c>
    </row>
    <row r="34" spans="1:6" x14ac:dyDescent="0.15">
      <c r="A34">
        <f t="shared" si="1"/>
        <v>-76.868697736195983</v>
      </c>
      <c r="B34">
        <f t="shared" si="2"/>
        <v>-4.4948090439237696</v>
      </c>
      <c r="C34">
        <f t="shared" si="3"/>
        <v>3.2000000000000015</v>
      </c>
      <c r="D34">
        <f t="shared" si="4"/>
        <v>76.868697736195983</v>
      </c>
      <c r="E34">
        <f t="shared" si="4"/>
        <v>-4.4948090439237696</v>
      </c>
      <c r="F34">
        <f t="shared" si="4"/>
        <v>76.868697736195983</v>
      </c>
    </row>
    <row r="35" spans="1:6" x14ac:dyDescent="0.15">
      <c r="A35">
        <f t="shared" si="1"/>
        <v>-76.035942282982575</v>
      </c>
      <c r="B35">
        <f t="shared" si="2"/>
        <v>-12.146418449030246</v>
      </c>
      <c r="C35">
        <f t="shared" si="3"/>
        <v>3.3000000000000016</v>
      </c>
      <c r="D35">
        <f t="shared" si="4"/>
        <v>76.035942282982575</v>
      </c>
      <c r="E35">
        <f t="shared" si="4"/>
        <v>-12.146418449030246</v>
      </c>
      <c r="F35">
        <f t="shared" si="4"/>
        <v>76.035942282982575</v>
      </c>
    </row>
    <row r="36" spans="1:6" x14ac:dyDescent="0.15">
      <c r="A36">
        <f t="shared" si="1"/>
        <v>-74.443460828618456</v>
      </c>
      <c r="B36">
        <f t="shared" si="2"/>
        <v>-19.676664856066136</v>
      </c>
      <c r="C36">
        <f t="shared" si="3"/>
        <v>3.4000000000000017</v>
      </c>
      <c r="D36">
        <f t="shared" si="4"/>
        <v>74.443460828618456</v>
      </c>
      <c r="E36">
        <f t="shared" si="4"/>
        <v>-19.676664856066136</v>
      </c>
      <c r="F36">
        <f t="shared" si="4"/>
        <v>74.443460828618456</v>
      </c>
    </row>
    <row r="37" spans="1:6" x14ac:dyDescent="0.15">
      <c r="A37">
        <f t="shared" si="1"/>
        <v>-72.107164921391274</v>
      </c>
      <c r="B37">
        <f t="shared" si="2"/>
        <v>-27.010308532100854</v>
      </c>
      <c r="C37">
        <f t="shared" si="3"/>
        <v>3.5000000000000018</v>
      </c>
      <c r="D37">
        <f t="shared" si="4"/>
        <v>72.107164921391274</v>
      </c>
      <c r="E37">
        <f t="shared" si="4"/>
        <v>-27.010308532100854</v>
      </c>
      <c r="F37">
        <f t="shared" si="4"/>
        <v>72.107164921391274</v>
      </c>
    </row>
    <row r="38" spans="1:6" x14ac:dyDescent="0.15">
      <c r="A38">
        <f t="shared" si="1"/>
        <v>-69.050398057729254</v>
      </c>
      <c r="B38">
        <f t="shared" si="2"/>
        <v>-34.07407413370376</v>
      </c>
      <c r="C38">
        <f t="shared" si="3"/>
        <v>3.6000000000000019</v>
      </c>
      <c r="D38">
        <f t="shared" si="4"/>
        <v>69.050398057729254</v>
      </c>
      <c r="E38">
        <f t="shared" si="4"/>
        <v>-34.07407413370376</v>
      </c>
      <c r="F38">
        <f t="shared" si="4"/>
        <v>69.050398057729254</v>
      </c>
    </row>
    <row r="39" spans="1:6" x14ac:dyDescent="0.15">
      <c r="A39">
        <f t="shared" si="1"/>
        <v>-65.303702441701347</v>
      </c>
      <c r="B39">
        <f t="shared" si="2"/>
        <v>-40.797382849954104</v>
      </c>
      <c r="C39">
        <f t="shared" si="3"/>
        <v>3.700000000000002</v>
      </c>
      <c r="D39">
        <f t="shared" si="4"/>
        <v>65.303702441701347</v>
      </c>
      <c r="E39">
        <f t="shared" si="4"/>
        <v>-40.797382849954104</v>
      </c>
      <c r="F39">
        <f t="shared" si="4"/>
        <v>65.303702441701347</v>
      </c>
    </row>
    <row r="40" spans="1:6" x14ac:dyDescent="0.15">
      <c r="A40">
        <f t="shared" si="1"/>
        <v>-60.904513817409992</v>
      </c>
      <c r="B40">
        <f t="shared" si="2"/>
        <v>-47.113057602589492</v>
      </c>
      <c r="C40">
        <f t="shared" si="3"/>
        <v>3.800000000000002</v>
      </c>
      <c r="D40">
        <f t="shared" si="4"/>
        <v>60.904513817409985</v>
      </c>
      <c r="E40">
        <f t="shared" si="4"/>
        <v>-47.113057602589492</v>
      </c>
      <c r="F40">
        <f t="shared" si="4"/>
        <v>60.904513817409992</v>
      </c>
    </row>
    <row r="41" spans="1:6" x14ac:dyDescent="0.15">
      <c r="A41">
        <f t="shared" si="1"/>
        <v>-55.896787423410679</v>
      </c>
      <c r="B41">
        <f t="shared" si="2"/>
        <v>-52.957994257166099</v>
      </c>
      <c r="C41">
        <f t="shared" si="3"/>
        <v>3.9000000000000021</v>
      </c>
      <c r="D41">
        <f t="shared" si="4"/>
        <v>55.896787423410679</v>
      </c>
      <c r="E41">
        <f t="shared" si="4"/>
        <v>-52.957994257166099</v>
      </c>
      <c r="F41">
        <f t="shared" si="4"/>
        <v>55.896787423410679</v>
      </c>
    </row>
    <row r="42" spans="1:6" x14ac:dyDescent="0.15">
      <c r="A42">
        <f t="shared" si="1"/>
        <v>-50.330558806498018</v>
      </c>
      <c r="B42">
        <f t="shared" si="2"/>
        <v>-58.273792138710569</v>
      </c>
      <c r="C42">
        <f t="shared" si="3"/>
        <v>4.0000000000000018</v>
      </c>
      <c r="D42">
        <f t="shared" si="4"/>
        <v>50.330558806498018</v>
      </c>
      <c r="E42">
        <f t="shared" si="4"/>
        <v>-58.273792138710569</v>
      </c>
      <c r="F42">
        <f t="shared" si="4"/>
        <v>50.330558806498018</v>
      </c>
    </row>
    <row r="43" spans="1:6" x14ac:dyDescent="0.15">
      <c r="A43">
        <f t="shared" si="1"/>
        <v>-44.261443883061617</v>
      </c>
      <c r="B43">
        <f t="shared" si="2"/>
        <v>-63.007337551959672</v>
      </c>
      <c r="C43">
        <f t="shared" si="3"/>
        <v>4.1000000000000014</v>
      </c>
      <c r="D43">
        <f t="shared" si="4"/>
        <v>44.261443883061617</v>
      </c>
      <c r="E43">
        <f t="shared" si="4"/>
        <v>-63.007337551959672</v>
      </c>
      <c r="F43">
        <f t="shared" si="4"/>
        <v>44.261443883061617</v>
      </c>
    </row>
    <row r="44" spans="1:6" x14ac:dyDescent="0.15">
      <c r="A44">
        <f t="shared" si="1"/>
        <v>-37.750083243233796</v>
      </c>
      <c r="B44">
        <f t="shared" si="2"/>
        <v>-67.11133447584632</v>
      </c>
      <c r="C44">
        <f t="shared" si="3"/>
        <v>4.2000000000000011</v>
      </c>
      <c r="D44">
        <f t="shared" si="4"/>
        <v>37.750083243233796</v>
      </c>
      <c r="E44">
        <f t="shared" si="4"/>
        <v>-67.11133447584632</v>
      </c>
      <c r="F44">
        <f t="shared" si="4"/>
        <v>37.750083243233796</v>
      </c>
    </row>
    <row r="45" spans="1:6" x14ac:dyDescent="0.15">
      <c r="A45">
        <f t="shared" si="1"/>
        <v>-30.861536250158046</v>
      </c>
      <c r="B45">
        <f t="shared" si="2"/>
        <v>-70.544777129708052</v>
      </c>
      <c r="C45">
        <f t="shared" si="3"/>
        <v>4.3000000000000007</v>
      </c>
      <c r="D45">
        <f t="shared" si="4"/>
        <v>30.861536250158043</v>
      </c>
      <c r="E45">
        <f t="shared" si="4"/>
        <v>-70.544777129708052</v>
      </c>
      <c r="F45">
        <f t="shared" si="4"/>
        <v>30.861536250158046</v>
      </c>
    </row>
    <row r="46" spans="1:6" x14ac:dyDescent="0.15">
      <c r="A46">
        <f t="shared" si="1"/>
        <v>-23.664630988338292</v>
      </c>
      <c r="B46">
        <f t="shared" si="2"/>
        <v>-73.273359689492736</v>
      </c>
      <c r="C46">
        <f t="shared" si="3"/>
        <v>4.4000000000000004</v>
      </c>
      <c r="D46">
        <f t="shared" si="4"/>
        <v>23.664630988338292</v>
      </c>
      <c r="E46">
        <f t="shared" si="4"/>
        <v>-73.273359689492736</v>
      </c>
      <c r="F46">
        <f t="shared" si="4"/>
        <v>23.664630988338292</v>
      </c>
    </row>
    <row r="47" spans="1:6" x14ac:dyDescent="0.15">
      <c r="A47">
        <f t="shared" si="1"/>
        <v>-16.231276556170037</v>
      </c>
      <c r="B47">
        <f t="shared" si="2"/>
        <v>-75.26981906021247</v>
      </c>
      <c r="C47">
        <f t="shared" si="3"/>
        <v>4.5</v>
      </c>
      <c r="D47">
        <f t="shared" si="4"/>
        <v>16.231276556170037</v>
      </c>
      <c r="E47">
        <f t="shared" si="4"/>
        <v>-75.26981906021247</v>
      </c>
      <c r="F47">
        <f t="shared" si="4"/>
        <v>16.231276556170037</v>
      </c>
    </row>
    <row r="48" spans="1:6" x14ac:dyDescent="0.15">
      <c r="A48">
        <f t="shared" si="1"/>
        <v>-8.6357445739992258</v>
      </c>
      <c r="B48">
        <f t="shared" si="2"/>
        <v>-76.514207279776755</v>
      </c>
      <c r="C48">
        <f t="shared" si="3"/>
        <v>4.5999999999999996</v>
      </c>
      <c r="D48">
        <f t="shared" si="4"/>
        <v>8.6357445739992258</v>
      </c>
      <c r="E48">
        <f t="shared" si="4"/>
        <v>-76.514207279776755</v>
      </c>
      <c r="F48">
        <f t="shared" si="4"/>
        <v>8.6357445739992258</v>
      </c>
    </row>
    <row r="49" spans="1:6" x14ac:dyDescent="0.15">
      <c r="A49">
        <f t="shared" si="1"/>
        <v>-0.95392708664264159</v>
      </c>
      <c r="B49">
        <f t="shared" si="2"/>
        <v>-76.994090832435759</v>
      </c>
      <c r="C49">
        <f t="shared" si="3"/>
        <v>4.6999999999999993</v>
      </c>
      <c r="D49">
        <f t="shared" si="4"/>
        <v>0.95392708664264181</v>
      </c>
      <c r="E49">
        <f t="shared" si="4"/>
        <v>-76.994090832435759</v>
      </c>
      <c r="F49">
        <f t="shared" si="4"/>
        <v>0.95392708664264192</v>
      </c>
    </row>
    <row r="50" spans="1:6" x14ac:dyDescent="0.15">
      <c r="A50">
        <f t="shared" si="1"/>
        <v>6.7374217248373043</v>
      </c>
      <c r="B50">
        <f t="shared" si="2"/>
        <v>-76.704674880359747</v>
      </c>
      <c r="C50">
        <f t="shared" si="3"/>
        <v>4.7999999999999989</v>
      </c>
      <c r="D50">
        <f t="shared" si="4"/>
        <v>-6.7374217248373043</v>
      </c>
      <c r="E50">
        <f t="shared" si="4"/>
        <v>-76.704674880359747</v>
      </c>
      <c r="F50">
        <f t="shared" si="4"/>
        <v>-6.7374217248373043</v>
      </c>
    </row>
    <row r="51" spans="1:6" x14ac:dyDescent="0.15">
      <c r="A51">
        <f t="shared" si="1"/>
        <v>14.3614524455382</v>
      </c>
      <c r="B51">
        <f t="shared" si="2"/>
        <v>-75.64885117207362</v>
      </c>
      <c r="C51">
        <f t="shared" si="3"/>
        <v>4.8999999999999986</v>
      </c>
      <c r="D51">
        <f t="shared" si="4"/>
        <v>-14.3614524455382</v>
      </c>
      <c r="E51">
        <f t="shared" si="4"/>
        <v>-75.64885117207362</v>
      </c>
      <c r="F51">
        <f t="shared" si="4"/>
        <v>-14.3614524455382</v>
      </c>
    </row>
    <row r="52" spans="1:6" x14ac:dyDescent="0.15">
      <c r="A52">
        <f t="shared" si="1"/>
        <v>21.841988280668293</v>
      </c>
      <c r="B52">
        <f t="shared" si="2"/>
        <v>-73.837169149061708</v>
      </c>
      <c r="C52">
        <f t="shared" si="3"/>
        <v>4.9999999999999982</v>
      </c>
      <c r="D52">
        <f t="shared" si="4"/>
        <v>-21.841988280668293</v>
      </c>
      <c r="E52">
        <f t="shared" si="4"/>
        <v>-73.837169149061708</v>
      </c>
      <c r="F52">
        <f t="shared" si="4"/>
        <v>-21.841988280668293</v>
      </c>
    </row>
    <row r="53" spans="1:6" x14ac:dyDescent="0.15">
      <c r="A53">
        <f t="shared" si="1"/>
        <v>29.104286188899351</v>
      </c>
      <c r="B53">
        <f t="shared" si="2"/>
        <v>-71.287730539235454</v>
      </c>
      <c r="C53">
        <f t="shared" si="3"/>
        <v>5.0999999999999979</v>
      </c>
      <c r="D53">
        <f t="shared" si="4"/>
        <v>-29.104286188899348</v>
      </c>
      <c r="E53">
        <f t="shared" si="4"/>
        <v>-71.287730539235454</v>
      </c>
      <c r="F53">
        <f t="shared" si="4"/>
        <v>-29.104286188899351</v>
      </c>
    </row>
    <row r="54" spans="1:6" x14ac:dyDescent="0.15">
      <c r="A54">
        <f t="shared" si="1"/>
        <v>36.075783690128858</v>
      </c>
      <c r="B54">
        <f t="shared" si="2"/>
        <v>-68.0260084904519</v>
      </c>
      <c r="C54">
        <f t="shared" si="3"/>
        <v>5.1999999999999975</v>
      </c>
      <c r="D54">
        <f t="shared" si="4"/>
        <v>-36.075783690128858</v>
      </c>
      <c r="E54">
        <f t="shared" si="4"/>
        <v>-68.0260084904519</v>
      </c>
      <c r="F54">
        <f t="shared" si="4"/>
        <v>-36.075783690128858</v>
      </c>
    </row>
    <row r="55" spans="1:6" x14ac:dyDescent="0.15">
      <c r="A55">
        <f t="shared" si="1"/>
        <v>42.686823885795206</v>
      </c>
      <c r="B55">
        <f t="shared" si="2"/>
        <v>-64.084593051240503</v>
      </c>
      <c r="C55">
        <f t="shared" si="3"/>
        <v>5.2999999999999972</v>
      </c>
      <c r="D55">
        <f t="shared" si="4"/>
        <v>-42.686823885795206</v>
      </c>
      <c r="E55">
        <f t="shared" si="4"/>
        <v>-64.084593051240503</v>
      </c>
      <c r="F55">
        <f t="shared" si="4"/>
        <v>-42.686823885795206</v>
      </c>
    </row>
    <row r="56" spans="1:6" x14ac:dyDescent="0.15">
      <c r="A56">
        <f t="shared" si="1"/>
        <v>48.871351447582654</v>
      </c>
      <c r="B56">
        <f t="shared" si="2"/>
        <v>-59.502865541811182</v>
      </c>
      <c r="C56">
        <f t="shared" si="3"/>
        <v>5.3999999999999968</v>
      </c>
      <c r="D56">
        <f t="shared" si="4"/>
        <v>-48.871351447582654</v>
      </c>
      <c r="E56">
        <f t="shared" si="4"/>
        <v>-59.502865541811182</v>
      </c>
      <c r="F56">
        <f t="shared" si="4"/>
        <v>-48.871351447582654</v>
      </c>
    </row>
    <row r="57" spans="1:6" x14ac:dyDescent="0.15">
      <c r="A57">
        <f t="shared" si="1"/>
        <v>54.56757262042683</v>
      </c>
      <c r="B57">
        <f t="shared" si="2"/>
        <v>-54.326605068920372</v>
      </c>
      <c r="C57">
        <f t="shared" si="3"/>
        <v>5.4999999999999964</v>
      </c>
      <c r="D57">
        <f t="shared" si="4"/>
        <v>-54.56757262042683</v>
      </c>
      <c r="E57">
        <f t="shared" si="4"/>
        <v>-54.326605068920372</v>
      </c>
      <c r="F57">
        <f t="shared" si="4"/>
        <v>-54.56757262042683</v>
      </c>
    </row>
    <row r="58" spans="1:6" x14ac:dyDescent="0.15">
      <c r="A58">
        <f t="shared" si="1"/>
        <v>59.718572645289044</v>
      </c>
      <c r="B58">
        <f t="shared" si="2"/>
        <v>-48.607531116168971</v>
      </c>
      <c r="C58">
        <f t="shared" si="3"/>
        <v>5.5999999999999961</v>
      </c>
      <c r="D58">
        <f t="shared" si="4"/>
        <v>-59.718572645289036</v>
      </c>
      <c r="E58">
        <f t="shared" si="4"/>
        <v>-48.607531116168971</v>
      </c>
      <c r="F58">
        <f t="shared" si="4"/>
        <v>-59.718572645289044</v>
      </c>
    </row>
    <row r="59" spans="1:6" x14ac:dyDescent="0.15">
      <c r="A59">
        <f t="shared" si="1"/>
        <v>64.272884432615115</v>
      </c>
      <c r="B59">
        <f t="shared" si="2"/>
        <v>-42.402786780018381</v>
      </c>
      <c r="C59">
        <f t="shared" si="3"/>
        <v>5.6999999999999957</v>
      </c>
      <c r="D59">
        <f t="shared" si="4"/>
        <v>-64.272884432615115</v>
      </c>
      <c r="E59">
        <f t="shared" si="4"/>
        <v>-42.402786780018381</v>
      </c>
      <c r="F59">
        <f t="shared" si="4"/>
        <v>-64.272884432615115</v>
      </c>
    </row>
    <row r="60" spans="1:6" x14ac:dyDescent="0.15">
      <c r="A60">
        <f t="shared" si="1"/>
        <v>68.1850028044814</v>
      </c>
      <c r="B60">
        <f t="shared" si="2"/>
        <v>-35.774367814859623</v>
      </c>
      <c r="C60">
        <f t="shared" si="3"/>
        <v>5.7999999999999954</v>
      </c>
      <c r="D60">
        <f t="shared" si="4"/>
        <v>-68.1850028044814</v>
      </c>
      <c r="E60">
        <f t="shared" si="4"/>
        <v>-35.774367814859623</v>
      </c>
      <c r="F60">
        <f t="shared" si="4"/>
        <v>-68.1850028044814</v>
      </c>
    </row>
    <row r="61" spans="1:6" x14ac:dyDescent="0.15">
      <c r="A61">
        <f t="shared" si="1"/>
        <v>71.415839167290613</v>
      </c>
      <c r="B61">
        <f t="shared" si="2"/>
        <v>-28.788503191928555</v>
      </c>
      <c r="C61">
        <f t="shared" si="3"/>
        <v>5.899999999999995</v>
      </c>
      <c r="D61">
        <f t="shared" si="4"/>
        <v>-71.415839167290613</v>
      </c>
      <c r="E61">
        <f t="shared" si="4"/>
        <v>-28.788503191928555</v>
      </c>
      <c r="F61">
        <f t="shared" si="4"/>
        <v>-71.415839167290613</v>
      </c>
    </row>
    <row r="62" spans="1:6" x14ac:dyDescent="0.15">
      <c r="A62">
        <f t="shared" si="1"/>
        <v>73.933112072078075</v>
      </c>
      <c r="B62">
        <f t="shared" si="2"/>
        <v>-21.514993361317686</v>
      </c>
      <c r="C62">
        <f t="shared" si="3"/>
        <v>5.9999999999999947</v>
      </c>
      <c r="D62">
        <f t="shared" si="4"/>
        <v>-73.933112072078075</v>
      </c>
      <c r="E62">
        <f t="shared" si="4"/>
        <v>-21.514993361317686</v>
      </c>
      <c r="F62">
        <f t="shared" si="4"/>
        <v>-73.933112072078075</v>
      </c>
    </row>
    <row r="63" spans="1:6" x14ac:dyDescent="0.15">
      <c r="A63">
        <f t="shared" si="1"/>
        <v>75.711669760078934</v>
      </c>
      <c r="B63">
        <f t="shared" si="2"/>
        <v>-14.026512828951786</v>
      </c>
      <c r="C63">
        <f t="shared" si="3"/>
        <v>6.0999999999999943</v>
      </c>
      <c r="D63">
        <f t="shared" si="4"/>
        <v>-75.711669760078934</v>
      </c>
      <c r="E63">
        <f t="shared" si="4"/>
        <v>-14.026512828951786</v>
      </c>
      <c r="F63">
        <f t="shared" si="4"/>
        <v>-75.711669760078934</v>
      </c>
    </row>
    <row r="64" spans="1:6" x14ac:dyDescent="0.15">
      <c r="A64">
        <f t="shared" si="1"/>
        <v>76.733741470787706</v>
      </c>
      <c r="B64">
        <f t="shared" si="2"/>
        <v>-6.3978840169477005</v>
      </c>
      <c r="C64">
        <f t="shared" si="3"/>
        <v>6.199999999999994</v>
      </c>
      <c r="D64">
        <f t="shared" si="4"/>
        <v>-76.733741470787706</v>
      </c>
      <c r="E64">
        <f t="shared" si="4"/>
        <v>-6.3978840169477005</v>
      </c>
      <c r="F64">
        <f t="shared" si="4"/>
        <v>-76.733741470787706</v>
      </c>
    </row>
    <row r="65" spans="1:6" x14ac:dyDescent="0.15">
      <c r="A65">
        <f t="shared" si="1"/>
        <v>76.989115001522975</v>
      </c>
      <c r="B65">
        <f t="shared" si="2"/>
        <v>1.2946703372944492</v>
      </c>
      <c r="C65">
        <f t="shared" si="3"/>
        <v>6.2999999999999936</v>
      </c>
      <c r="D65">
        <f t="shared" si="4"/>
        <v>-76.989115001522975</v>
      </c>
      <c r="E65">
        <f t="shared" si="4"/>
        <v>1.2946703372944492</v>
      </c>
      <c r="F65">
        <f t="shared" si="4"/>
        <v>-76.989115001522975</v>
      </c>
    </row>
    <row r="66" spans="1:6" x14ac:dyDescent="0.15">
      <c r="A66">
        <f t="shared" si="1"/>
        <v>76.475238744380903</v>
      </c>
      <c r="B66">
        <f t="shared" si="2"/>
        <v>8.9742887734874675</v>
      </c>
      <c r="C66">
        <f t="shared" si="3"/>
        <v>6.3999999999999932</v>
      </c>
      <c r="D66">
        <f t="shared" si="4"/>
        <v>-76.475238744380903</v>
      </c>
      <c r="E66">
        <f t="shared" si="4"/>
        <v>8.9742887734874675</v>
      </c>
      <c r="F66">
        <f t="shared" si="4"/>
        <v>-76.475238744380903</v>
      </c>
    </row>
    <row r="67" spans="1:6" x14ac:dyDescent="0.15">
      <c r="A67">
        <f t="shared" ref="A67:A130" si="6">COS(C67)*77</f>
        <v>75.197247181057932</v>
      </c>
      <c r="B67">
        <f t="shared" ref="B67:B130" si="7">SIN(C67)*77</f>
        <v>16.564239082761262</v>
      </c>
      <c r="C67">
        <f t="shared" ref="C67:C130" si="8">C66+0.1</f>
        <v>6.4999999999999929</v>
      </c>
      <c r="D67">
        <f t="shared" ref="D67:F130" si="9">Rotation($A67,$B67,$C67,$H$3,$I$3,$J$3,D$1)</f>
        <v>-75.197247181057932</v>
      </c>
      <c r="E67">
        <f t="shared" si="9"/>
        <v>16.564239082761262</v>
      </c>
      <c r="F67">
        <f t="shared" si="9"/>
        <v>-75.197247181057932</v>
      </c>
    </row>
    <row r="68" spans="1:6" x14ac:dyDescent="0.15">
      <c r="A68">
        <f t="shared" si="6"/>
        <v>73.167909580806949</v>
      </c>
      <c r="B68">
        <f t="shared" si="7"/>
        <v>23.988684990529574</v>
      </c>
      <c r="C68">
        <f t="shared" si="8"/>
        <v>6.5999999999999925</v>
      </c>
      <c r="D68">
        <f t="shared" si="9"/>
        <v>-73.167909580806949</v>
      </c>
      <c r="E68">
        <f t="shared" si="9"/>
        <v>23.988684990529574</v>
      </c>
      <c r="F68">
        <f t="shared" si="9"/>
        <v>-73.167909580806949</v>
      </c>
    </row>
    <row r="69" spans="1:6" x14ac:dyDescent="0.15">
      <c r="A69">
        <f t="shared" si="6"/>
        <v>70.407502414119847</v>
      </c>
      <c r="B69">
        <f t="shared" si="7"/>
        <v>31.173443887477511</v>
      </c>
      <c r="C69">
        <f t="shared" si="8"/>
        <v>6.6999999999999922</v>
      </c>
      <c r="D69">
        <f t="shared" si="9"/>
        <v>-70.407502414119847</v>
      </c>
      <c r="E69">
        <f t="shared" si="9"/>
        <v>31.173443887477511</v>
      </c>
      <c r="F69">
        <f t="shared" si="9"/>
        <v>-70.407502414119847</v>
      </c>
    </row>
    <row r="70" spans="1:6" x14ac:dyDescent="0.15">
      <c r="A70">
        <f t="shared" si="6"/>
        <v>66.943606756936845</v>
      </c>
      <c r="B70">
        <f t="shared" si="7"/>
        <v>38.046728037672295</v>
      </c>
      <c r="C70">
        <f t="shared" si="8"/>
        <v>6.7999999999999918</v>
      </c>
      <c r="D70">
        <f t="shared" si="9"/>
        <v>-66.943606756936845</v>
      </c>
      <c r="E70">
        <f t="shared" si="9"/>
        <v>38.046728037672295</v>
      </c>
      <c r="F70">
        <f t="shared" si="9"/>
        <v>-66.943606756936845</v>
      </c>
    </row>
    <row r="71" spans="1:6" x14ac:dyDescent="0.15">
      <c r="A71">
        <f t="shared" si="6"/>
        <v>62.810832709652878</v>
      </c>
      <c r="B71">
        <f t="shared" si="7"/>
        <v>44.539861857890855</v>
      </c>
      <c r="C71">
        <f t="shared" si="8"/>
        <v>6.8999999999999915</v>
      </c>
      <c r="D71">
        <f t="shared" si="9"/>
        <v>-62.810832709652871</v>
      </c>
      <c r="E71">
        <f t="shared" si="9"/>
        <v>44.539861857890855</v>
      </c>
      <c r="F71">
        <f t="shared" si="9"/>
        <v>-62.810832709652878</v>
      </c>
    </row>
    <row r="72" spans="1:6" x14ac:dyDescent="0.15">
      <c r="A72">
        <f t="shared" si="6"/>
        <v>58.050473584434904</v>
      </c>
      <c r="B72">
        <f t="shared" si="7"/>
        <v>50.587968101346242</v>
      </c>
      <c r="C72">
        <f t="shared" si="8"/>
        <v>6.9999999999999911</v>
      </c>
      <c r="D72">
        <f t="shared" si="9"/>
        <v>-58.050473584434897</v>
      </c>
      <c r="E72">
        <f t="shared" si="9"/>
        <v>50.587968101346242</v>
      </c>
      <c r="F72">
        <f t="shared" si="9"/>
        <v>-58.050473584434904</v>
      </c>
    </row>
    <row r="73" spans="1:6" x14ac:dyDescent="0.15">
      <c r="A73">
        <f t="shared" si="6"/>
        <v>52.710093316096604</v>
      </c>
      <c r="B73">
        <f t="shared" si="7"/>
        <v>56.130616089691976</v>
      </c>
      <c r="C73">
        <f t="shared" si="8"/>
        <v>7.0999999999999908</v>
      </c>
      <c r="D73">
        <f t="shared" si="9"/>
        <v>-52.710093316096604</v>
      </c>
      <c r="E73">
        <f t="shared" si="9"/>
        <v>56.130616089691976</v>
      </c>
      <c r="F73">
        <f t="shared" si="9"/>
        <v>-52.710093316096604</v>
      </c>
    </row>
    <row r="74" spans="1:6" x14ac:dyDescent="0.15">
      <c r="A74">
        <f t="shared" si="6"/>
        <v>46.843051218984201</v>
      </c>
      <c r="B74">
        <f t="shared" si="7"/>
        <v>61.112425516384334</v>
      </c>
      <c r="C74">
        <f t="shared" si="8"/>
        <v>7.1999999999999904</v>
      </c>
      <c r="D74">
        <f t="shared" si="9"/>
        <v>-46.843051218984201</v>
      </c>
      <c r="E74">
        <f t="shared" si="9"/>
        <v>61.112425516384334</v>
      </c>
      <c r="F74">
        <f t="shared" si="9"/>
        <v>-46.843051218984201</v>
      </c>
    </row>
    <row r="75" spans="1:6" x14ac:dyDescent="0.15">
      <c r="A75">
        <f t="shared" si="6"/>
        <v>40.507968838345747</v>
      </c>
      <c r="B75">
        <f t="shared" si="7"/>
        <v>65.483619788399068</v>
      </c>
      <c r="C75">
        <f t="shared" si="8"/>
        <v>7.2999999999999901</v>
      </c>
      <c r="D75">
        <f t="shared" si="9"/>
        <v>-40.507968838345747</v>
      </c>
      <c r="E75">
        <f t="shared" si="9"/>
        <v>65.483619788399068</v>
      </c>
      <c r="F75">
        <f t="shared" si="9"/>
        <v>-40.507968838345747</v>
      </c>
    </row>
    <row r="76" spans="1:6" x14ac:dyDescent="0.15">
      <c r="A76">
        <f t="shared" si="6"/>
        <v>33.768144223228795</v>
      </c>
      <c r="B76">
        <f t="shared" si="7"/>
        <v>69.200523377494918</v>
      </c>
      <c r="C76">
        <f t="shared" si="8"/>
        <v>7.3999999999999897</v>
      </c>
      <c r="D76">
        <f t="shared" si="9"/>
        <v>-33.768144223228795</v>
      </c>
      <c r="E76">
        <f t="shared" si="9"/>
        <v>69.200523377494918</v>
      </c>
      <c r="F76">
        <f t="shared" si="9"/>
        <v>-33.768144223228795</v>
      </c>
    </row>
    <row r="77" spans="1:6" x14ac:dyDescent="0.15">
      <c r="A77">
        <f t="shared" si="6"/>
        <v>26.690919473297757</v>
      </c>
      <c r="B77">
        <f t="shared" si="7"/>
        <v>72.225998211654598</v>
      </c>
      <c r="C77">
        <f t="shared" si="8"/>
        <v>7.4999999999999893</v>
      </c>
      <c r="D77">
        <f t="shared" si="9"/>
        <v>-26.690919473297757</v>
      </c>
      <c r="E77">
        <f t="shared" si="9"/>
        <v>72.225998211654598</v>
      </c>
      <c r="F77">
        <f t="shared" si="9"/>
        <v>-26.690919473297757</v>
      </c>
    </row>
    <row r="78" spans="1:6" x14ac:dyDescent="0.15">
      <c r="A78">
        <f t="shared" si="6"/>
        <v>19.347007878834482</v>
      </c>
      <c r="B78">
        <f t="shared" si="7"/>
        <v>74.529814746424236</v>
      </c>
      <c r="C78">
        <f t="shared" si="8"/>
        <v>7.599999999999989</v>
      </c>
      <c r="D78">
        <f t="shared" si="9"/>
        <v>-19.347007878834482</v>
      </c>
      <c r="E78">
        <f t="shared" si="9"/>
        <v>74.529814746424236</v>
      </c>
      <c r="F78">
        <f t="shared" si="9"/>
        <v>-19.347007878834482</v>
      </c>
    </row>
    <row r="79" spans="1:6" x14ac:dyDescent="0.15">
      <c r="A79">
        <f t="shared" si="6"/>
        <v>11.809787376916434</v>
      </c>
      <c r="B79">
        <f t="shared" si="7"/>
        <v>76.088954008528887</v>
      </c>
      <c r="C79">
        <f t="shared" si="8"/>
        <v>7.6999999999999886</v>
      </c>
      <c r="D79">
        <f t="shared" si="9"/>
        <v>-11.809787376916434</v>
      </c>
      <c r="E79">
        <f t="shared" si="9"/>
        <v>76.088954008528887</v>
      </c>
      <c r="F79">
        <f t="shared" si="9"/>
        <v>-11.809787376916434</v>
      </c>
    </row>
    <row r="80" spans="1:6" x14ac:dyDescent="0.15">
      <c r="A80">
        <f t="shared" si="6"/>
        <v>4.1545673833249186</v>
      </c>
      <c r="B80">
        <f t="shared" si="7"/>
        <v>76.887837593844537</v>
      </c>
      <c r="C80">
        <f t="shared" si="8"/>
        <v>7.7999999999999883</v>
      </c>
      <c r="D80">
        <f t="shared" si="9"/>
        <v>-4.1545673833249177</v>
      </c>
      <c r="E80">
        <f t="shared" si="9"/>
        <v>76.887837593844537</v>
      </c>
      <c r="F80">
        <f t="shared" si="9"/>
        <v>-4.1545673833249177</v>
      </c>
    </row>
    <row r="81" spans="1:6" x14ac:dyDescent="0.15">
      <c r="A81">
        <f t="shared" si="6"/>
        <v>-3.5421636742433886</v>
      </c>
      <c r="B81">
        <f t="shared" si="7"/>
        <v>76.918483321662492</v>
      </c>
      <c r="C81">
        <f t="shared" si="8"/>
        <v>7.8999999999999879</v>
      </c>
      <c r="D81">
        <f t="shared" si="9"/>
        <v>3.5421636742433891</v>
      </c>
      <c r="E81">
        <f t="shared" si="9"/>
        <v>76.918483321662492</v>
      </c>
      <c r="F81">
        <f t="shared" si="9"/>
        <v>3.5421636742433891</v>
      </c>
    </row>
    <row r="82" spans="1:6" x14ac:dyDescent="0.15">
      <c r="A82">
        <f t="shared" si="6"/>
        <v>-11.203502603262294</v>
      </c>
      <c r="B82">
        <f t="shared" si="7"/>
        <v>76.18058499000054</v>
      </c>
      <c r="C82">
        <f t="shared" si="8"/>
        <v>7.9999999999999876</v>
      </c>
      <c r="D82">
        <f t="shared" si="9"/>
        <v>11.203502603262294</v>
      </c>
      <c r="E82">
        <f t="shared" si="9"/>
        <v>76.18058499000054</v>
      </c>
      <c r="F82">
        <f t="shared" si="9"/>
        <v>11.203502603262294</v>
      </c>
    </row>
    <row r="83" spans="1:6" x14ac:dyDescent="0.15">
      <c r="A83">
        <f t="shared" si="6"/>
        <v>-18.752899837654986</v>
      </c>
      <c r="B83">
        <f t="shared" si="7"/>
        <v>74.681515435071887</v>
      </c>
      <c r="C83">
        <f t="shared" si="8"/>
        <v>8.0999999999999872</v>
      </c>
      <c r="D83">
        <f t="shared" si="9"/>
        <v>18.752899837654986</v>
      </c>
      <c r="E83">
        <f t="shared" si="9"/>
        <v>74.681515435071887</v>
      </c>
      <c r="F83">
        <f t="shared" si="9"/>
        <v>18.752899837654986</v>
      </c>
    </row>
    <row r="84" spans="1:6" x14ac:dyDescent="0.15">
      <c r="A84">
        <f t="shared" si="6"/>
        <v>-26.11492429575436</v>
      </c>
      <c r="B84">
        <f t="shared" si="7"/>
        <v>72.436252864342862</v>
      </c>
      <c r="C84">
        <f t="shared" si="8"/>
        <v>8.1999999999999869</v>
      </c>
      <c r="D84">
        <f t="shared" si="9"/>
        <v>26.11492429575436</v>
      </c>
      <c r="E84">
        <f t="shared" si="9"/>
        <v>72.436252864342862</v>
      </c>
      <c r="F84">
        <f t="shared" si="9"/>
        <v>26.11492429575436</v>
      </c>
    </row>
    <row r="85" spans="1:6" x14ac:dyDescent="0.15">
      <c r="A85">
        <f t="shared" si="6"/>
        <v>-33.216017062736817</v>
      </c>
      <c r="B85">
        <f t="shared" si="7"/>
        <v>69.467231199235059</v>
      </c>
      <c r="C85">
        <f t="shared" si="8"/>
        <v>8.2999999999999865</v>
      </c>
      <c r="D85">
        <f t="shared" si="9"/>
        <v>33.216017062736817</v>
      </c>
      <c r="E85">
        <f t="shared" si="9"/>
        <v>69.467231199235059</v>
      </c>
      <c r="F85">
        <f t="shared" si="9"/>
        <v>33.216017062736817</v>
      </c>
    </row>
    <row r="86" spans="1:6" x14ac:dyDescent="0.15">
      <c r="A86">
        <f t="shared" si="6"/>
        <v>-39.985226366983859</v>
      </c>
      <c r="B86">
        <f t="shared" si="7"/>
        <v>65.804115922798161</v>
      </c>
      <c r="C86">
        <f t="shared" si="8"/>
        <v>8.3999999999999861</v>
      </c>
      <c r="D86">
        <f t="shared" si="9"/>
        <v>39.985226366983859</v>
      </c>
      <c r="E86">
        <f t="shared" si="9"/>
        <v>65.804115922798161</v>
      </c>
      <c r="F86">
        <f t="shared" si="9"/>
        <v>39.985226366983859</v>
      </c>
    </row>
    <row r="87" spans="1:6" x14ac:dyDescent="0.15">
      <c r="A87">
        <f t="shared" si="6"/>
        <v>-46.354916506730547</v>
      </c>
      <c r="B87">
        <f t="shared" si="7"/>
        <v>61.483507672009409</v>
      </c>
      <c r="C87">
        <f t="shared" si="8"/>
        <v>8.4999999999999858</v>
      </c>
      <c r="D87">
        <f t="shared" si="9"/>
        <v>46.354916506730547</v>
      </c>
      <c r="E87">
        <f t="shared" si="9"/>
        <v>61.483507672009409</v>
      </c>
      <c r="F87">
        <f t="shared" si="9"/>
        <v>46.354916506730547</v>
      </c>
    </row>
    <row r="88" spans="1:6" x14ac:dyDescent="0.15">
      <c r="A88">
        <f t="shared" si="6"/>
        <v>-52.261443643640156</v>
      </c>
      <c r="B88">
        <f t="shared" si="7"/>
        <v>56.548576536307472</v>
      </c>
      <c r="C88">
        <f t="shared" si="8"/>
        <v>8.5999999999999854</v>
      </c>
      <c r="D88">
        <f t="shared" si="9"/>
        <v>52.261443643640156</v>
      </c>
      <c r="E88">
        <f t="shared" si="9"/>
        <v>56.548576536307472</v>
      </c>
      <c r="F88">
        <f t="shared" si="9"/>
        <v>52.261443643640156</v>
      </c>
    </row>
    <row r="89" spans="1:6" x14ac:dyDescent="0.15">
      <c r="A89">
        <f t="shared" si="6"/>
        <v>-57.645791710998971</v>
      </c>
      <c r="B89">
        <f t="shared" si="7"/>
        <v>51.048630716328937</v>
      </c>
      <c r="C89">
        <f t="shared" si="8"/>
        <v>8.6999999999999851</v>
      </c>
      <c r="D89">
        <f t="shared" si="9"/>
        <v>57.645791710998971</v>
      </c>
      <c r="E89">
        <f t="shared" si="9"/>
        <v>51.048630716328937</v>
      </c>
      <c r="F89">
        <f t="shared" si="9"/>
        <v>57.645791710998971</v>
      </c>
    </row>
    <row r="90" spans="1:6" x14ac:dyDescent="0.15">
      <c r="A90">
        <f t="shared" si="6"/>
        <v>-62.454162082746784</v>
      </c>
      <c r="B90">
        <f t="shared" si="7"/>
        <v>45.038623852666653</v>
      </c>
      <c r="C90">
        <f t="shared" si="8"/>
        <v>8.7999999999999847</v>
      </c>
      <c r="D90">
        <f t="shared" si="9"/>
        <v>62.454162082746777</v>
      </c>
      <c r="E90">
        <f t="shared" si="9"/>
        <v>45.038623852666653</v>
      </c>
      <c r="F90">
        <f t="shared" si="9"/>
        <v>62.454162082746784</v>
      </c>
    </row>
    <row r="91" spans="1:6" x14ac:dyDescent="0.15">
      <c r="A91">
        <f t="shared" si="6"/>
        <v>-66.638511111565023</v>
      </c>
      <c r="B91">
        <f t="shared" si="7"/>
        <v>38.578605947258183</v>
      </c>
      <c r="C91">
        <f t="shared" si="8"/>
        <v>8.8999999999999844</v>
      </c>
      <c r="D91">
        <f t="shared" si="9"/>
        <v>66.638511111565023</v>
      </c>
      <c r="E91">
        <f t="shared" si="9"/>
        <v>38.578605947258183</v>
      </c>
      <c r="F91">
        <f t="shared" si="9"/>
        <v>66.638511111565023</v>
      </c>
    </row>
    <row r="92" spans="1:6" x14ac:dyDescent="0.15">
      <c r="A92">
        <f t="shared" si="6"/>
        <v>-70.157030165119622</v>
      </c>
      <c r="B92">
        <f t="shared" si="7"/>
        <v>31.733123363616379</v>
      </c>
      <c r="C92">
        <f t="shared" si="8"/>
        <v>8.999999999999984</v>
      </c>
      <c r="D92">
        <f t="shared" si="9"/>
        <v>70.157030165119622</v>
      </c>
      <c r="E92">
        <f t="shared" si="9"/>
        <v>31.733123363616379</v>
      </c>
      <c r="F92">
        <f t="shared" si="9"/>
        <v>70.157030165119622</v>
      </c>
    </row>
    <row r="93" spans="1:6" x14ac:dyDescent="0.15">
      <c r="A93">
        <f t="shared" si="6"/>
        <v>-72.974563364095218</v>
      </c>
      <c r="B93">
        <f t="shared" si="7"/>
        <v>24.57057390090128</v>
      </c>
      <c r="C93">
        <f t="shared" si="8"/>
        <v>9.0999999999999837</v>
      </c>
      <c r="D93">
        <f t="shared" si="9"/>
        <v>72.974563364095218</v>
      </c>
      <c r="E93">
        <f t="shared" si="9"/>
        <v>24.57057390090128</v>
      </c>
      <c r="F93">
        <f t="shared" si="9"/>
        <v>72.974563364095218</v>
      </c>
    </row>
    <row r="94" spans="1:6" x14ac:dyDescent="0.15">
      <c r="A94">
        <f t="shared" si="6"/>
        <v>-75.062958848120317</v>
      </c>
      <c r="B94">
        <f t="shared" si="7"/>
        <v>17.16252338572027</v>
      </c>
      <c r="C94">
        <f t="shared" si="8"/>
        <v>9.1999999999999833</v>
      </c>
      <c r="D94">
        <f t="shared" si="9"/>
        <v>75.062958848120317</v>
      </c>
      <c r="E94">
        <f t="shared" si="9"/>
        <v>17.16252338572027</v>
      </c>
      <c r="F94">
        <f t="shared" si="9"/>
        <v>75.062958848120317</v>
      </c>
    </row>
    <row r="95" spans="1:6" x14ac:dyDescent="0.15">
      <c r="A95">
        <f t="shared" si="6"/>
        <v>-76.401350059850301</v>
      </c>
      <c r="B95">
        <f t="shared" si="7"/>
        <v>9.5829906100451083</v>
      </c>
      <c r="C95">
        <f t="shared" si="8"/>
        <v>9.2999999999999829</v>
      </c>
      <c r="D95">
        <f t="shared" si="9"/>
        <v>76.401350059850301</v>
      </c>
      <c r="E95">
        <f t="shared" si="9"/>
        <v>9.5829906100451083</v>
      </c>
      <c r="F95">
        <f t="shared" si="9"/>
        <v>76.401350059850301</v>
      </c>
    </row>
    <row r="96" spans="1:6" x14ac:dyDescent="0.15">
      <c r="A96">
        <f t="shared" si="6"/>
        <v>-76.976364236710864</v>
      </c>
      <c r="B96">
        <f t="shared" si="7"/>
        <v>1.9077077599099155</v>
      </c>
      <c r="C96">
        <f t="shared" si="8"/>
        <v>9.3999999999999826</v>
      </c>
      <c r="D96">
        <f t="shared" si="9"/>
        <v>76.976364236710864</v>
      </c>
      <c r="E96">
        <f t="shared" si="9"/>
        <v>1.9077077599099155</v>
      </c>
      <c r="F96">
        <f t="shared" si="9"/>
        <v>76.976364236710864</v>
      </c>
    </row>
    <row r="97" spans="1:6" x14ac:dyDescent="0.15">
      <c r="A97">
        <f t="shared" si="6"/>
        <v>-76.78225602712125</v>
      </c>
      <c r="B97">
        <f t="shared" si="7"/>
        <v>-5.786636275557953</v>
      </c>
      <c r="C97">
        <f t="shared" si="8"/>
        <v>9.4999999999999822</v>
      </c>
      <c r="D97">
        <f t="shared" si="9"/>
        <v>76.78225602712125</v>
      </c>
      <c r="E97">
        <f t="shared" si="9"/>
        <v>-5.786636275557953</v>
      </c>
      <c r="F97">
        <f t="shared" si="9"/>
        <v>76.78225602712125</v>
      </c>
    </row>
    <row r="98" spans="1:6" x14ac:dyDescent="0.15">
      <c r="A98">
        <f t="shared" si="6"/>
        <v>-75.820964896148013</v>
      </c>
      <c r="B98">
        <f t="shared" si="7"/>
        <v>-13.423162154168084</v>
      </c>
      <c r="C98">
        <f t="shared" si="8"/>
        <v>9.5999999999999819</v>
      </c>
      <c r="D98">
        <f t="shared" si="9"/>
        <v>75.820964896148013</v>
      </c>
      <c r="E98">
        <f t="shared" si="9"/>
        <v>-13.423162154168084</v>
      </c>
      <c r="F98">
        <f t="shared" si="9"/>
        <v>75.820964896148013</v>
      </c>
    </row>
    <row r="99" spans="1:6" x14ac:dyDescent="0.15">
      <c r="A99">
        <f t="shared" si="6"/>
        <v>-74.102095747011262</v>
      </c>
      <c r="B99">
        <f t="shared" si="7"/>
        <v>-20.925568233641251</v>
      </c>
      <c r="C99">
        <f t="shared" si="8"/>
        <v>9.6999999999999815</v>
      </c>
      <c r="D99">
        <f t="shared" si="9"/>
        <v>74.102095747011262</v>
      </c>
      <c r="E99">
        <f t="shared" si="9"/>
        <v>-20.925568233641251</v>
      </c>
      <c r="F99">
        <f t="shared" si="9"/>
        <v>74.102095747011262</v>
      </c>
    </row>
    <row r="100" spans="1:6" x14ac:dyDescent="0.15">
      <c r="A100">
        <f t="shared" si="6"/>
        <v>-71.642822952066552</v>
      </c>
      <c r="B100">
        <f t="shared" si="7"/>
        <v>-28.218892952397088</v>
      </c>
      <c r="C100">
        <f t="shared" si="8"/>
        <v>9.7999999999999812</v>
      </c>
      <c r="D100">
        <f t="shared" si="9"/>
        <v>71.642822952066552</v>
      </c>
      <c r="E100">
        <f t="shared" si="9"/>
        <v>-28.218892952397088</v>
      </c>
      <c r="F100">
        <f t="shared" si="9"/>
        <v>71.642822952066552</v>
      </c>
    </row>
    <row r="101" spans="1:6" x14ac:dyDescent="0.15">
      <c r="A101">
        <f t="shared" si="6"/>
        <v>-68.467718752153473</v>
      </c>
      <c r="B101">
        <f t="shared" si="7"/>
        <v>-35.230263820698404</v>
      </c>
      <c r="C101">
        <f t="shared" si="8"/>
        <v>9.8999999999999808</v>
      </c>
      <c r="D101">
        <f t="shared" si="9"/>
        <v>68.467718752153473</v>
      </c>
      <c r="E101">
        <f t="shared" si="9"/>
        <v>-35.230263820698404</v>
      </c>
      <c r="F101">
        <f t="shared" si="9"/>
        <v>68.467718752153473</v>
      </c>
    </row>
    <row r="102" spans="1:6" x14ac:dyDescent="0.15">
      <c r="A102">
        <f t="shared" si="6"/>
        <v>-64.608507738887653</v>
      </c>
      <c r="B102">
        <f t="shared" si="7"/>
        <v>-41.889625538480217</v>
      </c>
      <c r="C102">
        <f t="shared" si="8"/>
        <v>9.9999999999999805</v>
      </c>
      <c r="D102">
        <f t="shared" si="9"/>
        <v>64.608507738887653</v>
      </c>
      <c r="E102">
        <f t="shared" si="9"/>
        <v>-41.889625538480217</v>
      </c>
      <c r="F102">
        <f t="shared" si="9"/>
        <v>64.608507738887653</v>
      </c>
    </row>
    <row r="103" spans="1:6" x14ac:dyDescent="0.15">
      <c r="A103">
        <f t="shared" si="6"/>
        <v>-60.103749873028086</v>
      </c>
      <c r="B103">
        <f t="shared" si="7"/>
        <v>-48.130439964750742</v>
      </c>
      <c r="C103">
        <f t="shared" si="8"/>
        <v>10.09999999999998</v>
      </c>
      <c r="D103">
        <f t="shared" si="9"/>
        <v>60.103749873028079</v>
      </c>
      <c r="E103">
        <f t="shared" si="9"/>
        <v>-48.130439964750742</v>
      </c>
      <c r="F103">
        <f t="shared" si="9"/>
        <v>60.103749873028086</v>
      </c>
    </row>
    <row r="104" spans="1:6" x14ac:dyDescent="0.15">
      <c r="A104">
        <f t="shared" si="6"/>
        <v>-54.998455206095471</v>
      </c>
      <c r="B104">
        <f t="shared" si="7"/>
        <v>-53.890350944701687</v>
      </c>
      <c r="C104">
        <f t="shared" si="8"/>
        <v>10.19999999999998</v>
      </c>
      <c r="D104">
        <f t="shared" si="9"/>
        <v>54.998455206095471</v>
      </c>
      <c r="E104">
        <f t="shared" si="9"/>
        <v>-53.890350944701687</v>
      </c>
      <c r="F104">
        <f t="shared" si="9"/>
        <v>54.998455206095471</v>
      </c>
    </row>
    <row r="105" spans="1:6" x14ac:dyDescent="0.15">
      <c r="A105">
        <f t="shared" si="6"/>
        <v>-49.343634154815746</v>
      </c>
      <c r="B105">
        <f t="shared" si="7"/>
        <v>-59.111807351794802</v>
      </c>
      <c r="C105">
        <f t="shared" si="8"/>
        <v>10.299999999999979</v>
      </c>
      <c r="D105">
        <f t="shared" si="9"/>
        <v>49.343634154815746</v>
      </c>
      <c r="E105">
        <f t="shared" si="9"/>
        <v>-59.111807351794802</v>
      </c>
      <c r="F105">
        <f t="shared" si="9"/>
        <v>49.343634154815746</v>
      </c>
    </row>
    <row r="106" spans="1:6" x14ac:dyDescent="0.15">
      <c r="A106">
        <f t="shared" si="6"/>
        <v>-43.195787821897973</v>
      </c>
      <c r="B106">
        <f t="shared" si="7"/>
        <v>-63.74263811959441</v>
      </c>
      <c r="C106">
        <f t="shared" si="8"/>
        <v>10.399999999999979</v>
      </c>
      <c r="D106">
        <f t="shared" si="9"/>
        <v>43.195787821897973</v>
      </c>
      <c r="E106">
        <f t="shared" si="9"/>
        <v>-63.74263811959441</v>
      </c>
      <c r="F106">
        <f t="shared" si="9"/>
        <v>43.195787821897973</v>
      </c>
    </row>
    <row r="107" spans="1:6" x14ac:dyDescent="0.15">
      <c r="A107">
        <f t="shared" si="6"/>
        <v>-36.616343455692871</v>
      </c>
      <c r="B107">
        <f t="shared" si="7"/>
        <v>-67.736573517817817</v>
      </c>
      <c r="C107">
        <f t="shared" si="8"/>
        <v>10.499999999999979</v>
      </c>
      <c r="D107">
        <f t="shared" si="9"/>
        <v>36.616343455692871</v>
      </c>
      <c r="E107">
        <f t="shared" si="9"/>
        <v>-67.736573517817817</v>
      </c>
      <c r="F107">
        <f t="shared" si="9"/>
        <v>36.616343455692871</v>
      </c>
    </row>
    <row r="108" spans="1:6" x14ac:dyDescent="0.15">
      <c r="A108">
        <f t="shared" si="6"/>
        <v>-29.671040689432399</v>
      </c>
      <c r="B108">
        <f t="shared" si="7"/>
        <v>-71.053707464185479</v>
      </c>
      <c r="C108">
        <f t="shared" si="8"/>
        <v>10.599999999999978</v>
      </c>
      <c r="D108">
        <f t="shared" si="9"/>
        <v>29.671040689432395</v>
      </c>
      <c r="E108">
        <f t="shared" si="9"/>
        <v>-71.053707464185479</v>
      </c>
      <c r="F108">
        <f t="shared" si="9"/>
        <v>29.671040689432399</v>
      </c>
    </row>
    <row r="109" spans="1:6" x14ac:dyDescent="0.15">
      <c r="A109">
        <f t="shared" si="6"/>
        <v>-22.429274692545174</v>
      </c>
      <c r="B109">
        <f t="shared" si="7"/>
        <v>-73.660896252803994</v>
      </c>
      <c r="C109">
        <f t="shared" si="8"/>
        <v>10.699999999999978</v>
      </c>
      <c r="D109">
        <f t="shared" si="9"/>
        <v>22.429274692545174</v>
      </c>
      <c r="E109">
        <f t="shared" si="9"/>
        <v>-73.660896252803994</v>
      </c>
      <c r="F109">
        <f t="shared" si="9"/>
        <v>22.429274692545174</v>
      </c>
    </row>
    <row r="110" spans="1:6" x14ac:dyDescent="0.15">
      <c r="A110">
        <f t="shared" si="6"/>
        <v>-14.963402797062523</v>
      </c>
      <c r="B110">
        <f t="shared" si="7"/>
        <v>-75.532089715119497</v>
      </c>
      <c r="C110">
        <f t="shared" si="8"/>
        <v>10.799999999999978</v>
      </c>
      <c r="D110">
        <f t="shared" si="9"/>
        <v>14.963402797062521</v>
      </c>
      <c r="E110">
        <f t="shared" si="9"/>
        <v>-75.532089715119497</v>
      </c>
      <c r="F110">
        <f t="shared" si="9"/>
        <v>14.963402797062523</v>
      </c>
    </row>
    <row r="111" spans="1:6" x14ac:dyDescent="0.15">
      <c r="A111">
        <f t="shared" si="6"/>
        <v>-7.3480215270749705</v>
      </c>
      <c r="B111">
        <f t="shared" si="7"/>
        <v>-76.648591504590897</v>
      </c>
      <c r="C111">
        <f t="shared" si="8"/>
        <v>10.899999999999977</v>
      </c>
      <c r="D111">
        <f t="shared" si="9"/>
        <v>7.3480215270749705</v>
      </c>
      <c r="E111">
        <f t="shared" si="9"/>
        <v>-76.648591504590897</v>
      </c>
      <c r="F111">
        <f t="shared" si="9"/>
        <v>7.3480215270749714</v>
      </c>
    </row>
    <row r="112" spans="1:6" x14ac:dyDescent="0.15">
      <c r="A112">
        <f t="shared" si="6"/>
        <v>0.34077874507813233</v>
      </c>
      <c r="B112">
        <f t="shared" si="7"/>
        <v>-76.999245904404177</v>
      </c>
      <c r="C112">
        <f t="shared" si="8"/>
        <v>10.999999999999977</v>
      </c>
      <c r="D112">
        <f t="shared" si="9"/>
        <v>-0.34077874507813166</v>
      </c>
      <c r="E112">
        <f t="shared" si="9"/>
        <v>-76.999245904404177</v>
      </c>
      <c r="F112">
        <f t="shared" si="9"/>
        <v>-0.34077874507813166</v>
      </c>
    </row>
    <row r="113" spans="1:6" x14ac:dyDescent="0.15">
      <c r="A113">
        <f t="shared" si="6"/>
        <v>8.026174068656891</v>
      </c>
      <c r="B113">
        <f t="shared" si="7"/>
        <v>-76.580549291707356</v>
      </c>
      <c r="C113">
        <f t="shared" si="8"/>
        <v>11.099999999999977</v>
      </c>
      <c r="D113">
        <f t="shared" si="9"/>
        <v>-8.026174068656891</v>
      </c>
      <c r="E113">
        <f t="shared" si="9"/>
        <v>-76.580549291707356</v>
      </c>
      <c r="F113">
        <f t="shared" si="9"/>
        <v>-8.026174068656891</v>
      </c>
    </row>
    <row r="114" spans="1:6" x14ac:dyDescent="0.15">
      <c r="A114">
        <f t="shared" si="6"/>
        <v>15.63137451404204</v>
      </c>
      <c r="B114">
        <f t="shared" si="7"/>
        <v>-75.396685144651798</v>
      </c>
      <c r="C114">
        <f t="shared" si="8"/>
        <v>11.199999999999976</v>
      </c>
      <c r="D114">
        <f t="shared" si="9"/>
        <v>-15.631374514042038</v>
      </c>
      <c r="E114">
        <f t="shared" si="9"/>
        <v>-75.396685144651798</v>
      </c>
      <c r="F114">
        <f t="shared" si="9"/>
        <v>-15.63137451404204</v>
      </c>
    </row>
    <row r="115" spans="1:6" x14ac:dyDescent="0.15">
      <c r="A115">
        <f t="shared" si="6"/>
        <v>23.080391432328323</v>
      </c>
      <c r="B115">
        <f t="shared" si="7"/>
        <v>-73.459482242461419</v>
      </c>
      <c r="C115">
        <f t="shared" si="8"/>
        <v>11.299999999999976</v>
      </c>
      <c r="D115">
        <f t="shared" si="9"/>
        <v>-23.080391432328323</v>
      </c>
      <c r="E115">
        <f t="shared" si="9"/>
        <v>-73.459482242461419</v>
      </c>
      <c r="F115">
        <f t="shared" si="9"/>
        <v>-23.080391432328323</v>
      </c>
    </row>
    <row r="116" spans="1:6" x14ac:dyDescent="0.15">
      <c r="A116">
        <f t="shared" si="6"/>
        <v>30.29879670878584</v>
      </c>
      <c r="B116">
        <f t="shared" si="7"/>
        <v>-70.788296476180776</v>
      </c>
      <c r="C116">
        <f t="shared" si="8"/>
        <v>11.399999999999975</v>
      </c>
      <c r="D116">
        <f t="shared" si="9"/>
        <v>-30.298796708785837</v>
      </c>
      <c r="E116">
        <f t="shared" si="9"/>
        <v>-70.788296476180776</v>
      </c>
      <c r="F116">
        <f t="shared" si="9"/>
        <v>-30.29879670878584</v>
      </c>
    </row>
    <row r="117" spans="1:6" x14ac:dyDescent="0.15">
      <c r="A117">
        <f t="shared" si="6"/>
        <v>37.214466423979779</v>
      </c>
      <c r="B117">
        <f t="shared" si="7"/>
        <v>-67.409817451009914</v>
      </c>
      <c r="C117">
        <f t="shared" si="8"/>
        <v>11.499999999999975</v>
      </c>
      <c r="D117">
        <f t="shared" si="9"/>
        <v>-37.214466423979779</v>
      </c>
      <c r="E117">
        <f t="shared" si="9"/>
        <v>-67.409817451009914</v>
      </c>
      <c r="F117">
        <f t="shared" si="9"/>
        <v>-37.214466423979779</v>
      </c>
    </row>
    <row r="118" spans="1:6" x14ac:dyDescent="0.15">
      <c r="A118">
        <f t="shared" si="6"/>
        <v>43.758301492132397</v>
      </c>
      <c r="B118">
        <f t="shared" si="7"/>
        <v>-63.357801812591667</v>
      </c>
      <c r="C118">
        <f t="shared" si="8"/>
        <v>11.599999999999975</v>
      </c>
      <c r="D118">
        <f t="shared" si="9"/>
        <v>-43.758301492132397</v>
      </c>
      <c r="E118">
        <f t="shared" si="9"/>
        <v>-63.357801812591667</v>
      </c>
      <c r="F118">
        <f t="shared" si="9"/>
        <v>-43.758301492132397</v>
      </c>
    </row>
    <row r="119" spans="1:6" x14ac:dyDescent="0.15">
      <c r="A119">
        <f t="shared" si="6"/>
        <v>49.864918076346989</v>
      </c>
      <c r="B119">
        <f t="shared" si="7"/>
        <v>-58.672735961766804</v>
      </c>
      <c r="C119">
        <f t="shared" si="8"/>
        <v>11.699999999999974</v>
      </c>
      <c r="D119">
        <f t="shared" si="9"/>
        <v>-49.864918076346989</v>
      </c>
      <c r="E119">
        <f t="shared" si="9"/>
        <v>-58.672735961766804</v>
      </c>
      <c r="F119">
        <f t="shared" si="9"/>
        <v>-49.864918076346989</v>
      </c>
    </row>
    <row r="120" spans="1:6" x14ac:dyDescent="0.15">
      <c r="A120">
        <f t="shared" si="6"/>
        <v>55.473300882293152</v>
      </c>
      <c r="B120">
        <f t="shared" si="7"/>
        <v>-53.401431527839904</v>
      </c>
      <c r="C120">
        <f t="shared" si="8"/>
        <v>11.799999999999974</v>
      </c>
      <c r="D120">
        <f t="shared" si="9"/>
        <v>-55.473300882293152</v>
      </c>
      <c r="E120">
        <f t="shared" si="9"/>
        <v>-53.401431527839904</v>
      </c>
      <c r="F120">
        <f t="shared" si="9"/>
        <v>-55.473300882293152</v>
      </c>
    </row>
    <row r="121" spans="1:6" x14ac:dyDescent="0.15">
      <c r="A121">
        <f t="shared" si="6"/>
        <v>60.527412802858763</v>
      </c>
      <c r="B121">
        <f t="shared" si="7"/>
        <v>-47.596557642253174</v>
      </c>
      <c r="C121">
        <f t="shared" si="8"/>
        <v>11.899999999999974</v>
      </c>
      <c r="D121">
        <f t="shared" si="9"/>
        <v>-60.527412802858755</v>
      </c>
      <c r="E121">
        <f t="shared" si="9"/>
        <v>-47.596557642253174</v>
      </c>
      <c r="F121">
        <f t="shared" si="9"/>
        <v>-60.527412802858763</v>
      </c>
    </row>
    <row r="122" spans="1:6" x14ac:dyDescent="0.15">
      <c r="A122">
        <f t="shared" si="6"/>
        <v>64.976754822400792</v>
      </c>
      <c r="B122">
        <f t="shared" si="7"/>
        <v>-41.316114686035228</v>
      </c>
      <c r="C122">
        <f t="shared" si="8"/>
        <v>11.999999999999973</v>
      </c>
      <c r="D122">
        <f t="shared" si="9"/>
        <v>-64.976754822400792</v>
      </c>
      <c r="E122">
        <f t="shared" si="9"/>
        <v>-41.316114686035228</v>
      </c>
      <c r="F122">
        <f t="shared" si="9"/>
        <v>-64.976754822400792</v>
      </c>
    </row>
    <row r="123" spans="1:6" x14ac:dyDescent="0.15">
      <c r="A123">
        <f t="shared" si="6"/>
        <v>68.776870586216916</v>
      </c>
      <c r="B123">
        <f t="shared" si="7"/>
        <v>-34.622854769166146</v>
      </c>
      <c r="C123">
        <f t="shared" si="8"/>
        <v>12.099999999999973</v>
      </c>
      <c r="D123">
        <f t="shared" si="9"/>
        <v>-68.776870586216916</v>
      </c>
      <c r="E123">
        <f t="shared" si="9"/>
        <v>-34.622854769166146</v>
      </c>
      <c r="F123">
        <f t="shared" si="9"/>
        <v>-68.776870586216916</v>
      </c>
    </row>
    <row r="124" spans="1:6" x14ac:dyDescent="0.15">
      <c r="A124">
        <f t="shared" si="6"/>
        <v>71.889790593746341</v>
      </c>
      <c r="B124">
        <f t="shared" si="7"/>
        <v>-27.583654732237726</v>
      </c>
      <c r="C124">
        <f t="shared" si="8"/>
        <v>12.199999999999973</v>
      </c>
      <c r="D124">
        <f t="shared" si="9"/>
        <v>-71.889790593746341</v>
      </c>
      <c r="E124">
        <f t="shared" si="9"/>
        <v>-27.583654732237726</v>
      </c>
      <c r="F124">
        <f t="shared" si="9"/>
        <v>-71.889790593746341</v>
      </c>
    </row>
    <row r="125" spans="1:6" x14ac:dyDescent="0.15">
      <c r="A125">
        <f t="shared" si="6"/>
        <v>74.284411577268372</v>
      </c>
      <c r="B125">
        <f t="shared" si="7"/>
        <v>-20.268847935168782</v>
      </c>
      <c r="C125">
        <f t="shared" si="8"/>
        <v>12.299999999999972</v>
      </c>
      <c r="D125">
        <f t="shared" si="9"/>
        <v>-74.284411577268372</v>
      </c>
      <c r="E125">
        <f t="shared" si="9"/>
        <v>-20.268847935168782</v>
      </c>
      <c r="F125">
        <f t="shared" si="9"/>
        <v>-74.284411577268372</v>
      </c>
    </row>
    <row r="126" spans="1:6" x14ac:dyDescent="0.15">
      <c r="A126">
        <f t="shared" si="6"/>
        <v>75.936807275472134</v>
      </c>
      <c r="B126">
        <f t="shared" si="7"/>
        <v>-12.75152150952198</v>
      </c>
      <c r="C126">
        <f t="shared" si="8"/>
        <v>12.399999999999972</v>
      </c>
      <c r="D126">
        <f t="shared" si="9"/>
        <v>-75.936807275472134</v>
      </c>
      <c r="E126">
        <f t="shared" si="9"/>
        <v>-12.75152150952198</v>
      </c>
      <c r="F126">
        <f t="shared" si="9"/>
        <v>-75.936807275472134</v>
      </c>
    </row>
    <row r="127" spans="1:6" x14ac:dyDescent="0.15">
      <c r="A127">
        <f t="shared" si="6"/>
        <v>76.830467496750572</v>
      </c>
      <c r="B127">
        <f t="shared" si="7"/>
        <v>-5.1067860960446367</v>
      </c>
      <c r="C127">
        <f t="shared" si="8"/>
        <v>12.499999999999972</v>
      </c>
      <c r="D127">
        <f t="shared" si="9"/>
        <v>-76.830467496750572</v>
      </c>
      <c r="E127">
        <f t="shared" si="9"/>
        <v>-5.1067860960446367</v>
      </c>
      <c r="F127">
        <f t="shared" si="9"/>
        <v>-76.830467496750572</v>
      </c>
    </row>
    <row r="128" spans="1:6" x14ac:dyDescent="0.15">
      <c r="A128">
        <f t="shared" si="6"/>
        <v>76.956463083577447</v>
      </c>
      <c r="B128">
        <f t="shared" si="7"/>
        <v>2.5889746360253381</v>
      </c>
      <c r="C128">
        <f t="shared" si="8"/>
        <v>12.599999999999971</v>
      </c>
      <c r="D128">
        <f t="shared" si="9"/>
        <v>-76.956463083577447</v>
      </c>
      <c r="E128">
        <f t="shared" si="9"/>
        <v>2.5889746360253381</v>
      </c>
      <c r="F128">
        <f t="shared" si="9"/>
        <v>-76.956463083577447</v>
      </c>
    </row>
    <row r="129" spans="1:6" x14ac:dyDescent="0.15">
      <c r="A129">
        <f t="shared" si="6"/>
        <v>76.313535129697797</v>
      </c>
      <c r="B129">
        <f t="shared" si="7"/>
        <v>10.258867189333381</v>
      </c>
      <c r="C129">
        <f t="shared" si="8"/>
        <v>12.699999999999971</v>
      </c>
      <c r="D129">
        <f t="shared" si="9"/>
        <v>-76.313535129697797</v>
      </c>
      <c r="E129">
        <f t="shared" si="9"/>
        <v>10.258867189333381</v>
      </c>
      <c r="F129">
        <f t="shared" si="9"/>
        <v>-76.313535129697797</v>
      </c>
    </row>
    <row r="130" spans="1:6" x14ac:dyDescent="0.15">
      <c r="A130">
        <f t="shared" si="6"/>
        <v>74.908107558703065</v>
      </c>
      <c r="B130">
        <f t="shared" si="7"/>
        <v>17.826256532816238</v>
      </c>
      <c r="C130">
        <f t="shared" si="8"/>
        <v>12.799999999999971</v>
      </c>
      <c r="D130">
        <f t="shared" si="9"/>
        <v>-74.908107558703065</v>
      </c>
      <c r="E130">
        <f t="shared" si="9"/>
        <v>17.826256532816238</v>
      </c>
      <c r="F130">
        <f t="shared" si="9"/>
        <v>-74.908107558703065</v>
      </c>
    </row>
    <row r="131" spans="1:6" x14ac:dyDescent="0.15">
      <c r="A131">
        <f t="shared" ref="A131:A194" si="10">COS(C131)*77</f>
        <v>72.754222938310036</v>
      </c>
      <c r="B131">
        <f t="shared" ref="B131:B194" si="11">SIN(C131)*77</f>
        <v>25.215531813600165</v>
      </c>
      <c r="C131">
        <f t="shared" ref="C131:C194" si="12">C130+0.1</f>
        <v>12.89999999999997</v>
      </c>
      <c r="D131">
        <f t="shared" ref="D131:F194" si="13">Rotation($A131,$B131,$C131,$H$3,$I$3,$J$3,D$1)</f>
        <v>-72.754222938310036</v>
      </c>
      <c r="E131">
        <f t="shared" si="13"/>
        <v>25.215531813600165</v>
      </c>
      <c r="F131">
        <f t="shared" si="13"/>
        <v>-72.754222938310036</v>
      </c>
    </row>
    <row r="132" spans="1:6" x14ac:dyDescent="0.15">
      <c r="A132">
        <f t="shared" si="10"/>
        <v>69.873402171666086</v>
      </c>
      <c r="B132">
        <f t="shared" si="11"/>
        <v>32.352861835649236</v>
      </c>
      <c r="C132">
        <f t="shared" si="12"/>
        <v>12.99999999999997</v>
      </c>
      <c r="D132">
        <f t="shared" si="13"/>
        <v>-69.873402171666086</v>
      </c>
      <c r="E132">
        <f t="shared" si="13"/>
        <v>32.352861835649236</v>
      </c>
      <c r="F132">
        <f t="shared" si="13"/>
        <v>-69.873402171666086</v>
      </c>
    </row>
    <row r="133" spans="1:6" x14ac:dyDescent="0.15">
      <c r="A133">
        <f t="shared" si="10"/>
        <v>66.294429467598789</v>
      </c>
      <c r="B133">
        <f t="shared" si="11"/>
        <v>39.166932756670775</v>
      </c>
      <c r="C133">
        <f t="shared" si="12"/>
        <v>13.099999999999969</v>
      </c>
      <c r="D133">
        <f t="shared" si="13"/>
        <v>-66.294429467598789</v>
      </c>
      <c r="E133">
        <f t="shared" si="13"/>
        <v>39.166932756670775</v>
      </c>
      <c r="F133">
        <f t="shared" si="13"/>
        <v>-66.294429467598789</v>
      </c>
    </row>
    <row r="134" spans="1:6" x14ac:dyDescent="0.15">
      <c r="A134">
        <f t="shared" si="10"/>
        <v>62.053064738316081</v>
      </c>
      <c r="B134">
        <f t="shared" si="11"/>
        <v>45.589660632454297</v>
      </c>
      <c r="C134">
        <f t="shared" si="12"/>
        <v>13.199999999999969</v>
      </c>
      <c r="D134">
        <f t="shared" si="13"/>
        <v>-62.053064738316074</v>
      </c>
      <c r="E134">
        <f t="shared" si="13"/>
        <v>45.589660632454297</v>
      </c>
      <c r="F134">
        <f t="shared" si="13"/>
        <v>-62.053064738316081</v>
      </c>
    </row>
    <row r="135" spans="1:6" x14ac:dyDescent="0.15">
      <c r="A135">
        <f t="shared" si="10"/>
        <v>57.191686298184202</v>
      </c>
      <c r="B135">
        <f t="shared" si="11"/>
        <v>51.55687168913655</v>
      </c>
      <c r="C135">
        <f t="shared" si="12"/>
        <v>13.299999999999969</v>
      </c>
      <c r="D135">
        <f t="shared" si="13"/>
        <v>-57.191686298184202</v>
      </c>
      <c r="E135">
        <f t="shared" si="13"/>
        <v>51.55687168913655</v>
      </c>
      <c r="F135">
        <f t="shared" si="13"/>
        <v>-57.191686298184202</v>
      </c>
    </row>
    <row r="136" spans="1:6" x14ac:dyDescent="0.15">
      <c r="A136">
        <f t="shared" si="10"/>
        <v>51.75886743361886</v>
      </c>
      <c r="B136">
        <f t="shared" si="11"/>
        <v>57.008943526336886</v>
      </c>
      <c r="C136">
        <f t="shared" si="12"/>
        <v>13.399999999999968</v>
      </c>
      <c r="D136">
        <f t="shared" si="13"/>
        <v>-51.75886743361886</v>
      </c>
      <c r="E136">
        <f t="shared" si="13"/>
        <v>57.008943526336886</v>
      </c>
      <c r="F136">
        <f t="shared" si="13"/>
        <v>-51.75886743361886</v>
      </c>
    </row>
    <row r="137" spans="1:6" x14ac:dyDescent="0.15">
      <c r="A137">
        <f t="shared" si="10"/>
        <v>45.808891074863666</v>
      </c>
      <c r="B137">
        <f t="shared" si="11"/>
        <v>61.891400844473345</v>
      </c>
      <c r="C137">
        <f t="shared" si="12"/>
        <v>13.499999999999968</v>
      </c>
      <c r="D137">
        <f t="shared" si="13"/>
        <v>-45.808891074863666</v>
      </c>
      <c r="E137">
        <f t="shared" si="13"/>
        <v>61.891400844473345</v>
      </c>
      <c r="F137">
        <f t="shared" si="13"/>
        <v>-45.808891074863666</v>
      </c>
    </row>
    <row r="138" spans="1:6" x14ac:dyDescent="0.15">
      <c r="A138">
        <f t="shared" si="10"/>
        <v>39.401207418894586</v>
      </c>
      <c r="B138">
        <f t="shared" si="11"/>
        <v>66.155459743948924</v>
      </c>
      <c r="C138">
        <f t="shared" si="12"/>
        <v>13.599999999999968</v>
      </c>
      <c r="D138">
        <f t="shared" si="13"/>
        <v>-39.401207418894586</v>
      </c>
      <c r="E138">
        <f t="shared" si="13"/>
        <v>66.155459743948924</v>
      </c>
      <c r="F138">
        <f t="shared" si="13"/>
        <v>-39.401207418894586</v>
      </c>
    </row>
    <row r="139" spans="1:6" x14ac:dyDescent="0.15">
      <c r="A139">
        <f t="shared" si="10"/>
        <v>32.599839922703474</v>
      </c>
      <c r="B139">
        <f t="shared" si="11"/>
        <v>69.758515157750523</v>
      </c>
      <c r="C139">
        <f t="shared" si="12"/>
        <v>13.699999999999967</v>
      </c>
      <c r="D139">
        <f t="shared" si="13"/>
        <v>-32.599839922703474</v>
      </c>
      <c r="E139">
        <f t="shared" si="13"/>
        <v>69.758515157750523</v>
      </c>
      <c r="F139">
        <f t="shared" si="13"/>
        <v>-32.599839922703474</v>
      </c>
    </row>
    <row r="140" spans="1:6" x14ac:dyDescent="0.15">
      <c r="A140">
        <f t="shared" si="10"/>
        <v>25.472745602079069</v>
      </c>
      <c r="B140">
        <f t="shared" si="11"/>
        <v>72.664566547195207</v>
      </c>
      <c r="C140">
        <f t="shared" si="12"/>
        <v>13.799999999999967</v>
      </c>
      <c r="D140">
        <f t="shared" si="13"/>
        <v>-25.472745602079069</v>
      </c>
      <c r="E140">
        <f t="shared" si="13"/>
        <v>72.664566547195207</v>
      </c>
      <c r="F140">
        <f t="shared" si="13"/>
        <v>-25.472745602079069</v>
      </c>
    </row>
    <row r="141" spans="1:6" x14ac:dyDescent="0.15">
      <c r="A141">
        <f t="shared" si="10"/>
        <v>18.091136027568904</v>
      </c>
      <c r="B141">
        <f t="shared" si="11"/>
        <v>74.844577607412546</v>
      </c>
      <c r="C141">
        <f t="shared" si="12"/>
        <v>13.899999999999967</v>
      </c>
      <c r="D141">
        <f t="shared" si="13"/>
        <v>-18.091136027568904</v>
      </c>
      <c r="E141">
        <f t="shared" si="13"/>
        <v>74.844577607412546</v>
      </c>
      <c r="F141">
        <f t="shared" si="13"/>
        <v>-18.091136027568904</v>
      </c>
    </row>
    <row r="142" spans="1:6" x14ac:dyDescent="0.15">
      <c r="A142">
        <f t="shared" si="10"/>
        <v>10.528765802005761</v>
      </c>
      <c r="B142">
        <f t="shared" si="11"/>
        <v>76.276766388504655</v>
      </c>
      <c r="C142">
        <f t="shared" si="12"/>
        <v>13.999999999999966</v>
      </c>
      <c r="D142">
        <f t="shared" si="13"/>
        <v>-10.528765802005761</v>
      </c>
      <c r="E142">
        <f t="shared" si="13"/>
        <v>76.276766388504655</v>
      </c>
      <c r="F142">
        <f t="shared" si="13"/>
        <v>-10.528765802005761</v>
      </c>
    </row>
    <row r="143" spans="1:6" x14ac:dyDescent="0.15">
      <c r="A143">
        <f t="shared" si="10"/>
        <v>2.8611956288962301</v>
      </c>
      <c r="B143">
        <f t="shared" si="11"/>
        <v>76.946822933589559</v>
      </c>
      <c r="C143">
        <f t="shared" si="12"/>
        <v>14.099999999999966</v>
      </c>
      <c r="D143">
        <f t="shared" si="13"/>
        <v>-2.8611956288962292</v>
      </c>
      <c r="E143">
        <f t="shared" si="13"/>
        <v>76.946822933589559</v>
      </c>
      <c r="F143">
        <f t="shared" si="13"/>
        <v>-2.8611956288962292</v>
      </c>
    </row>
    <row r="144" spans="1:6" x14ac:dyDescent="0.15">
      <c r="A144">
        <f t="shared" si="10"/>
        <v>-4.8349626651517026</v>
      </c>
      <c r="B144">
        <f t="shared" si="11"/>
        <v>76.848052259160013</v>
      </c>
      <c r="C144">
        <f t="shared" si="12"/>
        <v>14.199999999999966</v>
      </c>
      <c r="D144">
        <f t="shared" si="13"/>
        <v>4.8349626651517035</v>
      </c>
      <c r="E144">
        <f t="shared" si="13"/>
        <v>76.848052259160013</v>
      </c>
      <c r="F144">
        <f t="shared" si="13"/>
        <v>4.8349626651517035</v>
      </c>
    </row>
    <row r="145" spans="1:6" x14ac:dyDescent="0.15">
      <c r="A145">
        <f t="shared" si="10"/>
        <v>-12.482811610475608</v>
      </c>
      <c r="B145">
        <f t="shared" si="11"/>
        <v>75.981441249145675</v>
      </c>
      <c r="C145">
        <f t="shared" si="12"/>
        <v>14.299999999999965</v>
      </c>
      <c r="D145">
        <f t="shared" si="13"/>
        <v>12.482811610475608</v>
      </c>
      <c r="E145">
        <f t="shared" si="13"/>
        <v>75.981441249145675</v>
      </c>
      <c r="F145">
        <f t="shared" si="13"/>
        <v>12.482811610475608</v>
      </c>
    </row>
    <row r="146" spans="1:6" x14ac:dyDescent="0.15">
      <c r="A146">
        <f t="shared" si="10"/>
        <v>-20.005936428456558</v>
      </c>
      <c r="B146">
        <f t="shared" si="11"/>
        <v>74.355648794295078</v>
      </c>
      <c r="C146">
        <f t="shared" si="12"/>
        <v>14.399999999999965</v>
      </c>
      <c r="D146">
        <f t="shared" si="13"/>
        <v>20.005936428456558</v>
      </c>
      <c r="E146">
        <f t="shared" si="13"/>
        <v>74.355648794295078</v>
      </c>
      <c r="F146">
        <f t="shared" si="13"/>
        <v>20.005936428456558</v>
      </c>
    </row>
    <row r="147" spans="1:6" x14ac:dyDescent="0.15">
      <c r="A147">
        <f t="shared" si="10"/>
        <v>-27.329168542727729</v>
      </c>
      <c r="B147">
        <f t="shared" si="11"/>
        <v>71.986919275401561</v>
      </c>
      <c r="C147">
        <f t="shared" si="12"/>
        <v>14.499999999999964</v>
      </c>
      <c r="D147">
        <f t="shared" si="13"/>
        <v>27.329168542727729</v>
      </c>
      <c r="E147">
        <f t="shared" si="13"/>
        <v>71.986919275401561</v>
      </c>
      <c r="F147">
        <f t="shared" si="13"/>
        <v>27.329168542727729</v>
      </c>
    </row>
    <row r="148" spans="1:6" x14ac:dyDescent="0.15">
      <c r="A148">
        <f t="shared" si="10"/>
        <v>-34.379336638742004</v>
      </c>
      <c r="B148">
        <f t="shared" si="11"/>
        <v>68.898920254820041</v>
      </c>
      <c r="C148">
        <f t="shared" si="12"/>
        <v>14.599999999999964</v>
      </c>
      <c r="D148">
        <f t="shared" si="13"/>
        <v>34.379336638742004</v>
      </c>
      <c r="E148">
        <f t="shared" si="13"/>
        <v>68.898920254820041</v>
      </c>
      <c r="F148">
        <f t="shared" si="13"/>
        <v>34.379336638742004</v>
      </c>
    </row>
    <row r="149" spans="1:6" x14ac:dyDescent="0.15">
      <c r="A149">
        <f t="shared" si="10"/>
        <v>-41.08599776735975</v>
      </c>
      <c r="B149">
        <f t="shared" si="11"/>
        <v>65.122505998007398</v>
      </c>
      <c r="C149">
        <f t="shared" si="12"/>
        <v>14.699999999999964</v>
      </c>
      <c r="D149">
        <f t="shared" si="13"/>
        <v>41.08599776735975</v>
      </c>
      <c r="E149">
        <f t="shared" si="13"/>
        <v>65.122505998007398</v>
      </c>
      <c r="F149">
        <f t="shared" si="13"/>
        <v>41.08599776735975</v>
      </c>
    </row>
    <row r="150" spans="1:6" x14ac:dyDescent="0.15">
      <c r="A150">
        <f t="shared" si="10"/>
        <v>-47.382141187511237</v>
      </c>
      <c r="B150">
        <f t="shared" si="11"/>
        <v>60.695409187901113</v>
      </c>
      <c r="C150">
        <f t="shared" si="12"/>
        <v>14.799999999999963</v>
      </c>
      <c r="D150">
        <f t="shared" si="13"/>
        <v>47.382141187511237</v>
      </c>
      <c r="E150">
        <f t="shared" si="13"/>
        <v>60.695409187901113</v>
      </c>
      <c r="F150">
        <f t="shared" si="13"/>
        <v>47.382141187511237</v>
      </c>
    </row>
    <row r="151" spans="1:6" x14ac:dyDescent="0.15">
      <c r="A151">
        <f t="shared" si="10"/>
        <v>-53.204857915370617</v>
      </c>
      <c r="B151">
        <f t="shared" si="11"/>
        <v>55.661863912424138</v>
      </c>
      <c r="C151">
        <f t="shared" si="12"/>
        <v>14.899999999999963</v>
      </c>
      <c r="D151">
        <f t="shared" si="13"/>
        <v>53.204857915370617</v>
      </c>
      <c r="E151">
        <f t="shared" si="13"/>
        <v>55.661863912424138</v>
      </c>
      <c r="F151">
        <f t="shared" si="13"/>
        <v>53.204857915370617</v>
      </c>
    </row>
    <row r="152" spans="1:6" x14ac:dyDescent="0.15">
      <c r="A152">
        <f t="shared" si="10"/>
        <v>-58.49596929012737</v>
      </c>
      <c r="B152">
        <f t="shared" si="11"/>
        <v>50.072163692100183</v>
      </c>
      <c r="C152">
        <f t="shared" si="12"/>
        <v>14.999999999999963</v>
      </c>
      <c r="D152">
        <f t="shared" si="13"/>
        <v>58.495969290127363</v>
      </c>
      <c r="E152">
        <f t="shared" si="13"/>
        <v>50.072163692100183</v>
      </c>
      <c r="F152">
        <f t="shared" si="13"/>
        <v>58.49596929012737</v>
      </c>
    </row>
    <row r="153" spans="1:6" x14ac:dyDescent="0.15">
      <c r="A153">
        <f t="shared" si="10"/>
        <v>-63.202608275933812</v>
      </c>
      <c r="B153">
        <f t="shared" si="11"/>
        <v>43.982158963821483</v>
      </c>
      <c r="C153">
        <f t="shared" si="12"/>
        <v>15.099999999999962</v>
      </c>
      <c r="D153">
        <f t="shared" si="13"/>
        <v>63.202608275933805</v>
      </c>
      <c r="E153">
        <f t="shared" si="13"/>
        <v>43.982158963821483</v>
      </c>
      <c r="F153">
        <f t="shared" si="13"/>
        <v>63.202608275933812</v>
      </c>
    </row>
    <row r="154" spans="1:6" x14ac:dyDescent="0.15">
      <c r="A154">
        <f t="shared" si="10"/>
        <v>-67.277747691851772</v>
      </c>
      <c r="B154">
        <f t="shared" si="11"/>
        <v>37.452699041745085</v>
      </c>
      <c r="C154">
        <f t="shared" si="12"/>
        <v>15.199999999999962</v>
      </c>
      <c r="D154">
        <f t="shared" si="13"/>
        <v>67.277747691851772</v>
      </c>
      <c r="E154">
        <f t="shared" si="13"/>
        <v>37.452699041745085</v>
      </c>
      <c r="F154">
        <f t="shared" si="13"/>
        <v>67.277747691851772</v>
      </c>
    </row>
    <row r="155" spans="1:6" x14ac:dyDescent="0.15">
      <c r="A155">
        <f t="shared" si="10"/>
        <v>-70.680670091899387</v>
      </c>
      <c r="B155">
        <f t="shared" si="11"/>
        <v>30.549024131059891</v>
      </c>
      <c r="C155">
        <f t="shared" si="12"/>
        <v>15.299999999999962</v>
      </c>
      <c r="D155">
        <f t="shared" si="13"/>
        <v>70.680670091899387</v>
      </c>
      <c r="E155">
        <f t="shared" si="13"/>
        <v>30.549024131059891</v>
      </c>
      <c r="F155">
        <f t="shared" si="13"/>
        <v>70.680670091899387</v>
      </c>
    </row>
    <row r="156" spans="1:6" x14ac:dyDescent="0.15">
      <c r="A156">
        <f t="shared" si="10"/>
        <v>-73.377374600311967</v>
      </c>
      <c r="B156">
        <f t="shared" si="11"/>
        <v>23.34011346942194</v>
      </c>
      <c r="C156">
        <f t="shared" si="12"/>
        <v>15.399999999999961</v>
      </c>
      <c r="D156">
        <f t="shared" si="13"/>
        <v>73.377374600311967</v>
      </c>
      <c r="E156">
        <f t="shared" si="13"/>
        <v>23.34011346942194</v>
      </c>
      <c r="F156">
        <f t="shared" si="13"/>
        <v>73.377374600311967</v>
      </c>
    </row>
    <row r="157" spans="1:6" x14ac:dyDescent="0.15">
      <c r="A157">
        <f t="shared" si="10"/>
        <v>-75.340916637053468</v>
      </c>
      <c r="B157">
        <f t="shared" si="11"/>
        <v>15.897996109213281</v>
      </c>
      <c r="C157">
        <f t="shared" si="12"/>
        <v>15.499999999999961</v>
      </c>
      <c r="D157">
        <f t="shared" si="13"/>
        <v>75.340916637053468</v>
      </c>
      <c r="E157">
        <f t="shared" si="13"/>
        <v>15.897996109213281</v>
      </c>
      <c r="F157">
        <f t="shared" si="13"/>
        <v>75.340916637053468</v>
      </c>
    </row>
    <row r="158" spans="1:6" x14ac:dyDescent="0.15">
      <c r="A158">
        <f t="shared" si="10"/>
        <v>-76.551677139153441</v>
      </c>
      <c r="B158">
        <f t="shared" si="11"/>
        <v>8.2970312270601845</v>
      </c>
      <c r="C158">
        <f t="shared" si="12"/>
        <v>15.599999999999961</v>
      </c>
      <c r="D158">
        <f t="shared" si="13"/>
        <v>76.551677139153441</v>
      </c>
      <c r="E158">
        <f t="shared" si="13"/>
        <v>8.2970312270601845</v>
      </c>
      <c r="F158">
        <f t="shared" si="13"/>
        <v>76.551677139153441</v>
      </c>
    </row>
    <row r="159" spans="1:6" x14ac:dyDescent="0.15">
      <c r="A159">
        <f t="shared" si="10"/>
        <v>-76.99755858789915</v>
      </c>
      <c r="B159">
        <f t="shared" si="11"/>
        <v>0.61316515152018447</v>
      </c>
      <c r="C159">
        <f t="shared" si="12"/>
        <v>15.69999999999996</v>
      </c>
      <c r="D159">
        <f t="shared" si="13"/>
        <v>76.99755858789915</v>
      </c>
      <c r="E159">
        <f t="shared" si="13"/>
        <v>0.61316515152018447</v>
      </c>
      <c r="F159">
        <f t="shared" si="13"/>
        <v>76.99755858789915</v>
      </c>
    </row>
    <row r="160" spans="1:6" x14ac:dyDescent="0.15">
      <c r="A160">
        <f t="shared" si="10"/>
        <v>-76.674105883243513</v>
      </c>
      <c r="B160">
        <f t="shared" si="11"/>
        <v>-7.0768274675283536</v>
      </c>
      <c r="C160">
        <f t="shared" si="12"/>
        <v>15.79999999999996</v>
      </c>
      <c r="D160">
        <f t="shared" si="13"/>
        <v>76.674105883243513</v>
      </c>
      <c r="E160">
        <f t="shared" si="13"/>
        <v>-7.0768274675283536</v>
      </c>
      <c r="F160">
        <f t="shared" si="13"/>
        <v>76.674105883243513</v>
      </c>
    </row>
    <row r="161" spans="1:6" x14ac:dyDescent="0.15">
      <c r="A161">
        <f t="shared" si="10"/>
        <v>-75.584550857692193</v>
      </c>
      <c r="B161">
        <f t="shared" si="11"/>
        <v>-14.696110765809493</v>
      </c>
      <c r="C161">
        <f t="shared" si="12"/>
        <v>15.899999999999959</v>
      </c>
      <c r="D161">
        <f t="shared" si="13"/>
        <v>75.584550857692193</v>
      </c>
      <c r="E161">
        <f t="shared" si="13"/>
        <v>-14.696110765809493</v>
      </c>
      <c r="F161">
        <f t="shared" si="13"/>
        <v>75.584550857692193</v>
      </c>
    </row>
    <row r="162" spans="1:6" x14ac:dyDescent="0.15">
      <c r="A162">
        <f t="shared" si="10"/>
        <v>-73.739779984901531</v>
      </c>
      <c r="B162">
        <f t="shared" si="11"/>
        <v>-22.168555383207014</v>
      </c>
      <c r="C162">
        <f t="shared" si="12"/>
        <v>15.999999999999959</v>
      </c>
      <c r="D162">
        <f t="shared" si="13"/>
        <v>73.739779984901531</v>
      </c>
      <c r="E162">
        <f t="shared" si="13"/>
        <v>-22.168555383207014</v>
      </c>
      <c r="F162">
        <f t="shared" si="13"/>
        <v>73.739779984901531</v>
      </c>
    </row>
    <row r="163" spans="1:6" x14ac:dyDescent="0.15">
      <c r="A163">
        <f t="shared" si="10"/>
        <v>-71.158225605632239</v>
      </c>
      <c r="B163">
        <f t="shared" si="11"/>
        <v>-29.419499123165668</v>
      </c>
      <c r="C163">
        <f t="shared" si="12"/>
        <v>16.099999999999959</v>
      </c>
      <c r="D163">
        <f t="shared" si="13"/>
        <v>71.158225605632239</v>
      </c>
      <c r="E163">
        <f t="shared" si="13"/>
        <v>-29.419499123165668</v>
      </c>
      <c r="F163">
        <f t="shared" si="13"/>
        <v>71.158225605632239</v>
      </c>
    </row>
    <row r="164" spans="1:6" x14ac:dyDescent="0.15">
      <c r="A164">
        <f t="shared" si="10"/>
        <v>-67.865681757893498</v>
      </c>
      <c r="B164">
        <f t="shared" si="11"/>
        <v>-36.376492952679243</v>
      </c>
      <c r="C164">
        <f t="shared" si="12"/>
        <v>16.19999999999996</v>
      </c>
      <c r="D164">
        <f t="shared" si="13"/>
        <v>67.865681757893498</v>
      </c>
      <c r="E164">
        <f t="shared" si="13"/>
        <v>-36.376492952679243</v>
      </c>
      <c r="F164">
        <f t="shared" si="13"/>
        <v>67.865681757893498</v>
      </c>
    </row>
    <row r="165" spans="1:6" x14ac:dyDescent="0.15">
      <c r="A165">
        <f t="shared" si="10"/>
        <v>-63.895046451441658</v>
      </c>
      <c r="B165">
        <f t="shared" si="11"/>
        <v>-42.970024889079518</v>
      </c>
      <c r="C165">
        <f t="shared" si="12"/>
        <v>16.299999999999962</v>
      </c>
      <c r="D165">
        <f t="shared" si="13"/>
        <v>63.895046451441651</v>
      </c>
      <c r="E165">
        <f t="shared" si="13"/>
        <v>-42.970024889079518</v>
      </c>
      <c r="F165">
        <f t="shared" si="13"/>
        <v>63.895046451441658</v>
      </c>
    </row>
    <row r="166" spans="1:6" x14ac:dyDescent="0.15">
      <c r="A166">
        <f t="shared" si="10"/>
        <v>-59.285992961741265</v>
      </c>
      <c r="B166">
        <f t="shared" si="11"/>
        <v>-49.134214540789849</v>
      </c>
      <c r="C166">
        <f t="shared" si="12"/>
        <v>16.399999999999963</v>
      </c>
      <c r="D166">
        <f t="shared" si="13"/>
        <v>59.285992961741258</v>
      </c>
      <c r="E166">
        <f t="shared" si="13"/>
        <v>-49.134214540789849</v>
      </c>
      <c r="F166">
        <f t="shared" si="13"/>
        <v>59.285992961741265</v>
      </c>
    </row>
    <row r="167" spans="1:6" x14ac:dyDescent="0.15">
      <c r="A167">
        <f t="shared" si="10"/>
        <v>-54.084573427710893</v>
      </c>
      <c r="B167">
        <f t="shared" si="11"/>
        <v>-54.80747136242055</v>
      </c>
      <c r="C167">
        <f t="shared" si="12"/>
        <v>16.499999999999964</v>
      </c>
      <c r="D167">
        <f t="shared" si="13"/>
        <v>54.084573427710893</v>
      </c>
      <c r="E167">
        <f t="shared" si="13"/>
        <v>-54.80747136242055</v>
      </c>
      <c r="F167">
        <f t="shared" si="13"/>
        <v>54.084573427710893</v>
      </c>
    </row>
    <row r="168" spans="1:6" x14ac:dyDescent="0.15">
      <c r="A168">
        <f t="shared" si="10"/>
        <v>-48.342758713973851</v>
      </c>
      <c r="B168">
        <f t="shared" si="11"/>
        <v>-59.933110047139273</v>
      </c>
      <c r="C168">
        <f t="shared" si="12"/>
        <v>16.599999999999966</v>
      </c>
      <c r="D168">
        <f t="shared" si="13"/>
        <v>48.342758713973851</v>
      </c>
      <c r="E168">
        <f t="shared" si="13"/>
        <v>-59.933110047139273</v>
      </c>
      <c r="F168">
        <f t="shared" si="13"/>
        <v>48.342758713973851</v>
      </c>
    </row>
    <row r="169" spans="1:6" x14ac:dyDescent="0.15">
      <c r="A169">
        <f t="shared" si="10"/>
        <v>-42.117919135158203</v>
      </c>
      <c r="B169">
        <f t="shared" si="11"/>
        <v>-64.459916907519158</v>
      </c>
      <c r="C169">
        <f t="shared" si="12"/>
        <v>16.699999999999967</v>
      </c>
      <c r="D169">
        <f t="shared" si="13"/>
        <v>42.117919135158203</v>
      </c>
      <c r="E169">
        <f t="shared" si="13"/>
        <v>-64.459916907519158</v>
      </c>
      <c r="F169">
        <f t="shared" si="13"/>
        <v>42.117919135158203</v>
      </c>
    </row>
    <row r="170" spans="1:6" x14ac:dyDescent="0.15">
      <c r="A170">
        <f t="shared" si="10"/>
        <v>-35.472251230677102</v>
      </c>
      <c r="B170">
        <f t="shared" si="11"/>
        <v>-68.342661585774721</v>
      </c>
      <c r="C170">
        <f t="shared" si="12"/>
        <v>16.799999999999969</v>
      </c>
      <c r="D170">
        <f t="shared" si="13"/>
        <v>35.472251230677102</v>
      </c>
      <c r="E170">
        <f t="shared" si="13"/>
        <v>-68.342661585774721</v>
      </c>
      <c r="F170">
        <f t="shared" si="13"/>
        <v>35.472251230677102</v>
      </c>
    </row>
    <row r="171" spans="1:6" x14ac:dyDescent="0.15">
      <c r="A171">
        <f t="shared" si="10"/>
        <v>-28.472156317466364</v>
      </c>
      <c r="B171">
        <f t="shared" si="11"/>
        <v>-71.542548980545561</v>
      </c>
      <c r="C171">
        <f t="shared" si="12"/>
        <v>16.89999999999997</v>
      </c>
      <c r="D171">
        <f t="shared" si="13"/>
        <v>28.472156317466364</v>
      </c>
      <c r="E171">
        <f t="shared" si="13"/>
        <v>-71.542548980545561</v>
      </c>
      <c r="F171">
        <f t="shared" si="13"/>
        <v>28.472156317466364</v>
      </c>
    </row>
    <row r="172" spans="1:6" x14ac:dyDescent="0.15">
      <c r="A172">
        <f t="shared" si="10"/>
        <v>-21.187577029975067</v>
      </c>
      <c r="B172">
        <f t="shared" si="11"/>
        <v>-74.027606874725279</v>
      </c>
      <c r="C172">
        <f t="shared" si="12"/>
        <v>16.999999999999972</v>
      </c>
      <c r="D172">
        <f t="shared" si="13"/>
        <v>21.187577029975067</v>
      </c>
      <c r="E172">
        <f t="shared" si="13"/>
        <v>-74.027606874725279</v>
      </c>
      <c r="F172">
        <f t="shared" si="13"/>
        <v>21.187577029975067</v>
      </c>
    </row>
    <row r="173" spans="1:6" x14ac:dyDescent="0.15">
      <c r="A173">
        <f t="shared" si="10"/>
        <v>-13.691298476482059</v>
      </c>
      <c r="B173">
        <f t="shared" si="11"/>
        <v>-75.773005391286148</v>
      </c>
      <c r="C173">
        <f t="shared" si="12"/>
        <v>17.099999999999973</v>
      </c>
      <c r="D173">
        <f t="shared" si="13"/>
        <v>13.691298476482061</v>
      </c>
      <c r="E173">
        <f t="shared" si="13"/>
        <v>-75.773005391286148</v>
      </c>
      <c r="F173">
        <f t="shared" si="13"/>
        <v>13.691298476482061</v>
      </c>
    </row>
    <row r="174" spans="1:6" x14ac:dyDescent="0.15">
      <c r="A174">
        <f t="shared" si="10"/>
        <v>-6.0582209943535998</v>
      </c>
      <c r="B174">
        <f t="shared" si="11"/>
        <v>-76.76130508520275</v>
      </c>
      <c r="C174">
        <f t="shared" si="12"/>
        <v>17.199999999999974</v>
      </c>
      <c r="D174">
        <f t="shared" si="13"/>
        <v>6.0582209943536007</v>
      </c>
      <c r="E174">
        <f t="shared" si="13"/>
        <v>-76.76130508520275</v>
      </c>
      <c r="F174">
        <f t="shared" si="13"/>
        <v>6.0582209943536007</v>
      </c>
    </row>
    <row r="175" spans="1:6" x14ac:dyDescent="0.15">
      <c r="A175">
        <f t="shared" si="10"/>
        <v>1.6353882293688287</v>
      </c>
      <c r="B175">
        <f t="shared" si="11"/>
        <v>-76.982631192621895</v>
      </c>
      <c r="C175">
        <f t="shared" si="12"/>
        <v>17.299999999999976</v>
      </c>
      <c r="D175">
        <f t="shared" si="13"/>
        <v>-1.6353882293688276</v>
      </c>
      <c r="E175">
        <f t="shared" si="13"/>
        <v>-76.982631192621895</v>
      </c>
      <c r="F175">
        <f t="shared" si="13"/>
        <v>-1.6353882293688276</v>
      </c>
    </row>
    <row r="176" spans="1:6" x14ac:dyDescent="0.15">
      <c r="A176">
        <f t="shared" si="10"/>
        <v>9.31265719449088</v>
      </c>
      <c r="B176">
        <f t="shared" si="11"/>
        <v>-76.434772296238947</v>
      </c>
      <c r="C176">
        <f t="shared" si="12"/>
        <v>17.399999999999977</v>
      </c>
      <c r="D176">
        <f t="shared" si="13"/>
        <v>-9.3126571944908783</v>
      </c>
      <c r="E176">
        <f t="shared" si="13"/>
        <v>-76.434772296238947</v>
      </c>
      <c r="F176">
        <f t="shared" si="13"/>
        <v>-9.3126571944908783</v>
      </c>
    </row>
    <row r="177" spans="1:6" x14ac:dyDescent="0.15">
      <c r="A177">
        <f t="shared" si="10"/>
        <v>16.896877167280767</v>
      </c>
      <c r="B177">
        <f t="shared" si="11"/>
        <v>-75.123202421048489</v>
      </c>
      <c r="C177">
        <f t="shared" si="12"/>
        <v>17.499999999999979</v>
      </c>
      <c r="D177">
        <f t="shared" si="13"/>
        <v>-16.896877167280767</v>
      </c>
      <c r="E177">
        <f t="shared" si="13"/>
        <v>-75.123202421048489</v>
      </c>
      <c r="F177">
        <f t="shared" si="13"/>
        <v>-16.896877167280767</v>
      </c>
    </row>
    <row r="178" spans="1:6" x14ac:dyDescent="0.15">
      <c r="A178">
        <f t="shared" si="10"/>
        <v>24.312269128780176</v>
      </c>
      <c r="B178">
        <f t="shared" si="11"/>
        <v>-73.06102633969607</v>
      </c>
      <c r="C178">
        <f t="shared" si="12"/>
        <v>17.59999999999998</v>
      </c>
      <c r="D178">
        <f t="shared" si="13"/>
        <v>-24.312269128780176</v>
      </c>
      <c r="E178">
        <f t="shared" si="13"/>
        <v>-73.06102633969607</v>
      </c>
      <c r="F178">
        <f t="shared" si="13"/>
        <v>-24.312269128780176</v>
      </c>
    </row>
    <row r="179" spans="1:6" x14ac:dyDescent="0.15">
      <c r="A179">
        <f t="shared" si="10"/>
        <v>31.484740933712498</v>
      </c>
      <c r="B179">
        <f t="shared" si="11"/>
        <v>-70.268848633921763</v>
      </c>
      <c r="C179">
        <f t="shared" si="12"/>
        <v>17.699999999999982</v>
      </c>
      <c r="D179">
        <f t="shared" si="13"/>
        <v>-31.484740933712494</v>
      </c>
      <c r="E179">
        <f t="shared" si="13"/>
        <v>-70.268848633921763</v>
      </c>
      <c r="F179">
        <f t="shared" si="13"/>
        <v>-31.484740933712498</v>
      </c>
    </row>
    <row r="180" spans="1:6" x14ac:dyDescent="0.15">
      <c r="A180">
        <f t="shared" si="10"/>
        <v>38.342627614706799</v>
      </c>
      <c r="B180">
        <f t="shared" si="11"/>
        <v>-66.774567820390445</v>
      </c>
      <c r="C180">
        <f t="shared" si="12"/>
        <v>17.799999999999983</v>
      </c>
      <c r="D180">
        <f t="shared" si="13"/>
        <v>-38.342627614706799</v>
      </c>
      <c r="E180">
        <f t="shared" si="13"/>
        <v>-66.774567820390445</v>
      </c>
      <c r="F180">
        <f t="shared" si="13"/>
        <v>-38.342627614706799</v>
      </c>
    </row>
    <row r="181" spans="1:6" x14ac:dyDescent="0.15">
      <c r="A181">
        <f t="shared" si="10"/>
        <v>44.81740743496254</v>
      </c>
      <c r="B181">
        <f t="shared" si="11"/>
        <v>-62.613097597935251</v>
      </c>
      <c r="C181">
        <f t="shared" si="12"/>
        <v>17.899999999999984</v>
      </c>
      <c r="D181">
        <f t="shared" si="13"/>
        <v>-44.81740743496254</v>
      </c>
      <c r="E181">
        <f t="shared" si="13"/>
        <v>-62.613097597935251</v>
      </c>
      <c r="F181">
        <f t="shared" si="13"/>
        <v>-44.81740743496254</v>
      </c>
    </row>
    <row r="182" spans="1:6" x14ac:dyDescent="0.15">
      <c r="A182">
        <f t="shared" si="10"/>
        <v>50.844386534793351</v>
      </c>
      <c r="B182">
        <f t="shared" si="11"/>
        <v>-57.826018001419783</v>
      </c>
      <c r="C182">
        <f t="shared" si="12"/>
        <v>17.999999999999986</v>
      </c>
      <c r="D182">
        <f t="shared" si="13"/>
        <v>-50.844386534793351</v>
      </c>
      <c r="E182">
        <f t="shared" si="13"/>
        <v>-57.826018001419783</v>
      </c>
      <c r="F182">
        <f t="shared" si="13"/>
        <v>-50.844386534793351</v>
      </c>
    </row>
    <row r="183" spans="1:6" x14ac:dyDescent="0.15">
      <c r="A183">
        <f t="shared" si="10"/>
        <v>56.363345331288151</v>
      </c>
      <c r="B183">
        <f t="shared" si="11"/>
        <v>-52.461159947774298</v>
      </c>
      <c r="C183">
        <f t="shared" si="12"/>
        <v>18.099999999999987</v>
      </c>
      <c r="D183">
        <f t="shared" si="13"/>
        <v>-56.363345331288151</v>
      </c>
      <c r="E183">
        <f t="shared" si="13"/>
        <v>-52.461159947774298</v>
      </c>
      <c r="F183">
        <f t="shared" si="13"/>
        <v>-56.363345331288151</v>
      </c>
    </row>
    <row r="184" spans="1:6" x14ac:dyDescent="0.15">
      <c r="A184">
        <f t="shared" si="10"/>
        <v>61.319140212477585</v>
      </c>
      <c r="B184">
        <f t="shared" si="11"/>
        <v>-46.572127325284534</v>
      </c>
      <c r="C184">
        <f t="shared" si="12"/>
        <v>18.199999999999989</v>
      </c>
      <c r="D184">
        <f t="shared" si="13"/>
        <v>-61.319140212477578</v>
      </c>
      <c r="E184">
        <f t="shared" si="13"/>
        <v>-46.572127325284534</v>
      </c>
      <c r="F184">
        <f t="shared" si="13"/>
        <v>-61.319140212477585</v>
      </c>
    </row>
    <row r="185" spans="1:6" x14ac:dyDescent="0.15">
      <c r="A185">
        <f t="shared" si="10"/>
        <v>65.662254514076807</v>
      </c>
      <c r="B185">
        <f t="shared" si="11"/>
        <v>-40.217761401259033</v>
      </c>
      <c r="C185">
        <f t="shared" si="12"/>
        <v>18.29999999999999</v>
      </c>
      <c r="D185">
        <f t="shared" si="13"/>
        <v>-65.662254514076807</v>
      </c>
      <c r="E185">
        <f t="shared" si="13"/>
        <v>-40.217761401259033</v>
      </c>
      <c r="F185">
        <f t="shared" si="13"/>
        <v>-65.662254514076807</v>
      </c>
    </row>
    <row r="186" spans="1:6" x14ac:dyDescent="0.15">
      <c r="A186">
        <f t="shared" si="10"/>
        <v>69.349293273626927</v>
      </c>
      <c r="B186">
        <f t="shared" si="11"/>
        <v>-33.461552899536542</v>
      </c>
      <c r="C186">
        <f t="shared" si="12"/>
        <v>18.399999999999991</v>
      </c>
      <c r="D186">
        <f t="shared" si="13"/>
        <v>-69.349293273626927</v>
      </c>
      <c r="E186">
        <f t="shared" si="13"/>
        <v>-33.461552899536542</v>
      </c>
      <c r="F186">
        <f t="shared" si="13"/>
        <v>-69.349293273626927</v>
      </c>
    </row>
    <row r="187" spans="1:6" x14ac:dyDescent="0.15">
      <c r="A187">
        <f t="shared" si="10"/>
        <v>72.343416818615523</v>
      </c>
      <c r="B187">
        <f t="shared" si="11"/>
        <v>-26.371007622160683</v>
      </c>
      <c r="C187">
        <f t="shared" si="12"/>
        <v>18.499999999999993</v>
      </c>
      <c r="D187">
        <f t="shared" si="13"/>
        <v>-72.343416818615523</v>
      </c>
      <c r="E187">
        <f t="shared" si="13"/>
        <v>-26.371007622160683</v>
      </c>
      <c r="F187">
        <f t="shared" si="13"/>
        <v>-72.343416818615523</v>
      </c>
    </row>
    <row r="188" spans="1:6" x14ac:dyDescent="0.15">
      <c r="A188">
        <f t="shared" si="10"/>
        <v>74.614708856306706</v>
      </c>
      <c r="B188">
        <f t="shared" si="11"/>
        <v>-19.01697195372034</v>
      </c>
      <c r="C188">
        <f t="shared" si="12"/>
        <v>18.599999999999994</v>
      </c>
      <c r="D188">
        <f t="shared" si="13"/>
        <v>-74.614708856306706</v>
      </c>
      <c r="E188">
        <f t="shared" si="13"/>
        <v>-19.01697195372034</v>
      </c>
      <c r="F188">
        <f t="shared" si="13"/>
        <v>-74.614708856306706</v>
      </c>
    </row>
    <row r="189" spans="1:6" x14ac:dyDescent="0.15">
      <c r="A189">
        <f t="shared" si="10"/>
        <v>76.140475387449186</v>
      </c>
      <c r="B189">
        <f t="shared" si="11"/>
        <v>-11.472924987693579</v>
      </c>
      <c r="C189">
        <f t="shared" si="12"/>
        <v>18.699999999999996</v>
      </c>
      <c r="D189">
        <f t="shared" si="13"/>
        <v>-76.140475387449186</v>
      </c>
      <c r="E189">
        <f t="shared" si="13"/>
        <v>-11.472924987693579</v>
      </c>
      <c r="F189">
        <f t="shared" si="13"/>
        <v>-76.140475387449186</v>
      </c>
    </row>
    <row r="190" spans="1:6" x14ac:dyDescent="0.15">
      <c r="A190">
        <f t="shared" si="10"/>
        <v>76.905471457215171</v>
      </c>
      <c r="B190">
        <f t="shared" si="11"/>
        <v>-3.8142443476345642</v>
      </c>
      <c r="C190">
        <f t="shared" si="12"/>
        <v>18.799999999999997</v>
      </c>
      <c r="D190">
        <f t="shared" si="13"/>
        <v>-76.905471457215171</v>
      </c>
      <c r="E190">
        <f t="shared" si="13"/>
        <v>-3.8142443476345642</v>
      </c>
      <c r="F190">
        <f t="shared" si="13"/>
        <v>-76.905471457215171</v>
      </c>
    </row>
    <row r="191" spans="1:6" x14ac:dyDescent="0.15">
      <c r="A191">
        <f t="shared" si="10"/>
        <v>76.902053477749632</v>
      </c>
      <c r="B191">
        <f t="shared" si="11"/>
        <v>3.8825469611244641</v>
      </c>
      <c r="C191">
        <f t="shared" si="12"/>
        <v>18.899999999999999</v>
      </c>
      <c r="D191">
        <f t="shared" si="13"/>
        <v>-76.902053477749632</v>
      </c>
      <c r="E191">
        <f t="shared" si="13"/>
        <v>3.8825469611244641</v>
      </c>
      <c r="F191">
        <f t="shared" si="13"/>
        <v>-76.902053477749632</v>
      </c>
    </row>
    <row r="192" spans="1:6" x14ac:dyDescent="0.15">
      <c r="A192">
        <f t="shared" si="10"/>
        <v>76.13025560037353</v>
      </c>
      <c r="B192">
        <f t="shared" si="11"/>
        <v>11.54054514404733</v>
      </c>
      <c r="C192">
        <f t="shared" si="12"/>
        <v>19</v>
      </c>
      <c r="D192">
        <f t="shared" si="13"/>
        <v>-76.13025560037353</v>
      </c>
      <c r="E192">
        <f t="shared" si="13"/>
        <v>11.54054514404733</v>
      </c>
      <c r="F192">
        <f t="shared" si="13"/>
        <v>-76.13025560037353</v>
      </c>
    </row>
    <row r="193" spans="1:6" x14ac:dyDescent="0.15">
      <c r="A193">
        <f t="shared" si="10"/>
        <v>74.597789374355173</v>
      </c>
      <c r="B193">
        <f t="shared" si="11"/>
        <v>19.083234014687907</v>
      </c>
      <c r="C193">
        <f t="shared" si="12"/>
        <v>19.100000000000001</v>
      </c>
      <c r="D193">
        <f t="shared" si="13"/>
        <v>-74.597789374355173</v>
      </c>
      <c r="E193">
        <f t="shared" si="13"/>
        <v>19.083234014687907</v>
      </c>
      <c r="F193">
        <f t="shared" si="13"/>
        <v>-74.597789374355173</v>
      </c>
    </row>
    <row r="194" spans="1:6" x14ac:dyDescent="0.15">
      <c r="A194">
        <f t="shared" si="10"/>
        <v>72.319966695658962</v>
      </c>
      <c r="B194">
        <f t="shared" si="11"/>
        <v>26.435249519132203</v>
      </c>
      <c r="C194">
        <f t="shared" si="12"/>
        <v>19.200000000000003</v>
      </c>
      <c r="D194">
        <f t="shared" si="13"/>
        <v>-72.319966695658962</v>
      </c>
      <c r="E194">
        <f t="shared" si="13"/>
        <v>26.435249519132203</v>
      </c>
      <c r="F194">
        <f t="shared" si="13"/>
        <v>-72.319966695658962</v>
      </c>
    </row>
    <row r="195" spans="1:6" x14ac:dyDescent="0.15">
      <c r="A195">
        <f t="shared" ref="A195:A258" si="14">COS(C195)*77</f>
        <v>69.319546815542324</v>
      </c>
      <c r="B195">
        <f t="shared" ref="B195:B258" si="15">SIN(C195)*77</f>
        <v>33.523132748713024</v>
      </c>
      <c r="C195">
        <f t="shared" ref="C195:C258" si="16">C194+0.1</f>
        <v>19.300000000000004</v>
      </c>
      <c r="D195">
        <f t="shared" ref="D195:F258" si="17">Rotation($A195,$B195,$C195,$H$3,$I$3,$J$3,D$1)</f>
        <v>-69.319546815542324</v>
      </c>
      <c r="E195">
        <f t="shared" si="17"/>
        <v>33.523132748713024</v>
      </c>
      <c r="F195">
        <f t="shared" si="17"/>
        <v>-69.319546815542324</v>
      </c>
    </row>
    <row r="196" spans="1:6" x14ac:dyDescent="0.15">
      <c r="A196">
        <f t="shared" si="14"/>
        <v>65.626508937640466</v>
      </c>
      <c r="B196">
        <f t="shared" si="15"/>
        <v>40.276063917143098</v>
      </c>
      <c r="C196">
        <f t="shared" si="16"/>
        <v>19.400000000000006</v>
      </c>
      <c r="D196">
        <f t="shared" si="17"/>
        <v>-65.626508937640466</v>
      </c>
      <c r="E196">
        <f t="shared" si="17"/>
        <v>40.276063917143098</v>
      </c>
      <c r="F196">
        <f t="shared" si="17"/>
        <v>-65.626508937640466</v>
      </c>
    </row>
    <row r="197" spans="1:6" x14ac:dyDescent="0.15">
      <c r="A197">
        <f t="shared" si="14"/>
        <v>61.277752675673362</v>
      </c>
      <c r="B197">
        <f t="shared" si="15"/>
        <v>46.626569968409719</v>
      </c>
      <c r="C197">
        <f t="shared" si="16"/>
        <v>19.500000000000007</v>
      </c>
      <c r="D197">
        <f t="shared" si="17"/>
        <v>-61.277752675673355</v>
      </c>
      <c r="E197">
        <f t="shared" si="17"/>
        <v>46.626569968409719</v>
      </c>
      <c r="F197">
        <f t="shared" si="17"/>
        <v>-61.277752675673362</v>
      </c>
    </row>
    <row r="198" spans="1:6" x14ac:dyDescent="0.15">
      <c r="A198">
        <f t="shared" si="14"/>
        <v>56.316729364702873</v>
      </c>
      <c r="B198">
        <f t="shared" si="15"/>
        <v>52.511198745246837</v>
      </c>
      <c r="C198">
        <f t="shared" si="16"/>
        <v>19.600000000000009</v>
      </c>
      <c r="D198">
        <f t="shared" si="17"/>
        <v>-56.316729364702873</v>
      </c>
      <c r="E198">
        <f t="shared" si="17"/>
        <v>52.511198745246837</v>
      </c>
      <c r="F198">
        <f t="shared" si="17"/>
        <v>-56.316729364702873</v>
      </c>
    </row>
    <row r="199" spans="1:6" x14ac:dyDescent="0.15">
      <c r="A199">
        <f t="shared" si="14"/>
        <v>50.79300790975595</v>
      </c>
      <c r="B199">
        <f t="shared" si="15"/>
        <v>57.871152982115966</v>
      </c>
      <c r="C199">
        <f t="shared" si="16"/>
        <v>19.70000000000001</v>
      </c>
      <c r="D199">
        <f t="shared" si="17"/>
        <v>-50.79300790975595</v>
      </c>
      <c r="E199">
        <f t="shared" si="17"/>
        <v>57.871152982115966</v>
      </c>
      <c r="F199">
        <f t="shared" si="17"/>
        <v>-50.79300790975595</v>
      </c>
    </row>
    <row r="200" spans="1:6" x14ac:dyDescent="0.15">
      <c r="A200">
        <f t="shared" si="14"/>
        <v>44.761779509710877</v>
      </c>
      <c r="B200">
        <f t="shared" si="15"/>
        <v>62.65287778804759</v>
      </c>
      <c r="C200">
        <f t="shared" si="16"/>
        <v>19.800000000000011</v>
      </c>
      <c r="D200">
        <f t="shared" si="17"/>
        <v>-44.761779509710877</v>
      </c>
      <c r="E200">
        <f t="shared" si="17"/>
        <v>62.65287778804759</v>
      </c>
      <c r="F200">
        <f t="shared" si="17"/>
        <v>-44.761779509710877</v>
      </c>
    </row>
    <row r="201" spans="1:6" x14ac:dyDescent="0.15">
      <c r="A201">
        <f t="shared" si="14"/>
        <v>38.283306205081857</v>
      </c>
      <c r="B201">
        <f t="shared" si="15"/>
        <v>66.808595749408923</v>
      </c>
      <c r="C201">
        <f t="shared" si="16"/>
        <v>19.900000000000013</v>
      </c>
      <c r="D201">
        <f t="shared" si="17"/>
        <v>-38.283306205081857</v>
      </c>
      <c r="E201">
        <f t="shared" si="17"/>
        <v>66.808595749408923</v>
      </c>
      <c r="F201">
        <f t="shared" si="17"/>
        <v>-38.283306205081857</v>
      </c>
    </row>
    <row r="202" spans="1:6" x14ac:dyDescent="0.15">
      <c r="A202">
        <f t="shared" si="14"/>
        <v>31.422318759630183</v>
      </c>
      <c r="B202">
        <f t="shared" si="15"/>
        <v>70.296784306027774</v>
      </c>
      <c r="C202">
        <f t="shared" si="16"/>
        <v>20.000000000000014</v>
      </c>
      <c r="D202">
        <f t="shared" si="17"/>
        <v>-31.42231875963018</v>
      </c>
      <c r="E202">
        <f t="shared" si="17"/>
        <v>70.296784306027774</v>
      </c>
      <c r="F202">
        <f t="shared" si="17"/>
        <v>-31.422318759630183</v>
      </c>
    </row>
    <row r="203" spans="1:6" x14ac:dyDescent="0.15">
      <c r="A203">
        <f t="shared" si="14"/>
        <v>24.247369891969896</v>
      </c>
      <c r="B203">
        <f t="shared" si="15"/>
        <v>73.082590630888234</v>
      </c>
      <c r="C203">
        <f t="shared" si="16"/>
        <v>20.100000000000016</v>
      </c>
      <c r="D203">
        <f t="shared" si="17"/>
        <v>-24.247369891969896</v>
      </c>
      <c r="E203">
        <f t="shared" si="17"/>
        <v>73.082590630888234</v>
      </c>
      <c r="F203">
        <f t="shared" si="17"/>
        <v>-24.247369891969896</v>
      </c>
    </row>
    <row r="204" spans="1:6" x14ac:dyDescent="0.15">
      <c r="A204">
        <f t="shared" si="14"/>
        <v>16.830149319463889</v>
      </c>
      <c r="B204">
        <f t="shared" si="15"/>
        <v>75.138179868057421</v>
      </c>
      <c r="C204">
        <f t="shared" si="16"/>
        <v>20.200000000000017</v>
      </c>
      <c r="D204">
        <f t="shared" si="17"/>
        <v>-16.830149319463889</v>
      </c>
      <c r="E204">
        <f t="shared" si="17"/>
        <v>75.138179868057421</v>
      </c>
      <c r="F204">
        <f t="shared" si="17"/>
        <v>-16.830149319463889</v>
      </c>
    </row>
    <row r="205" spans="1:6" x14ac:dyDescent="0.15">
      <c r="A205">
        <f t="shared" si="14"/>
        <v>9.2447674582654997</v>
      </c>
      <c r="B205">
        <f t="shared" si="15"/>
        <v>76.443013249365009</v>
      </c>
      <c r="C205">
        <f t="shared" si="16"/>
        <v>20.300000000000018</v>
      </c>
      <c r="D205">
        <f t="shared" si="17"/>
        <v>-9.244767458265498</v>
      </c>
      <c r="E205">
        <f t="shared" si="17"/>
        <v>76.443013249365009</v>
      </c>
      <c r="F205">
        <f t="shared" si="17"/>
        <v>-9.244767458265498</v>
      </c>
    </row>
    <row r="206" spans="1:6" x14ac:dyDescent="0.15">
      <c r="A206">
        <f t="shared" si="14"/>
        <v>1.5670149365379487</v>
      </c>
      <c r="B206">
        <f t="shared" si="15"/>
        <v>76.984053310985558</v>
      </c>
      <c r="C206">
        <f t="shared" si="16"/>
        <v>20.40000000000002</v>
      </c>
      <c r="D206">
        <f t="shared" si="17"/>
        <v>-1.5670149365379473</v>
      </c>
      <c r="E206">
        <f t="shared" si="17"/>
        <v>76.984053310985558</v>
      </c>
      <c r="F206">
        <f t="shared" si="17"/>
        <v>-1.5670149365379473</v>
      </c>
    </row>
    <row r="207" spans="1:6" x14ac:dyDescent="0.15">
      <c r="A207">
        <f t="shared" si="14"/>
        <v>-6.1263946804492209</v>
      </c>
      <c r="B207">
        <f t="shared" si="15"/>
        <v>76.755894159467417</v>
      </c>
      <c r="C207">
        <f t="shared" si="16"/>
        <v>20.500000000000021</v>
      </c>
      <c r="D207">
        <f t="shared" si="17"/>
        <v>6.1263946804492218</v>
      </c>
      <c r="E207">
        <f t="shared" si="17"/>
        <v>76.755894159467417</v>
      </c>
      <c r="F207">
        <f t="shared" si="17"/>
        <v>6.1263946804492218</v>
      </c>
    </row>
    <row r="208" spans="1:6" x14ac:dyDescent="0.15">
      <c r="A208">
        <f t="shared" si="14"/>
        <v>-13.758591386906176</v>
      </c>
      <c r="B208">
        <f t="shared" si="15"/>
        <v>75.760815485633145</v>
      </c>
      <c r="C208">
        <f t="shared" si="16"/>
        <v>20.600000000000023</v>
      </c>
      <c r="D208">
        <f t="shared" si="17"/>
        <v>13.758591386906177</v>
      </c>
      <c r="E208">
        <f t="shared" si="17"/>
        <v>75.760815485633145</v>
      </c>
      <c r="F208">
        <f t="shared" si="17"/>
        <v>13.758591386906177</v>
      </c>
    </row>
    <row r="209" spans="1:6" x14ac:dyDescent="0.15">
      <c r="A209">
        <f t="shared" si="14"/>
        <v>-21.253316796210804</v>
      </c>
      <c r="B209">
        <f t="shared" si="15"/>
        <v>74.008759786662438</v>
      </c>
      <c r="C209">
        <f t="shared" si="16"/>
        <v>20.700000000000024</v>
      </c>
      <c r="D209">
        <f t="shared" si="17"/>
        <v>21.253316796210804</v>
      </c>
      <c r="E209">
        <f t="shared" si="17"/>
        <v>74.008759786662438</v>
      </c>
      <c r="F209">
        <f t="shared" si="17"/>
        <v>21.253316796210804</v>
      </c>
    </row>
    <row r="210" spans="1:6" x14ac:dyDescent="0.15">
      <c r="A210">
        <f t="shared" si="14"/>
        <v>-28.535686089500167</v>
      </c>
      <c r="B210">
        <f t="shared" si="15"/>
        <v>71.517233023946801</v>
      </c>
      <c r="C210">
        <f t="shared" si="16"/>
        <v>20.800000000000026</v>
      </c>
      <c r="D210">
        <f t="shared" si="17"/>
        <v>28.535686089500167</v>
      </c>
      <c r="E210">
        <f t="shared" si="17"/>
        <v>71.517233023946801</v>
      </c>
      <c r="F210">
        <f t="shared" si="17"/>
        <v>28.535686089500167</v>
      </c>
    </row>
    <row r="211" spans="1:6" x14ac:dyDescent="0.15">
      <c r="A211">
        <f t="shared" si="14"/>
        <v>-35.532936240026963</v>
      </c>
      <c r="B211">
        <f t="shared" si="15"/>
        <v>68.311129709310023</v>
      </c>
      <c r="C211">
        <f t="shared" si="16"/>
        <v>20.900000000000027</v>
      </c>
      <c r="D211">
        <f t="shared" si="17"/>
        <v>35.532936240026963</v>
      </c>
      <c r="E211">
        <f t="shared" si="17"/>
        <v>68.311129709310023</v>
      </c>
      <c r="F211">
        <f t="shared" si="17"/>
        <v>35.532936240026963</v>
      </c>
    </row>
    <row r="212" spans="1:6" x14ac:dyDescent="0.15">
      <c r="A212">
        <f t="shared" si="14"/>
        <v>-42.175153037270505</v>
      </c>
      <c r="B212">
        <f t="shared" si="15"/>
        <v>64.422484167275115</v>
      </c>
      <c r="C212">
        <f t="shared" si="16"/>
        <v>21.000000000000028</v>
      </c>
      <c r="D212">
        <f t="shared" si="17"/>
        <v>42.175153037270505</v>
      </c>
      <c r="E212">
        <f t="shared" si="17"/>
        <v>64.422484167275115</v>
      </c>
      <c r="F212">
        <f t="shared" si="17"/>
        <v>42.175153037270505</v>
      </c>
    </row>
    <row r="213" spans="1:6" x14ac:dyDescent="0.15">
      <c r="A213">
        <f t="shared" si="14"/>
        <v>-48.395969646617679</v>
      </c>
      <c r="B213">
        <f t="shared" si="15"/>
        <v>59.890150458682776</v>
      </c>
      <c r="C213">
        <f t="shared" si="16"/>
        <v>21.10000000000003</v>
      </c>
      <c r="D213">
        <f t="shared" si="17"/>
        <v>48.395969646617679</v>
      </c>
      <c r="E213">
        <f t="shared" si="17"/>
        <v>59.890150458682776</v>
      </c>
      <c r="F213">
        <f t="shared" si="17"/>
        <v>48.395969646617679</v>
      </c>
    </row>
    <row r="214" spans="1:6" x14ac:dyDescent="0.15">
      <c r="A214">
        <f t="shared" si="14"/>
        <v>-54.133229724836468</v>
      </c>
      <c r="B214">
        <f t="shared" si="15"/>
        <v>54.759414163758919</v>
      </c>
      <c r="C214">
        <f t="shared" si="16"/>
        <v>21.200000000000031</v>
      </c>
      <c r="D214">
        <f t="shared" si="17"/>
        <v>54.133229724836468</v>
      </c>
      <c r="E214">
        <f t="shared" si="17"/>
        <v>54.759414163758919</v>
      </c>
      <c r="F214">
        <f t="shared" si="17"/>
        <v>54.133229724836468</v>
      </c>
    </row>
    <row r="215" spans="1:6" x14ac:dyDescent="0.15">
      <c r="A215">
        <f t="shared" si="14"/>
        <v>-59.329608465711367</v>
      </c>
      <c r="B215">
        <f t="shared" si="15"/>
        <v>49.081539903566494</v>
      </c>
      <c r="C215">
        <f t="shared" si="16"/>
        <v>21.300000000000033</v>
      </c>
      <c r="D215">
        <f t="shared" si="17"/>
        <v>59.32960846571136</v>
      </c>
      <c r="E215">
        <f t="shared" si="17"/>
        <v>49.081539903566494</v>
      </c>
      <c r="F215">
        <f t="shared" si="17"/>
        <v>59.329608465711367</v>
      </c>
    </row>
    <row r="216" spans="1:6" x14ac:dyDescent="0.15">
      <c r="A216">
        <f t="shared" si="14"/>
        <v>-63.933185370557965</v>
      </c>
      <c r="B216">
        <f t="shared" si="15"/>
        <v>42.913259120857653</v>
      </c>
      <c r="C216">
        <f t="shared" si="16"/>
        <v>21.400000000000034</v>
      </c>
      <c r="D216">
        <f t="shared" si="17"/>
        <v>63.933185370557958</v>
      </c>
      <c r="E216">
        <f t="shared" si="17"/>
        <v>42.913259120857653</v>
      </c>
      <c r="F216">
        <f t="shared" si="17"/>
        <v>63.933185370557965</v>
      </c>
    </row>
    <row r="217" spans="1:6" x14ac:dyDescent="0.15">
      <c r="A217">
        <f t="shared" si="14"/>
        <v>-67.89796302068325</v>
      </c>
      <c r="B217">
        <f t="shared" si="15"/>
        <v>36.316203238250694</v>
      </c>
      <c r="C217">
        <f t="shared" si="16"/>
        <v>21.500000000000036</v>
      </c>
      <c r="D217">
        <f t="shared" si="17"/>
        <v>67.89796302068325</v>
      </c>
      <c r="E217">
        <f t="shared" si="17"/>
        <v>36.316203238250694</v>
      </c>
      <c r="F217">
        <f t="shared" si="17"/>
        <v>67.89796302068325</v>
      </c>
    </row>
    <row r="218" spans="1:6" x14ac:dyDescent="0.15">
      <c r="A218">
        <f t="shared" si="14"/>
        <v>-71.184326668388408</v>
      </c>
      <c r="B218">
        <f t="shared" si="15"/>
        <v>29.356287857427862</v>
      </c>
      <c r="C218">
        <f t="shared" si="16"/>
        <v>21.600000000000037</v>
      </c>
      <c r="D218">
        <f t="shared" si="17"/>
        <v>71.184326668388408</v>
      </c>
      <c r="E218">
        <f t="shared" si="17"/>
        <v>29.356287857427862</v>
      </c>
      <c r="F218">
        <f t="shared" si="17"/>
        <v>71.184326668388408</v>
      </c>
    </row>
    <row r="219" spans="1:6" x14ac:dyDescent="0.15">
      <c r="A219">
        <f t="shared" si="14"/>
        <v>-73.759440054432972</v>
      </c>
      <c r="B219">
        <f t="shared" si="15"/>
        <v>22.103054152232211</v>
      </c>
      <c r="C219">
        <f t="shared" si="16"/>
        <v>21.700000000000038</v>
      </c>
      <c r="D219">
        <f t="shared" si="17"/>
        <v>73.759440054432972</v>
      </c>
      <c r="E219">
        <f t="shared" si="17"/>
        <v>22.103054152232211</v>
      </c>
      <c r="F219">
        <f t="shared" si="17"/>
        <v>73.759440054432972</v>
      </c>
    </row>
    <row r="220" spans="1:6" x14ac:dyDescent="0.15">
      <c r="A220">
        <f t="shared" si="14"/>
        <v>-75.597573497082877</v>
      </c>
      <c r="B220">
        <f t="shared" si="15"/>
        <v>14.628974036245751</v>
      </c>
      <c r="C220">
        <f t="shared" si="16"/>
        <v>21.80000000000004</v>
      </c>
      <c r="D220">
        <f t="shared" si="17"/>
        <v>75.597573497082877</v>
      </c>
      <c r="E220">
        <f t="shared" si="17"/>
        <v>14.628974036245751</v>
      </c>
      <c r="F220">
        <f t="shared" si="17"/>
        <v>75.597573497082877</v>
      </c>
    </row>
    <row r="221" spans="1:6" x14ac:dyDescent="0.15">
      <c r="A221">
        <f t="shared" si="14"/>
        <v>-76.680360974585312</v>
      </c>
      <c r="B221">
        <f t="shared" si="15"/>
        <v>7.008726047385017</v>
      </c>
      <c r="C221">
        <f t="shared" si="16"/>
        <v>21.900000000000041</v>
      </c>
      <c r="D221">
        <f t="shared" si="17"/>
        <v>76.680360974585312</v>
      </c>
      <c r="E221">
        <f t="shared" si="17"/>
        <v>7.008726047385017</v>
      </c>
      <c r="F221">
        <f t="shared" si="17"/>
        <v>76.680360974585312</v>
      </c>
    </row>
    <row r="222" spans="1:6" x14ac:dyDescent="0.15">
      <c r="A222">
        <f t="shared" si="14"/>
        <v>-76.996983632387028</v>
      </c>
      <c r="B222">
        <f t="shared" si="15"/>
        <v>-0.681550815364381</v>
      </c>
      <c r="C222">
        <f t="shared" si="16"/>
        <v>22.000000000000043</v>
      </c>
      <c r="D222">
        <f t="shared" si="17"/>
        <v>76.996983632387028</v>
      </c>
      <c r="E222">
        <f t="shared" si="17"/>
        <v>-0.681550815364381</v>
      </c>
      <c r="F222">
        <f t="shared" si="17"/>
        <v>76.996983632387028</v>
      </c>
    </row>
    <row r="223" spans="1:6" x14ac:dyDescent="0.15">
      <c r="A223">
        <f t="shared" si="14"/>
        <v>-76.544277881552802</v>
      </c>
      <c r="B223">
        <f t="shared" si="15"/>
        <v>-8.3650178476574055</v>
      </c>
      <c r="C223">
        <f t="shared" si="16"/>
        <v>22.100000000000044</v>
      </c>
      <c r="D223">
        <f t="shared" si="17"/>
        <v>76.544277881552802</v>
      </c>
      <c r="E223">
        <f t="shared" si="17"/>
        <v>-8.3650178476574055</v>
      </c>
      <c r="F223">
        <f t="shared" si="17"/>
        <v>76.544277881552802</v>
      </c>
    </row>
    <row r="224" spans="1:6" x14ac:dyDescent="0.15">
      <c r="A224">
        <f t="shared" si="14"/>
        <v>-75.326767008300337</v>
      </c>
      <c r="B224">
        <f t="shared" si="15"/>
        <v>-15.964904386723903</v>
      </c>
      <c r="C224">
        <f t="shared" si="16"/>
        <v>22.200000000000045</v>
      </c>
      <c r="D224">
        <f t="shared" si="17"/>
        <v>75.326767008300337</v>
      </c>
      <c r="E224">
        <f t="shared" si="17"/>
        <v>-15.964904386723903</v>
      </c>
      <c r="F224">
        <f t="shared" si="17"/>
        <v>75.326767008300337</v>
      </c>
    </row>
    <row r="225" spans="1:6" x14ac:dyDescent="0.15">
      <c r="A225">
        <f t="shared" si="14"/>
        <v>-73.35661597881959</v>
      </c>
      <c r="B225">
        <f t="shared" si="15"/>
        <v>-23.405274878454012</v>
      </c>
      <c r="C225">
        <f t="shared" si="16"/>
        <v>22.300000000000047</v>
      </c>
      <c r="D225">
        <f t="shared" si="17"/>
        <v>73.35661597881959</v>
      </c>
      <c r="E225">
        <f t="shared" si="17"/>
        <v>-23.405274878454012</v>
      </c>
      <c r="F225">
        <f t="shared" si="17"/>
        <v>73.35661597881959</v>
      </c>
    </row>
    <row r="226" spans="1:6" x14ac:dyDescent="0.15">
      <c r="A226">
        <f t="shared" si="14"/>
        <v>-70.653509890951781</v>
      </c>
      <c r="B226">
        <f t="shared" si="15"/>
        <v>-30.611787600353846</v>
      </c>
      <c r="C226">
        <f t="shared" si="16"/>
        <v>22.400000000000048</v>
      </c>
      <c r="D226">
        <f t="shared" si="17"/>
        <v>70.653509890951781</v>
      </c>
      <c r="E226">
        <f t="shared" si="17"/>
        <v>-30.611787600353846</v>
      </c>
      <c r="F226">
        <f t="shared" si="17"/>
        <v>70.653509890951781</v>
      </c>
    </row>
    <row r="227" spans="1:6" x14ac:dyDescent="0.15">
      <c r="A227">
        <f t="shared" si="14"/>
        <v>-67.244457287198841</v>
      </c>
      <c r="B227">
        <f t="shared" si="15"/>
        <v>-37.512437459462582</v>
      </c>
      <c r="C227">
        <f t="shared" si="16"/>
        <v>22.50000000000005</v>
      </c>
      <c r="D227">
        <f t="shared" si="17"/>
        <v>67.244457287198841</v>
      </c>
      <c r="E227">
        <f t="shared" si="17"/>
        <v>-37.512437459462582</v>
      </c>
      <c r="F227">
        <f t="shared" si="17"/>
        <v>67.244457287198841</v>
      </c>
    </row>
    <row r="228" spans="1:6" x14ac:dyDescent="0.15">
      <c r="A228">
        <f t="shared" si="14"/>
        <v>-63.163520294294457</v>
      </c>
      <c r="B228">
        <f t="shared" si="15"/>
        <v>-44.038275443439559</v>
      </c>
      <c r="C228">
        <f t="shared" si="16"/>
        <v>22.600000000000051</v>
      </c>
      <c r="D228">
        <f t="shared" si="17"/>
        <v>63.16352029429445</v>
      </c>
      <c r="E228">
        <f t="shared" si="17"/>
        <v>-44.038275443439559</v>
      </c>
      <c r="F228">
        <f t="shared" si="17"/>
        <v>63.163520294294457</v>
      </c>
    </row>
    <row r="229" spans="1:6" x14ac:dyDescent="0.15">
      <c r="A229">
        <f t="shared" si="14"/>
        <v>-58.451474285693351</v>
      </c>
      <c r="B229">
        <f t="shared" si="15"/>
        <v>-50.124097536304127</v>
      </c>
      <c r="C229">
        <f t="shared" si="16"/>
        <v>22.700000000000053</v>
      </c>
      <c r="D229">
        <f t="shared" si="17"/>
        <v>58.451474285693344</v>
      </c>
      <c r="E229">
        <f t="shared" si="17"/>
        <v>-50.124097536304127</v>
      </c>
      <c r="F229">
        <f t="shared" si="17"/>
        <v>58.451474285693351</v>
      </c>
    </row>
    <row r="230" spans="1:6" x14ac:dyDescent="0.15">
      <c r="A230">
        <f t="shared" si="14"/>
        <v>-53.155400467518113</v>
      </c>
      <c r="B230">
        <f t="shared" si="15"/>
        <v>-55.709096215409701</v>
      </c>
      <c r="C230">
        <f t="shared" si="16"/>
        <v>22.800000000000054</v>
      </c>
      <c r="D230">
        <f t="shared" si="17"/>
        <v>53.155400467518113</v>
      </c>
      <c r="E230">
        <f t="shared" si="17"/>
        <v>-55.709096215409701</v>
      </c>
      <c r="F230">
        <f t="shared" si="17"/>
        <v>53.155400467518113</v>
      </c>
    </row>
    <row r="231" spans="1:6" x14ac:dyDescent="0.15">
      <c r="A231">
        <f t="shared" si="14"/>
        <v>-47.328215458710723</v>
      </c>
      <c r="B231">
        <f t="shared" si="15"/>
        <v>-60.737468020109759</v>
      </c>
      <c r="C231">
        <f t="shared" si="16"/>
        <v>22.900000000000055</v>
      </c>
      <c r="D231">
        <f t="shared" si="17"/>
        <v>47.328215458710723</v>
      </c>
      <c r="E231">
        <f t="shared" si="17"/>
        <v>-60.737468020109759</v>
      </c>
      <c r="F231">
        <f t="shared" si="17"/>
        <v>47.328215458710723</v>
      </c>
    </row>
    <row r="232" spans="1:6" x14ac:dyDescent="0.15">
      <c r="A232">
        <f t="shared" si="14"/>
        <v>-41.028142565667906</v>
      </c>
      <c r="B232">
        <f t="shared" si="15"/>
        <v>-65.158971121490467</v>
      </c>
      <c r="C232">
        <f t="shared" si="16"/>
        <v>23.000000000000057</v>
      </c>
      <c r="D232">
        <f t="shared" si="17"/>
        <v>41.028142565667906</v>
      </c>
      <c r="E232">
        <f t="shared" si="17"/>
        <v>-65.158971121490467</v>
      </c>
      <c r="F232">
        <f t="shared" si="17"/>
        <v>41.028142565667906</v>
      </c>
    </row>
    <row r="233" spans="1:6" x14ac:dyDescent="0.15">
      <c r="A233">
        <f t="shared" si="14"/>
        <v>-34.31813003420973</v>
      </c>
      <c r="B233">
        <f t="shared" si="15"/>
        <v>-68.929427322117448</v>
      </c>
      <c r="C233">
        <f t="shared" si="16"/>
        <v>23.100000000000058</v>
      </c>
      <c r="D233">
        <f t="shared" si="17"/>
        <v>34.31813003420973</v>
      </c>
      <c r="E233">
        <f t="shared" si="17"/>
        <v>-68.929427322117448</v>
      </c>
      <c r="F233">
        <f t="shared" si="17"/>
        <v>34.31813003420973</v>
      </c>
    </row>
    <row r="234" spans="1:6" x14ac:dyDescent="0.15">
      <c r="A234">
        <f t="shared" si="14"/>
        <v>-27.265222091515291</v>
      </c>
      <c r="B234">
        <f t="shared" si="15"/>
        <v>-72.011163469981142</v>
      </c>
      <c r="C234">
        <f t="shared" si="16"/>
        <v>23.20000000000006</v>
      </c>
      <c r="D234">
        <f t="shared" si="17"/>
        <v>27.265222091515291</v>
      </c>
      <c r="E234">
        <f t="shared" si="17"/>
        <v>-72.011163469981142</v>
      </c>
      <c r="F234">
        <f t="shared" si="17"/>
        <v>27.265222091515291</v>
      </c>
    </row>
    <row r="235" spans="1:6" x14ac:dyDescent="0.15">
      <c r="A235">
        <f t="shared" si="14"/>
        <v>-19.939889062366575</v>
      </c>
      <c r="B235">
        <f t="shared" si="15"/>
        <v>-74.373387876178626</v>
      </c>
      <c r="C235">
        <f t="shared" si="16"/>
        <v>23.300000000000061</v>
      </c>
      <c r="D235">
        <f t="shared" si="17"/>
        <v>19.939889062366575</v>
      </c>
      <c r="E235">
        <f t="shared" si="17"/>
        <v>-74.373387876178626</v>
      </c>
      <c r="F235">
        <f t="shared" si="17"/>
        <v>19.939889062366575</v>
      </c>
    </row>
    <row r="236" spans="1:6" x14ac:dyDescent="0.15">
      <c r="A236">
        <f t="shared" si="14"/>
        <v>-12.415323252957684</v>
      </c>
      <c r="B236">
        <f t="shared" si="15"/>
        <v>-75.992497975290746</v>
      </c>
      <c r="C236">
        <f t="shared" si="16"/>
        <v>23.400000000000063</v>
      </c>
      <c r="D236">
        <f t="shared" si="17"/>
        <v>12.415323252957686</v>
      </c>
      <c r="E236">
        <f t="shared" si="17"/>
        <v>-75.992497975290746</v>
      </c>
      <c r="F236">
        <f t="shared" si="17"/>
        <v>12.415323252957686</v>
      </c>
    </row>
    <row r="237" spans="1:6" x14ac:dyDescent="0.15">
      <c r="A237">
        <f t="shared" si="14"/>
        <v>-4.7667076375654673</v>
      </c>
      <c r="B237">
        <f t="shared" si="15"/>
        <v>-76.852316154413813</v>
      </c>
      <c r="C237">
        <f t="shared" si="16"/>
        <v>23.500000000000064</v>
      </c>
      <c r="D237">
        <f t="shared" si="17"/>
        <v>4.7667076375654691</v>
      </c>
      <c r="E237">
        <f t="shared" si="17"/>
        <v>-76.852316154413813</v>
      </c>
      <c r="F237">
        <f t="shared" si="17"/>
        <v>4.7667076375654691</v>
      </c>
    </row>
    <row r="238" spans="1:6" x14ac:dyDescent="0.15">
      <c r="A238">
        <f t="shared" si="14"/>
        <v>2.9295353448772472</v>
      </c>
      <c r="B238">
        <f t="shared" si="15"/>
        <v>-76.944251394520137</v>
      </c>
      <c r="C238">
        <f t="shared" si="16"/>
        <v>23.600000000000065</v>
      </c>
      <c r="D238">
        <f t="shared" si="17"/>
        <v>-2.9295353448772459</v>
      </c>
      <c r="E238">
        <f t="shared" si="17"/>
        <v>-76.944251394520137</v>
      </c>
      <c r="F238">
        <f t="shared" si="17"/>
        <v>-2.9295353448772459</v>
      </c>
    </row>
    <row r="239" spans="1:6" x14ac:dyDescent="0.15">
      <c r="A239">
        <f t="shared" si="14"/>
        <v>10.596507378529585</v>
      </c>
      <c r="B239">
        <f t="shared" si="15"/>
        <v>-76.267385109080337</v>
      </c>
      <c r="C239">
        <f t="shared" si="16"/>
        <v>23.700000000000067</v>
      </c>
      <c r="D239">
        <f t="shared" si="17"/>
        <v>-10.596507378529584</v>
      </c>
      <c r="E239">
        <f t="shared" si="17"/>
        <v>-76.267385109080337</v>
      </c>
      <c r="F239">
        <f t="shared" si="17"/>
        <v>-10.596507378529584</v>
      </c>
    </row>
    <row r="240" spans="1:6" x14ac:dyDescent="0.15">
      <c r="A240">
        <f t="shared" si="14"/>
        <v>18.157602613195291</v>
      </c>
      <c r="B240">
        <f t="shared" si="15"/>
        <v>-74.828480322276249</v>
      </c>
      <c r="C240">
        <f t="shared" si="16"/>
        <v>23.800000000000068</v>
      </c>
      <c r="D240">
        <f t="shared" si="17"/>
        <v>-18.157602613195291</v>
      </c>
      <c r="E240">
        <f t="shared" si="17"/>
        <v>-74.828480322276249</v>
      </c>
      <c r="F240">
        <f t="shared" si="17"/>
        <v>-18.157602613195291</v>
      </c>
    </row>
    <row r="241" spans="1:6" x14ac:dyDescent="0.15">
      <c r="A241">
        <f t="shared" si="14"/>
        <v>25.537273084655368</v>
      </c>
      <c r="B241">
        <f t="shared" si="15"/>
        <v>-72.641914095098954</v>
      </c>
      <c r="C241">
        <f t="shared" si="16"/>
        <v>23.90000000000007</v>
      </c>
      <c r="D241">
        <f t="shared" si="17"/>
        <v>-25.537273084655368</v>
      </c>
      <c r="E241">
        <f t="shared" si="17"/>
        <v>-72.641914095098954</v>
      </c>
      <c r="F241">
        <f t="shared" si="17"/>
        <v>-25.537273084655368</v>
      </c>
    </row>
    <row r="242" spans="1:6" x14ac:dyDescent="0.15">
      <c r="A242">
        <f t="shared" si="14"/>
        <v>32.661783564953723</v>
      </c>
      <c r="B242">
        <f t="shared" si="15"/>
        <v>-69.729533874507709</v>
      </c>
      <c r="C242">
        <f t="shared" si="16"/>
        <v>24.000000000000071</v>
      </c>
      <c r="D242">
        <f t="shared" si="17"/>
        <v>-32.661783564953723</v>
      </c>
      <c r="E242">
        <f t="shared" si="17"/>
        <v>-69.729533874507709</v>
      </c>
      <c r="F242">
        <f t="shared" si="17"/>
        <v>-32.661783564953723</v>
      </c>
    </row>
    <row r="243" spans="1:6" x14ac:dyDescent="0.15">
      <c r="A243">
        <f t="shared" si="14"/>
        <v>39.45994830042126</v>
      </c>
      <c r="B243">
        <f t="shared" si="15"/>
        <v>-66.120439200961769</v>
      </c>
      <c r="C243">
        <f t="shared" si="16"/>
        <v>24.100000000000072</v>
      </c>
      <c r="D243">
        <f t="shared" si="17"/>
        <v>-39.45994830042126</v>
      </c>
      <c r="E243">
        <f t="shared" si="17"/>
        <v>-66.120439200961769</v>
      </c>
      <c r="F243">
        <f t="shared" si="17"/>
        <v>-39.45994830042126</v>
      </c>
    </row>
    <row r="244" spans="1:6" x14ac:dyDescent="0.15">
      <c r="A244">
        <f t="shared" si="14"/>
        <v>45.863842276195676</v>
      </c>
      <c r="B244">
        <f t="shared" si="15"/>
        <v>-61.850690955431098</v>
      </c>
      <c r="C244">
        <f t="shared" si="16"/>
        <v>24.200000000000074</v>
      </c>
      <c r="D244">
        <f t="shared" si="17"/>
        <v>-45.863842276195676</v>
      </c>
      <c r="E244">
        <f t="shared" si="17"/>
        <v>-61.850690955431098</v>
      </c>
      <c r="F244">
        <f t="shared" si="17"/>
        <v>-45.863842276195676</v>
      </c>
    </row>
    <row r="245" spans="1:6" x14ac:dyDescent="0.15">
      <c r="A245">
        <f t="shared" si="14"/>
        <v>51.809479900516948</v>
      </c>
      <c r="B245">
        <f t="shared" si="15"/>
        <v>-56.962951050993929</v>
      </c>
      <c r="C245">
        <f t="shared" si="16"/>
        <v>24.300000000000075</v>
      </c>
      <c r="D245">
        <f t="shared" si="17"/>
        <v>-51.809479900516948</v>
      </c>
      <c r="E245">
        <f t="shared" si="17"/>
        <v>-56.962951050993929</v>
      </c>
      <c r="F245">
        <f t="shared" si="17"/>
        <v>-51.809479900516948</v>
      </c>
    </row>
    <row r="246" spans="1:6" x14ac:dyDescent="0.15">
      <c r="A246">
        <f t="shared" si="14"/>
        <v>57.237454327609342</v>
      </c>
      <c r="B246">
        <f t="shared" si="15"/>
        <v>-51.506056169103395</v>
      </c>
      <c r="C246">
        <f t="shared" si="16"/>
        <v>24.400000000000077</v>
      </c>
      <c r="D246">
        <f t="shared" si="17"/>
        <v>-57.237454327609342</v>
      </c>
      <c r="E246">
        <f t="shared" si="17"/>
        <v>-51.506056169103395</v>
      </c>
      <c r="F246">
        <f t="shared" si="17"/>
        <v>-57.237454327609342</v>
      </c>
    </row>
    <row r="247" spans="1:6" x14ac:dyDescent="0.15">
      <c r="A247">
        <f t="shared" si="14"/>
        <v>62.09353103124716</v>
      </c>
      <c r="B247">
        <f t="shared" si="15"/>
        <v>-45.534529799609722</v>
      </c>
      <c r="C247">
        <f t="shared" si="16"/>
        <v>24.500000000000078</v>
      </c>
      <c r="D247">
        <f t="shared" si="17"/>
        <v>-62.093531031247153</v>
      </c>
      <c r="E247">
        <f t="shared" si="17"/>
        <v>-45.534529799609722</v>
      </c>
      <c r="F247">
        <f t="shared" si="17"/>
        <v>-62.09353103124716</v>
      </c>
    </row>
    <row r="248" spans="1:6" x14ac:dyDescent="0.15">
      <c r="A248">
        <f t="shared" si="14"/>
        <v>66.32918969821317</v>
      </c>
      <c r="B248">
        <f t="shared" si="15"/>
        <v>-39.108037460072723</v>
      </c>
      <c r="C248">
        <f t="shared" si="16"/>
        <v>24.60000000000008</v>
      </c>
      <c r="D248">
        <f t="shared" si="17"/>
        <v>-66.32918969821317</v>
      </c>
      <c r="E248">
        <f t="shared" si="17"/>
        <v>-39.108037460072723</v>
      </c>
      <c r="F248">
        <f t="shared" si="17"/>
        <v>-66.32918969821317</v>
      </c>
    </row>
    <row r="249" spans="1:6" x14ac:dyDescent="0.15">
      <c r="A249">
        <f t="shared" si="14"/>
        <v>69.90210902722967</v>
      </c>
      <c r="B249">
        <f t="shared" si="15"/>
        <v>-32.2907905376331</v>
      </c>
      <c r="C249">
        <f t="shared" si="16"/>
        <v>24.700000000000081</v>
      </c>
      <c r="D249">
        <f t="shared" si="17"/>
        <v>-69.90210902722967</v>
      </c>
      <c r="E249">
        <f t="shared" si="17"/>
        <v>-32.2907905376331</v>
      </c>
      <c r="F249">
        <f t="shared" si="17"/>
        <v>-69.90210902722967</v>
      </c>
    </row>
    <row r="250" spans="1:6" x14ac:dyDescent="0.15">
      <c r="A250">
        <f t="shared" si="14"/>
        <v>72.77658958941123</v>
      </c>
      <c r="B250">
        <f t="shared" si="15"/>
        <v>-25.150904710057667</v>
      </c>
      <c r="C250">
        <f t="shared" si="16"/>
        <v>24.800000000000082</v>
      </c>
      <c r="D250">
        <f t="shared" si="17"/>
        <v>-72.77658958941123</v>
      </c>
      <c r="E250">
        <f t="shared" si="17"/>
        <v>-25.150904710057667</v>
      </c>
      <c r="F250">
        <f t="shared" si="17"/>
        <v>-72.77658958941123</v>
      </c>
    </row>
    <row r="251" spans="1:6" x14ac:dyDescent="0.15">
      <c r="A251">
        <f t="shared" si="14"/>
        <v>74.923910525157467</v>
      </c>
      <c r="B251">
        <f t="shared" si="15"/>
        <v>-17.759719356403078</v>
      </c>
      <c r="C251">
        <f t="shared" si="16"/>
        <v>24.900000000000084</v>
      </c>
      <c r="D251">
        <f t="shared" si="17"/>
        <v>-74.923910525157467</v>
      </c>
      <c r="E251">
        <f t="shared" si="17"/>
        <v>-17.759719356403078</v>
      </c>
      <c r="F251">
        <f t="shared" si="17"/>
        <v>-74.923910525157467</v>
      </c>
    </row>
    <row r="252" spans="1:6" x14ac:dyDescent="0.15">
      <c r="A252">
        <f t="shared" si="14"/>
        <v>76.322616513488342</v>
      </c>
      <c r="B252">
        <f t="shared" si="15"/>
        <v>-10.191084757522015</v>
      </c>
      <c r="C252">
        <f t="shared" si="16"/>
        <v>25.000000000000085</v>
      </c>
      <c r="D252">
        <f t="shared" si="17"/>
        <v>-76.322616513488342</v>
      </c>
      <c r="E252">
        <f t="shared" si="17"/>
        <v>-10.191084757522015</v>
      </c>
      <c r="F252">
        <f t="shared" si="17"/>
        <v>-76.322616513488342</v>
      </c>
    </row>
    <row r="253" spans="1:6" x14ac:dyDescent="0.15">
      <c r="A253">
        <f t="shared" si="14"/>
        <v>76.958732146519168</v>
      </c>
      <c r="B253">
        <f t="shared" si="15"/>
        <v>-2.520624208468528</v>
      </c>
      <c r="C253">
        <f t="shared" si="16"/>
        <v>25.100000000000087</v>
      </c>
      <c r="D253">
        <f t="shared" si="17"/>
        <v>-76.958732146519168</v>
      </c>
      <c r="E253">
        <f t="shared" si="17"/>
        <v>-2.520624208468528</v>
      </c>
      <c r="F253">
        <f t="shared" si="17"/>
        <v>-76.958732146519168</v>
      </c>
    </row>
    <row r="254" spans="1:6" x14ac:dyDescent="0.15">
      <c r="A254">
        <f t="shared" si="14"/>
        <v>76.825901567116588</v>
      </c>
      <c r="B254">
        <f t="shared" si="15"/>
        <v>5.1750215844683929</v>
      </c>
      <c r="C254">
        <f t="shared" si="16"/>
        <v>25.200000000000088</v>
      </c>
      <c r="D254">
        <f t="shared" si="17"/>
        <v>-76.825901567116588</v>
      </c>
      <c r="E254">
        <f t="shared" si="17"/>
        <v>5.1750215844683929</v>
      </c>
      <c r="F254">
        <f t="shared" si="17"/>
        <v>-76.825901567116588</v>
      </c>
    </row>
    <row r="255" spans="1:6" x14ac:dyDescent="0.15">
      <c r="A255">
        <f t="shared" si="14"/>
        <v>75.925451974522019</v>
      </c>
      <c r="B255">
        <f t="shared" si="15"/>
        <v>12.818960272368004</v>
      </c>
      <c r="C255">
        <f t="shared" si="16"/>
        <v>25.30000000000009</v>
      </c>
      <c r="D255">
        <f t="shared" si="17"/>
        <v>-75.925451974522019</v>
      </c>
      <c r="E255">
        <f t="shared" si="17"/>
        <v>12.818960272368004</v>
      </c>
      <c r="F255">
        <f t="shared" si="17"/>
        <v>-75.925451974522019</v>
      </c>
    </row>
    <row r="256" spans="1:6" x14ac:dyDescent="0.15">
      <c r="A256">
        <f t="shared" si="14"/>
        <v>74.266380363415635</v>
      </c>
      <c r="B256">
        <f t="shared" si="15"/>
        <v>20.334816146611004</v>
      </c>
      <c r="C256">
        <f t="shared" si="16"/>
        <v>25.400000000000091</v>
      </c>
      <c r="D256">
        <f t="shared" si="17"/>
        <v>-74.266380363415635</v>
      </c>
      <c r="E256">
        <f t="shared" si="17"/>
        <v>20.334816146611004</v>
      </c>
      <c r="F256">
        <f t="shared" si="17"/>
        <v>-74.266380363415635</v>
      </c>
    </row>
    <row r="257" spans="1:6" x14ac:dyDescent="0.15">
      <c r="A257">
        <f t="shared" si="14"/>
        <v>71.865263628919436</v>
      </c>
      <c r="B257">
        <f t="shared" si="15"/>
        <v>27.647493259713595</v>
      </c>
      <c r="C257">
        <f t="shared" si="16"/>
        <v>25.500000000000092</v>
      </c>
      <c r="D257">
        <f t="shared" si="17"/>
        <v>-71.865263628919436</v>
      </c>
      <c r="E257">
        <f t="shared" si="17"/>
        <v>27.647493259713595</v>
      </c>
      <c r="F257">
        <f t="shared" si="17"/>
        <v>-71.865263628919436</v>
      </c>
    </row>
    <row r="258" spans="1:6" x14ac:dyDescent="0.15">
      <c r="A258">
        <f t="shared" si="14"/>
        <v>68.746092935740847</v>
      </c>
      <c r="B258">
        <f t="shared" si="15"/>
        <v>34.683925759211327</v>
      </c>
      <c r="C258">
        <f t="shared" si="16"/>
        <v>25.600000000000094</v>
      </c>
      <c r="D258">
        <f t="shared" si="17"/>
        <v>-68.746092935740847</v>
      </c>
      <c r="E258">
        <f t="shared" si="17"/>
        <v>34.683925759211327</v>
      </c>
      <c r="F258">
        <f t="shared" si="17"/>
        <v>-68.746092935740847</v>
      </c>
    </row>
    <row r="259" spans="1:6" x14ac:dyDescent="0.15">
      <c r="A259">
        <f t="shared" ref="A259:A322" si="18">COS(C259)*77</f>
        <v>64.940034006385346</v>
      </c>
      <c r="B259">
        <f t="shared" ref="B259:B322" si="19">SIN(C259)*77</f>
        <v>41.373807937504559</v>
      </c>
      <c r="C259">
        <f t="shared" ref="C259:C322" si="20">C258+0.1</f>
        <v>25.700000000000095</v>
      </c>
      <c r="D259">
        <f t="shared" ref="D259:F322" si="21">Rotation($A259,$B259,$C259,$H$3,$I$3,$J$3,D$1)</f>
        <v>-64.940034006385346</v>
      </c>
      <c r="E259">
        <f t="shared" si="21"/>
        <v>41.373807937504559</v>
      </c>
      <c r="F259">
        <f t="shared" si="21"/>
        <v>-64.940034006385346</v>
      </c>
    </row>
    <row r="260" spans="1:6" x14ac:dyDescent="0.15">
      <c r="A260">
        <f t="shared" si="18"/>
        <v>60.485115723559247</v>
      </c>
      <c r="B260">
        <f t="shared" si="19"/>
        <v>47.650296703248827</v>
      </c>
      <c r="C260">
        <f t="shared" si="20"/>
        <v>25.800000000000097</v>
      </c>
      <c r="D260">
        <f t="shared" si="21"/>
        <v>-60.48511572355924</v>
      </c>
      <c r="E260">
        <f t="shared" si="21"/>
        <v>47.650296703248827</v>
      </c>
      <c r="F260">
        <f t="shared" si="21"/>
        <v>-60.485115723559247</v>
      </c>
    </row>
    <row r="261" spans="1:6" x14ac:dyDescent="0.15">
      <c r="A261">
        <f t="shared" si="18"/>
        <v>55.425850158144364</v>
      </c>
      <c r="B261">
        <f t="shared" si="19"/>
        <v>53.450679455428144</v>
      </c>
      <c r="C261">
        <f t="shared" si="20"/>
        <v>25.900000000000098</v>
      </c>
      <c r="D261">
        <f t="shared" si="21"/>
        <v>-55.425850158144364</v>
      </c>
      <c r="E261">
        <f t="shared" si="21"/>
        <v>53.450679455428144</v>
      </c>
      <c r="F261">
        <f t="shared" si="21"/>
        <v>-55.425850158144364</v>
      </c>
    </row>
    <row r="262" spans="1:6" x14ac:dyDescent="0.15">
      <c r="A262">
        <f t="shared" si="18"/>
        <v>49.812787819299466</v>
      </c>
      <c r="B262">
        <f t="shared" si="19"/>
        <v>58.717000686934362</v>
      </c>
      <c r="C262">
        <f t="shared" si="20"/>
        <v>26.000000000000099</v>
      </c>
      <c r="D262">
        <f t="shared" si="21"/>
        <v>-49.812787819299466</v>
      </c>
      <c r="E262">
        <f t="shared" si="21"/>
        <v>58.717000686934362</v>
      </c>
      <c r="F262">
        <f t="shared" si="21"/>
        <v>-49.812787819299466</v>
      </c>
    </row>
    <row r="263" spans="1:6" x14ac:dyDescent="0.15">
      <c r="A263">
        <f t="shared" si="18"/>
        <v>43.702012570482566</v>
      </c>
      <c r="B263">
        <f t="shared" si="19"/>
        <v>63.396641056836621</v>
      </c>
      <c r="C263">
        <f t="shared" si="20"/>
        <v>26.100000000000101</v>
      </c>
      <c r="D263">
        <f t="shared" si="21"/>
        <v>-43.702012570482566</v>
      </c>
      <c r="E263">
        <f t="shared" si="21"/>
        <v>63.396641056836621</v>
      </c>
      <c r="F263">
        <f t="shared" si="21"/>
        <v>-43.702012570482566</v>
      </c>
    </row>
    <row r="264" spans="1:6" x14ac:dyDescent="0.15">
      <c r="A264">
        <f t="shared" si="18"/>
        <v>37.15458125802612</v>
      </c>
      <c r="B264">
        <f t="shared" si="19"/>
        <v>67.442843145442296</v>
      </c>
      <c r="C264">
        <f t="shared" si="20"/>
        <v>26.200000000000102</v>
      </c>
      <c r="D264">
        <f t="shared" si="21"/>
        <v>-37.15458125802612</v>
      </c>
      <c r="E264">
        <f t="shared" si="21"/>
        <v>67.442843145442296</v>
      </c>
      <c r="F264">
        <f t="shared" si="21"/>
        <v>-37.15458125802612</v>
      </c>
    </row>
    <row r="265" spans="1:6" x14ac:dyDescent="0.15">
      <c r="A265">
        <f t="shared" si="18"/>
        <v>30.23591365131114</v>
      </c>
      <c r="B265">
        <f t="shared" si="19"/>
        <v>70.815178638978637</v>
      </c>
      <c r="C265">
        <f t="shared" si="20"/>
        <v>26.300000000000104</v>
      </c>
      <c r="D265">
        <f t="shared" si="21"/>
        <v>-30.235913651311137</v>
      </c>
      <c r="E265">
        <f t="shared" si="21"/>
        <v>70.815178638978637</v>
      </c>
      <c r="F265">
        <f t="shared" si="21"/>
        <v>-30.23591365131114</v>
      </c>
    </row>
    <row r="266" spans="1:6" x14ac:dyDescent="0.15">
      <c r="A266">
        <f t="shared" si="18"/>
        <v>23.015138790056483</v>
      </c>
      <c r="B266">
        <f t="shared" si="19"/>
        <v>73.479952275940121</v>
      </c>
      <c r="C266">
        <f t="shared" si="20"/>
        <v>26.400000000000105</v>
      </c>
      <c r="D266">
        <f t="shared" si="21"/>
        <v>-23.015138790056483</v>
      </c>
      <c r="E266">
        <f t="shared" si="21"/>
        <v>73.479952275940121</v>
      </c>
      <c r="F266">
        <f t="shared" si="21"/>
        <v>-23.015138790056483</v>
      </c>
    </row>
    <row r="267" spans="1:6" x14ac:dyDescent="0.15">
      <c r="A267">
        <f t="shared" si="18"/>
        <v>15.564404269804974</v>
      </c>
      <c r="B267">
        <f t="shared" si="19"/>
        <v>75.410538519003282</v>
      </c>
      <c r="C267">
        <f t="shared" si="20"/>
        <v>26.500000000000107</v>
      </c>
      <c r="D267">
        <f t="shared" si="21"/>
        <v>-15.564404269804971</v>
      </c>
      <c r="E267">
        <f t="shared" si="21"/>
        <v>75.410538519003282</v>
      </c>
      <c r="F267">
        <f t="shared" si="21"/>
        <v>-15.564404269804973</v>
      </c>
    </row>
    <row r="268" spans="1:6" x14ac:dyDescent="0.15">
      <c r="A268">
        <f t="shared" si="18"/>
        <v>7.9581553669975937</v>
      </c>
      <c r="B268">
        <f t="shared" si="19"/>
        <v>76.587647588594379</v>
      </c>
      <c r="C268">
        <f t="shared" si="20"/>
        <v>26.600000000000108</v>
      </c>
      <c r="D268">
        <f t="shared" si="21"/>
        <v>-7.9581553669975911</v>
      </c>
      <c r="E268">
        <f t="shared" si="21"/>
        <v>76.587647588594379</v>
      </c>
      <c r="F268">
        <f t="shared" si="21"/>
        <v>-7.958155366997592</v>
      </c>
    </row>
    <row r="269" spans="1:6" x14ac:dyDescent="0.15">
      <c r="A269">
        <f t="shared" si="18"/>
        <v>0.27239120637958553</v>
      </c>
      <c r="B269">
        <f t="shared" si="19"/>
        <v>76.999518199990618</v>
      </c>
      <c r="C269">
        <f t="shared" si="20"/>
        <v>26.700000000000109</v>
      </c>
      <c r="D269">
        <f t="shared" si="21"/>
        <v>-0.27239120637958392</v>
      </c>
      <c r="E269">
        <f t="shared" si="21"/>
        <v>76.999518199990618</v>
      </c>
      <c r="F269">
        <f t="shared" si="21"/>
        <v>-0.27239120637958392</v>
      </c>
    </row>
    <row r="270" spans="1:6" x14ac:dyDescent="0.15">
      <c r="A270">
        <f t="shared" si="18"/>
        <v>-7.4160945971320062</v>
      </c>
      <c r="B270">
        <f t="shared" si="19"/>
        <v>76.642035078189238</v>
      </c>
      <c r="C270">
        <f t="shared" si="20"/>
        <v>26.800000000000111</v>
      </c>
      <c r="D270">
        <f t="shared" si="21"/>
        <v>7.4160945971320071</v>
      </c>
      <c r="E270">
        <f t="shared" si="21"/>
        <v>76.642035078189238</v>
      </c>
      <c r="F270">
        <f t="shared" si="21"/>
        <v>7.416094597132008</v>
      </c>
    </row>
    <row r="271" spans="1:6" x14ac:dyDescent="0.15">
      <c r="A271">
        <f t="shared" si="18"/>
        <v>-15.030481234864</v>
      </c>
      <c r="B271">
        <f t="shared" si="19"/>
        <v>75.518770076375063</v>
      </c>
      <c r="C271">
        <f t="shared" si="20"/>
        <v>26.900000000000112</v>
      </c>
      <c r="D271">
        <f t="shared" si="21"/>
        <v>15.030481234864</v>
      </c>
      <c r="E271">
        <f t="shared" si="21"/>
        <v>75.518770076375063</v>
      </c>
      <c r="F271">
        <f t="shared" si="21"/>
        <v>15.030481234864002</v>
      </c>
    </row>
    <row r="272" spans="1:6" x14ac:dyDescent="0.15">
      <c r="A272">
        <f t="shared" si="18"/>
        <v>-22.494688272513759</v>
      </c>
      <c r="B272">
        <f t="shared" si="19"/>
        <v>73.640946487144177</v>
      </c>
      <c r="C272">
        <f t="shared" si="20"/>
        <v>27.000000000000114</v>
      </c>
      <c r="D272">
        <f t="shared" si="21"/>
        <v>22.494688272513759</v>
      </c>
      <c r="E272">
        <f t="shared" si="21"/>
        <v>73.640946487144177</v>
      </c>
      <c r="F272">
        <f t="shared" si="21"/>
        <v>22.494688272513759</v>
      </c>
    </row>
    <row r="273" spans="1:6" x14ac:dyDescent="0.15">
      <c r="A273">
        <f t="shared" si="18"/>
        <v>-29.73413582069989</v>
      </c>
      <c r="B273">
        <f t="shared" si="19"/>
        <v>71.027326903074226</v>
      </c>
      <c r="C273">
        <f t="shared" si="20"/>
        <v>27.100000000000115</v>
      </c>
      <c r="D273">
        <f t="shared" si="21"/>
        <v>29.734135820699887</v>
      </c>
      <c r="E273">
        <f t="shared" si="21"/>
        <v>71.027326903074226</v>
      </c>
      <c r="F273">
        <f t="shared" si="21"/>
        <v>29.73413582069989</v>
      </c>
    </row>
    <row r="274" spans="1:6" x14ac:dyDescent="0.15">
      <c r="A274">
        <f t="shared" si="18"/>
        <v>-36.676489712564113</v>
      </c>
      <c r="B274">
        <f t="shared" si="19"/>
        <v>67.704025747101468</v>
      </c>
      <c r="C274">
        <f t="shared" si="20"/>
        <v>27.200000000000117</v>
      </c>
      <c r="D274">
        <f t="shared" si="21"/>
        <v>36.676489712564113</v>
      </c>
      <c r="E274">
        <f t="shared" si="21"/>
        <v>67.704025747101468</v>
      </c>
      <c r="F274">
        <f t="shared" si="21"/>
        <v>36.676489712564113</v>
      </c>
    </row>
    <row r="275" spans="1:6" x14ac:dyDescent="0.15">
      <c r="A275">
        <f t="shared" si="18"/>
        <v>-43.252384242856003</v>
      </c>
      <c r="B275">
        <f t="shared" si="19"/>
        <v>63.704248345839083</v>
      </c>
      <c r="C275">
        <f t="shared" si="20"/>
        <v>27.300000000000118</v>
      </c>
      <c r="D275">
        <f t="shared" si="21"/>
        <v>43.252384242856003</v>
      </c>
      <c r="E275">
        <f t="shared" si="21"/>
        <v>63.704248345839083</v>
      </c>
      <c r="F275">
        <f t="shared" si="21"/>
        <v>43.252384242856003</v>
      </c>
    </row>
    <row r="276" spans="1:6" x14ac:dyDescent="0.15">
      <c r="A276">
        <f t="shared" si="18"/>
        <v>-49.396115247130624</v>
      </c>
      <c r="B276">
        <f t="shared" si="19"/>
        <v>59.067959152929852</v>
      </c>
      <c r="C276">
        <f t="shared" si="20"/>
        <v>27.400000000000119</v>
      </c>
      <c r="D276">
        <f t="shared" si="21"/>
        <v>49.396115247130624</v>
      </c>
      <c r="E276">
        <f t="shared" si="21"/>
        <v>59.067959152929852</v>
      </c>
      <c r="F276">
        <f t="shared" si="21"/>
        <v>49.396115247130624</v>
      </c>
    </row>
    <row r="277" spans="1:6" x14ac:dyDescent="0.15">
      <c r="A277">
        <f t="shared" si="18"/>
        <v>-55.046296596040719</v>
      </c>
      <c r="B277">
        <f t="shared" si="19"/>
        <v>53.841482437435886</v>
      </c>
      <c r="C277">
        <f t="shared" si="20"/>
        <v>27.500000000000121</v>
      </c>
      <c r="D277">
        <f t="shared" si="21"/>
        <v>55.046296596040719</v>
      </c>
      <c r="E277">
        <f t="shared" si="21"/>
        <v>53.841482437435886</v>
      </c>
      <c r="F277">
        <f t="shared" si="21"/>
        <v>55.046296596040719</v>
      </c>
    </row>
    <row r="278" spans="1:6" x14ac:dyDescent="0.15">
      <c r="A278">
        <f t="shared" si="18"/>
        <v>-60.146473545249606</v>
      </c>
      <c r="B278">
        <f t="shared" si="19"/>
        <v>48.077039427054871</v>
      </c>
      <c r="C278">
        <f t="shared" si="20"/>
        <v>27.600000000000122</v>
      </c>
      <c r="D278">
        <f t="shared" si="21"/>
        <v>60.146473545249599</v>
      </c>
      <c r="E278">
        <f t="shared" si="21"/>
        <v>48.077039427054871</v>
      </c>
      <c r="F278">
        <f t="shared" si="21"/>
        <v>60.146473545249606</v>
      </c>
    </row>
    <row r="279" spans="1:6" x14ac:dyDescent="0.15">
      <c r="A279">
        <f t="shared" si="18"/>
        <v>-64.645686812575164</v>
      </c>
      <c r="B279">
        <f t="shared" si="19"/>
        <v>41.832226530875047</v>
      </c>
      <c r="C279">
        <f t="shared" si="20"/>
        <v>27.700000000000124</v>
      </c>
      <c r="D279">
        <f t="shared" si="21"/>
        <v>64.645686812575164</v>
      </c>
      <c r="E279">
        <f t="shared" si="21"/>
        <v>41.832226530875047</v>
      </c>
      <c r="F279">
        <f t="shared" si="21"/>
        <v>64.645686812575164</v>
      </c>
    </row>
    <row r="280" spans="1:6" x14ac:dyDescent="0.15">
      <c r="A280">
        <f t="shared" si="18"/>
        <v>-68.498981746292415</v>
      </c>
      <c r="B280">
        <f t="shared" si="19"/>
        <v>35.169439855094332</v>
      </c>
      <c r="C280">
        <f t="shared" si="20"/>
        <v>27.800000000000125</v>
      </c>
      <c r="D280">
        <f t="shared" si="21"/>
        <v>68.498981746292415</v>
      </c>
      <c r="E280">
        <f t="shared" si="21"/>
        <v>35.169439855094332</v>
      </c>
      <c r="F280">
        <f t="shared" si="21"/>
        <v>68.498981746292415</v>
      </c>
    </row>
    <row r="281" spans="1:6" x14ac:dyDescent="0.15">
      <c r="A281">
        <f t="shared" si="18"/>
        <v>-71.667857497153648</v>
      </c>
      <c r="B281">
        <f t="shared" si="19"/>
        <v>28.155251761752677</v>
      </c>
      <c r="C281">
        <f t="shared" si="20"/>
        <v>27.900000000000126</v>
      </c>
      <c r="D281">
        <f t="shared" si="21"/>
        <v>71.667857497153648</v>
      </c>
      <c r="E281">
        <f t="shared" si="21"/>
        <v>28.155251761752677</v>
      </c>
      <c r="F281">
        <f t="shared" si="21"/>
        <v>71.667857497153648</v>
      </c>
    </row>
    <row r="282" spans="1:6" x14ac:dyDescent="0.15">
      <c r="A282">
        <f t="shared" si="18"/>
        <v>-74.120651706147299</v>
      </c>
      <c r="B282">
        <f t="shared" si="19"/>
        <v>20.859745699696436</v>
      </c>
      <c r="C282">
        <f t="shared" si="20"/>
        <v>28.000000000000128</v>
      </c>
      <c r="D282">
        <f t="shared" si="21"/>
        <v>74.120651706147299</v>
      </c>
      <c r="E282">
        <f t="shared" si="21"/>
        <v>20.859745699696436</v>
      </c>
      <c r="F282">
        <f t="shared" si="21"/>
        <v>74.120651706147299</v>
      </c>
    </row>
    <row r="283" spans="1:6" x14ac:dyDescent="0.15">
      <c r="A283">
        <f t="shared" si="18"/>
        <v>-75.832856864323062</v>
      </c>
      <c r="B283">
        <f t="shared" si="19"/>
        <v>13.355815953923994</v>
      </c>
      <c r="C283">
        <f t="shared" si="20"/>
        <v>28.100000000000129</v>
      </c>
      <c r="D283">
        <f t="shared" si="21"/>
        <v>75.832856864323062</v>
      </c>
      <c r="E283">
        <f t="shared" si="21"/>
        <v>13.355815953923994</v>
      </c>
      <c r="F283">
        <f t="shared" si="21"/>
        <v>75.832856864323062</v>
      </c>
    </row>
    <row r="284" spans="1:6" x14ac:dyDescent="0.15">
      <c r="A284">
        <f t="shared" si="18"/>
        <v>-76.787365183720226</v>
      </c>
      <c r="B284">
        <f t="shared" si="19"/>
        <v>5.7184393099857269</v>
      </c>
      <c r="C284">
        <f t="shared" si="20"/>
        <v>28.200000000000131</v>
      </c>
      <c r="D284">
        <f t="shared" si="21"/>
        <v>76.787365183720226</v>
      </c>
      <c r="E284">
        <f t="shared" si="21"/>
        <v>5.7184393099857269</v>
      </c>
      <c r="F284">
        <f t="shared" si="21"/>
        <v>76.787365183720226</v>
      </c>
    </row>
    <row r="285" spans="1:6" x14ac:dyDescent="0.15">
      <c r="A285">
        <f t="shared" si="18"/>
        <v>-76.974639532729881</v>
      </c>
      <c r="B285">
        <f t="shared" si="19"/>
        <v>-1.9760740892731992</v>
      </c>
      <c r="C285">
        <f t="shared" si="20"/>
        <v>28.300000000000132</v>
      </c>
      <c r="D285">
        <f t="shared" si="21"/>
        <v>76.974639532729881</v>
      </c>
      <c r="E285">
        <f t="shared" si="21"/>
        <v>-1.9760740892731992</v>
      </c>
      <c r="F285">
        <f t="shared" si="21"/>
        <v>76.974639532729881</v>
      </c>
    </row>
    <row r="286" spans="1:6" x14ac:dyDescent="0.15">
      <c r="A286">
        <f t="shared" si="18"/>
        <v>-76.392808727961395</v>
      </c>
      <c r="B286">
        <f t="shared" si="19"/>
        <v>-9.6508432094353562</v>
      </c>
      <c r="C286">
        <f t="shared" si="20"/>
        <v>28.400000000000134</v>
      </c>
      <c r="D286">
        <f t="shared" si="21"/>
        <v>76.392808727961395</v>
      </c>
      <c r="E286">
        <f t="shared" si="21"/>
        <v>-9.6508432094353562</v>
      </c>
      <c r="F286">
        <f t="shared" si="21"/>
        <v>76.392808727961395</v>
      </c>
    </row>
    <row r="287" spans="1:6" x14ac:dyDescent="0.15">
      <c r="A287">
        <f t="shared" si="18"/>
        <v>-75.047686230488324</v>
      </c>
      <c r="B287">
        <f t="shared" si="19"/>
        <v>-17.229184294393455</v>
      </c>
      <c r="C287">
        <f t="shared" si="20"/>
        <v>28.500000000000135</v>
      </c>
      <c r="D287">
        <f t="shared" si="21"/>
        <v>75.047686230488324</v>
      </c>
      <c r="E287">
        <f t="shared" si="21"/>
        <v>-17.229184294393455</v>
      </c>
      <c r="F287">
        <f t="shared" si="21"/>
        <v>75.047686230488324</v>
      </c>
    </row>
    <row r="288" spans="1:6" x14ac:dyDescent="0.15">
      <c r="A288">
        <f t="shared" si="18"/>
        <v>-72.952712059667007</v>
      </c>
      <c r="B288">
        <f t="shared" si="19"/>
        <v>-24.635377065093106</v>
      </c>
      <c r="C288">
        <f t="shared" si="20"/>
        <v>28.600000000000136</v>
      </c>
      <c r="D288">
        <f t="shared" si="21"/>
        <v>72.952712059667007</v>
      </c>
      <c r="E288">
        <f t="shared" si="21"/>
        <v>-24.635377065093106</v>
      </c>
      <c r="F288">
        <f t="shared" si="21"/>
        <v>72.952712059667007</v>
      </c>
    </row>
    <row r="289" spans="1:6" x14ac:dyDescent="0.15">
      <c r="A289">
        <f t="shared" si="18"/>
        <v>-70.128818504905936</v>
      </c>
      <c r="B289">
        <f t="shared" si="19"/>
        <v>-31.795421291531309</v>
      </c>
      <c r="C289">
        <f t="shared" si="20"/>
        <v>28.700000000000138</v>
      </c>
      <c r="D289">
        <f t="shared" si="21"/>
        <v>70.128818504905936</v>
      </c>
      <c r="E289">
        <f t="shared" si="21"/>
        <v>-31.795421291531309</v>
      </c>
      <c r="F289">
        <f t="shared" si="21"/>
        <v>70.128818504905936</v>
      </c>
    </row>
    <row r="290" spans="1:6" x14ac:dyDescent="0.15">
      <c r="A290">
        <f t="shared" si="18"/>
        <v>-66.604220977149168</v>
      </c>
      <c r="B290">
        <f t="shared" si="19"/>
        <v>-38.637776178593434</v>
      </c>
      <c r="C290">
        <f t="shared" si="20"/>
        <v>28.800000000000139</v>
      </c>
      <c r="D290">
        <f t="shared" si="21"/>
        <v>66.604220977149168</v>
      </c>
      <c r="E290">
        <f t="shared" si="21"/>
        <v>-38.637776178593434</v>
      </c>
      <c r="F290">
        <f t="shared" si="21"/>
        <v>66.604220977149168</v>
      </c>
    </row>
    <row r="291" spans="1:6" x14ac:dyDescent="0.15">
      <c r="A291">
        <f t="shared" si="18"/>
        <v>-62.414136089817006</v>
      </c>
      <c r="B291">
        <f t="shared" si="19"/>
        <v>-45.094075178029783</v>
      </c>
      <c r="C291">
        <f t="shared" si="20"/>
        <v>28.900000000000141</v>
      </c>
      <c r="D291">
        <f t="shared" si="21"/>
        <v>62.414136089816999</v>
      </c>
      <c r="E291">
        <f t="shared" si="21"/>
        <v>-45.094075178029783</v>
      </c>
      <c r="F291">
        <f t="shared" si="21"/>
        <v>62.414136089817006</v>
      </c>
    </row>
    <row r="292" spans="1:6" x14ac:dyDescent="0.15">
      <c r="A292">
        <f t="shared" si="18"/>
        <v>-57.600429786045765</v>
      </c>
      <c r="B292">
        <f t="shared" si="19"/>
        <v>-51.099809084406679</v>
      </c>
      <c r="C292">
        <f t="shared" si="20"/>
        <v>29.000000000000142</v>
      </c>
      <c r="D292">
        <f t="shared" si="21"/>
        <v>57.600429786045765</v>
      </c>
      <c r="E292">
        <f t="shared" si="21"/>
        <v>-51.099809084406679</v>
      </c>
      <c r="F292">
        <f t="shared" si="21"/>
        <v>57.600429786045765</v>
      </c>
    </row>
    <row r="293" spans="1:6" x14ac:dyDescent="0.15">
      <c r="A293">
        <f t="shared" si="18"/>
        <v>-52.211199028022975</v>
      </c>
      <c r="B293">
        <f t="shared" si="19"/>
        <v>-56.5949705897633</v>
      </c>
      <c r="C293">
        <f t="shared" si="20"/>
        <v>29.100000000000144</v>
      </c>
      <c r="D293">
        <f t="shared" si="21"/>
        <v>52.211199028022975</v>
      </c>
      <c r="E293">
        <f t="shared" si="21"/>
        <v>-56.5949705897633</v>
      </c>
      <c r="F293">
        <f t="shared" si="21"/>
        <v>52.211199028022975</v>
      </c>
    </row>
    <row r="294" spans="1:6" x14ac:dyDescent="0.15">
      <c r="A294">
        <f t="shared" si="18"/>
        <v>-46.300291228039953</v>
      </c>
      <c r="B294">
        <f t="shared" si="19"/>
        <v>-61.524653856797002</v>
      </c>
      <c r="C294">
        <f t="shared" si="20"/>
        <v>29.200000000000145</v>
      </c>
      <c r="D294">
        <f t="shared" si="21"/>
        <v>46.300291228039953</v>
      </c>
      <c r="E294">
        <f t="shared" si="21"/>
        <v>-61.524653856797002</v>
      </c>
      <c r="F294">
        <f t="shared" si="21"/>
        <v>46.300291228039953</v>
      </c>
    </row>
    <row r="295" spans="1:6" x14ac:dyDescent="0.15">
      <c r="A295">
        <f t="shared" si="18"/>
        <v>-39.926766222947805</v>
      </c>
      <c r="B295">
        <f t="shared" si="19"/>
        <v>-65.83960311984022</v>
      </c>
      <c r="C295">
        <f t="shared" si="20"/>
        <v>29.300000000000146</v>
      </c>
      <c r="D295">
        <f t="shared" si="21"/>
        <v>39.926766222947805</v>
      </c>
      <c r="E295">
        <f t="shared" si="21"/>
        <v>-65.83960311984022</v>
      </c>
      <c r="F295">
        <f t="shared" si="21"/>
        <v>39.926766222947805</v>
      </c>
    </row>
    <row r="296" spans="1:6" x14ac:dyDescent="0.15">
      <c r="A296">
        <f t="shared" si="18"/>
        <v>-33.154306167790139</v>
      </c>
      <c r="B296">
        <f t="shared" si="19"/>
        <v>-69.496704832189224</v>
      </c>
      <c r="C296">
        <f t="shared" si="20"/>
        <v>29.400000000000148</v>
      </c>
      <c r="D296">
        <f t="shared" si="21"/>
        <v>33.154306167790139</v>
      </c>
      <c r="E296">
        <f t="shared" si="21"/>
        <v>-69.496704832189224</v>
      </c>
      <c r="F296">
        <f t="shared" si="21"/>
        <v>33.154306167790139</v>
      </c>
    </row>
    <row r="297" spans="1:6" x14ac:dyDescent="0.15">
      <c r="A297">
        <f t="shared" si="18"/>
        <v>-26.050579244760442</v>
      </c>
      <c r="B297">
        <f t="shared" si="19"/>
        <v>-72.459418442411305</v>
      </c>
      <c r="C297">
        <f t="shared" si="20"/>
        <v>29.500000000000149</v>
      </c>
      <c r="D297">
        <f t="shared" si="21"/>
        <v>26.050579244760446</v>
      </c>
      <c r="E297">
        <f t="shared" si="21"/>
        <v>-72.459418442411305</v>
      </c>
      <c r="F297">
        <f t="shared" si="21"/>
        <v>26.050579244760446</v>
      </c>
    </row>
    <row r="298" spans="1:6" x14ac:dyDescent="0.15">
      <c r="A298">
        <f t="shared" si="18"/>
        <v>-18.686563545093708</v>
      </c>
      <c r="B298">
        <f t="shared" si="19"/>
        <v>-74.698141495456071</v>
      </c>
      <c r="C298">
        <f t="shared" si="20"/>
        <v>29.600000000000151</v>
      </c>
      <c r="D298">
        <f t="shared" si="21"/>
        <v>18.686563545093712</v>
      </c>
      <c r="E298">
        <f t="shared" si="21"/>
        <v>-74.698141495456071</v>
      </c>
      <c r="F298">
        <f t="shared" si="21"/>
        <v>18.686563545093712</v>
      </c>
    </row>
    <row r="299" spans="1:6" x14ac:dyDescent="0.15">
      <c r="A299">
        <f t="shared" si="18"/>
        <v>-11.135837879441056</v>
      </c>
      <c r="B299">
        <f t="shared" si="19"/>
        <v>-76.190505410600906</v>
      </c>
      <c r="C299">
        <f t="shared" si="20"/>
        <v>29.700000000000152</v>
      </c>
      <c r="D299">
        <f t="shared" si="21"/>
        <v>11.135837879441057</v>
      </c>
      <c r="E299">
        <f t="shared" si="21"/>
        <v>-76.190505410600906</v>
      </c>
      <c r="F299">
        <f t="shared" si="21"/>
        <v>11.135837879441057</v>
      </c>
    </row>
    <row r="300" spans="1:6" x14ac:dyDescent="0.15">
      <c r="A300">
        <f t="shared" si="18"/>
        <v>-3.4738466027156227</v>
      </c>
      <c r="B300">
        <f t="shared" si="19"/>
        <v>-76.921598980915633</v>
      </c>
      <c r="C300">
        <f t="shared" si="20"/>
        <v>29.800000000000153</v>
      </c>
      <c r="D300">
        <f t="shared" si="21"/>
        <v>3.4738466027156245</v>
      </c>
      <c r="E300">
        <f t="shared" si="21"/>
        <v>-76.921598980915633</v>
      </c>
      <c r="F300">
        <f t="shared" si="21"/>
        <v>3.4738466027156245</v>
      </c>
    </row>
    <row r="301" spans="1:6" x14ac:dyDescent="0.15">
      <c r="A301">
        <f t="shared" si="18"/>
        <v>4.2228542009631278</v>
      </c>
      <c r="B301">
        <f t="shared" si="19"/>
        <v>-76.88411736111307</v>
      </c>
      <c r="C301">
        <f t="shared" si="20"/>
        <v>29.900000000000155</v>
      </c>
      <c r="D301">
        <f t="shared" si="21"/>
        <v>-4.222854200963126</v>
      </c>
      <c r="E301">
        <f t="shared" si="21"/>
        <v>-76.88411736111307</v>
      </c>
      <c r="F301">
        <f t="shared" si="21"/>
        <v>-4.222854200963126</v>
      </c>
    </row>
    <row r="302" spans="1:6" x14ac:dyDescent="0.15">
      <c r="A302">
        <f t="shared" si="18"/>
        <v>11.877361641355865</v>
      </c>
      <c r="B302">
        <f t="shared" si="19"/>
        <v>-76.078435055148503</v>
      </c>
      <c r="C302">
        <f t="shared" si="20"/>
        <v>30.000000000000156</v>
      </c>
      <c r="D302">
        <f t="shared" si="21"/>
        <v>-11.877361641355863</v>
      </c>
      <c r="E302">
        <f t="shared" si="21"/>
        <v>-76.078435055148503</v>
      </c>
      <c r="F302">
        <f t="shared" si="21"/>
        <v>-11.877361641355863</v>
      </c>
    </row>
    <row r="303" spans="1:6" x14ac:dyDescent="0.15">
      <c r="A303">
        <f t="shared" si="18"/>
        <v>19.413194410361935</v>
      </c>
      <c r="B303">
        <f t="shared" si="19"/>
        <v>-74.512602174299971</v>
      </c>
      <c r="C303">
        <f t="shared" si="20"/>
        <v>30.100000000000158</v>
      </c>
      <c r="D303">
        <f t="shared" si="21"/>
        <v>-19.413194410361932</v>
      </c>
      <c r="E303">
        <f t="shared" si="21"/>
        <v>-74.512602174299971</v>
      </c>
      <c r="F303">
        <f t="shared" si="21"/>
        <v>-19.413194410361932</v>
      </c>
    </row>
    <row r="304" spans="1:6" x14ac:dyDescent="0.15">
      <c r="A304">
        <f t="shared" si="18"/>
        <v>26.755056957968559</v>
      </c>
      <c r="B304">
        <f t="shared" si="19"/>
        <v>-72.202264003117378</v>
      </c>
      <c r="C304">
        <f t="shared" si="20"/>
        <v>30.200000000000159</v>
      </c>
      <c r="D304">
        <f t="shared" si="21"/>
        <v>-26.755056957968556</v>
      </c>
      <c r="E304">
        <f t="shared" si="21"/>
        <v>-72.202264003117378</v>
      </c>
      <c r="F304">
        <f t="shared" si="21"/>
        <v>-26.755056957968556</v>
      </c>
    </row>
    <row r="305" spans="1:6" x14ac:dyDescent="0.15">
      <c r="A305">
        <f t="shared" si="18"/>
        <v>33.829591820497136</v>
      </c>
      <c r="B305">
        <f t="shared" si="19"/>
        <v>-69.170504676910895</v>
      </c>
      <c r="C305">
        <f t="shared" si="20"/>
        <v>30.300000000000161</v>
      </c>
      <c r="D305">
        <f t="shared" si="21"/>
        <v>-33.829591820497136</v>
      </c>
      <c r="E305">
        <f t="shared" si="21"/>
        <v>-69.170504676910895</v>
      </c>
      <c r="F305">
        <f t="shared" si="21"/>
        <v>-33.829591820497136</v>
      </c>
    </row>
    <row r="306" spans="1:6" x14ac:dyDescent="0.15">
      <c r="A306">
        <f t="shared" si="18"/>
        <v>40.566112584131595</v>
      </c>
      <c r="B306">
        <f t="shared" si="19"/>
        <v>-65.44761653270163</v>
      </c>
      <c r="C306">
        <f t="shared" si="20"/>
        <v>30.400000000000162</v>
      </c>
      <c r="D306">
        <f t="shared" si="21"/>
        <v>-40.566112584131595</v>
      </c>
      <c r="E306">
        <f t="shared" si="21"/>
        <v>-65.44761653270163</v>
      </c>
      <c r="F306">
        <f t="shared" si="21"/>
        <v>-40.566112584131595</v>
      </c>
    </row>
    <row r="307" spans="1:6" x14ac:dyDescent="0.15">
      <c r="A307">
        <f t="shared" si="18"/>
        <v>46.897310160199403</v>
      </c>
      <c r="B307">
        <f t="shared" si="19"/>
        <v>-61.070797438203286</v>
      </c>
      <c r="C307">
        <f t="shared" si="20"/>
        <v>30.500000000000163</v>
      </c>
      <c r="D307">
        <f t="shared" si="21"/>
        <v>-46.897310160199403</v>
      </c>
      <c r="E307">
        <f t="shared" si="21"/>
        <v>-61.070797438203286</v>
      </c>
      <c r="F307">
        <f t="shared" si="21"/>
        <v>-46.897310160199403</v>
      </c>
    </row>
    <row r="308" spans="1:6" x14ac:dyDescent="0.15">
      <c r="A308">
        <f t="shared" si="18"/>
        <v>52.759925315336154</v>
      </c>
      <c r="B308">
        <f t="shared" si="19"/>
        <v>-56.083779123024065</v>
      </c>
      <c r="C308">
        <f t="shared" si="20"/>
        <v>30.600000000000165</v>
      </c>
      <c r="D308">
        <f t="shared" si="21"/>
        <v>-52.759925315336154</v>
      </c>
      <c r="E308">
        <f t="shared" si="21"/>
        <v>-56.083779123024065</v>
      </c>
      <c r="F308">
        <f t="shared" si="21"/>
        <v>-52.759925315336154</v>
      </c>
    </row>
    <row r="309" spans="1:6" x14ac:dyDescent="0.15">
      <c r="A309">
        <f t="shared" si="18"/>
        <v>58.095380736834649</v>
      </c>
      <c r="B309">
        <f t="shared" si="19"/>
        <v>-50.536390225680158</v>
      </c>
      <c r="C309">
        <f t="shared" si="20"/>
        <v>30.700000000000166</v>
      </c>
      <c r="D309">
        <f t="shared" si="21"/>
        <v>-58.095380736834642</v>
      </c>
      <c r="E309">
        <f t="shared" si="21"/>
        <v>-50.536390225680158</v>
      </c>
      <c r="F309">
        <f t="shared" si="21"/>
        <v>-58.095380736834649</v>
      </c>
    </row>
    <row r="310" spans="1:6" x14ac:dyDescent="0.15">
      <c r="A310">
        <f t="shared" si="18"/>
        <v>62.850366317790346</v>
      </c>
      <c r="B310">
        <f t="shared" si="19"/>
        <v>-44.484058422310852</v>
      </c>
      <c r="C310">
        <f t="shared" si="20"/>
        <v>30.800000000000168</v>
      </c>
      <c r="D310">
        <f t="shared" si="21"/>
        <v>-62.850366317790339</v>
      </c>
      <c r="E310">
        <f t="shared" si="21"/>
        <v>-44.484058422310852</v>
      </c>
      <c r="F310">
        <f t="shared" si="21"/>
        <v>-62.850366317790346</v>
      </c>
    </row>
    <row r="311" spans="1:6" x14ac:dyDescent="0.15">
      <c r="A311">
        <f t="shared" si="18"/>
        <v>66.977371814067581</v>
      </c>
      <c r="B311">
        <f t="shared" si="19"/>
        <v>-37.987256611660506</v>
      </c>
      <c r="C311">
        <f t="shared" si="20"/>
        <v>30.900000000000169</v>
      </c>
      <c r="D311">
        <f t="shared" si="21"/>
        <v>-66.977371814067581</v>
      </c>
      <c r="E311">
        <f t="shared" si="21"/>
        <v>-37.987256611660506</v>
      </c>
      <c r="F311">
        <f t="shared" si="21"/>
        <v>-66.977371814067581</v>
      </c>
    </row>
    <row r="312" spans="1:6" x14ac:dyDescent="0.15">
      <c r="A312">
        <f t="shared" si="18"/>
        <v>70.43516155095422</v>
      </c>
      <c r="B312">
        <f t="shared" si="19"/>
        <v>-31.110898689863994</v>
      </c>
      <c r="C312">
        <f t="shared" si="20"/>
        <v>31.000000000000171</v>
      </c>
      <c r="D312">
        <f t="shared" si="21"/>
        <v>-70.43516155095422</v>
      </c>
      <c r="E312">
        <f t="shared" si="21"/>
        <v>-31.110898689863994</v>
      </c>
      <c r="F312">
        <f t="shared" si="21"/>
        <v>-70.43516155095422</v>
      </c>
    </row>
    <row r="313" spans="1:6" x14ac:dyDescent="0.15">
      <c r="A313">
        <f t="shared" si="18"/>
        <v>73.189186436392575</v>
      </c>
      <c r="B313">
        <f t="shared" si="19"/>
        <v>-23.923690952254184</v>
      </c>
      <c r="C313">
        <f t="shared" si="20"/>
        <v>31.100000000000172</v>
      </c>
      <c r="D313">
        <f t="shared" si="21"/>
        <v>-73.189186436392575</v>
      </c>
      <c r="E313">
        <f t="shared" si="21"/>
        <v>-23.923690952254184</v>
      </c>
      <c r="F313">
        <f t="shared" si="21"/>
        <v>-73.189186436392575</v>
      </c>
    </row>
    <row r="314" spans="1:6" x14ac:dyDescent="0.15">
      <c r="A314">
        <f t="shared" si="18"/>
        <v>75.211929164086968</v>
      </c>
      <c r="B314">
        <f t="shared" si="19"/>
        <v>-16.497445602770259</v>
      </c>
      <c r="C314">
        <f t="shared" si="20"/>
        <v>31.200000000000173</v>
      </c>
      <c r="D314">
        <f t="shared" si="21"/>
        <v>-75.211929164086968</v>
      </c>
      <c r="E314">
        <f t="shared" si="21"/>
        <v>-16.497445602770259</v>
      </c>
      <c r="F314">
        <f t="shared" si="21"/>
        <v>-75.211929164086968</v>
      </c>
    </row>
    <row r="315" spans="1:6" x14ac:dyDescent="0.15">
      <c r="A315">
        <f t="shared" si="18"/>
        <v>76.483179157332117</v>
      </c>
      <c r="B315">
        <f t="shared" si="19"/>
        <v>-8.9063632301539286</v>
      </c>
      <c r="C315">
        <f t="shared" si="20"/>
        <v>31.300000000000175</v>
      </c>
      <c r="D315">
        <f t="shared" si="21"/>
        <v>-76.483179157332117</v>
      </c>
      <c r="E315">
        <f t="shared" si="21"/>
        <v>-8.9063632301539286</v>
      </c>
      <c r="F315">
        <f t="shared" si="21"/>
        <v>-76.483179157332117</v>
      </c>
    </row>
    <row r="316" spans="1:6" x14ac:dyDescent="0.15">
      <c r="A316">
        <f t="shared" si="18"/>
        <v>76.990234506414893</v>
      </c>
      <c r="B316">
        <f t="shared" si="19"/>
        <v>-1.2262914201941624</v>
      </c>
      <c r="C316">
        <f t="shared" si="20"/>
        <v>31.400000000000176</v>
      </c>
      <c r="D316">
        <f t="shared" si="21"/>
        <v>-76.990234506414893</v>
      </c>
      <c r="E316">
        <f t="shared" si="21"/>
        <v>-1.2262914201941624</v>
      </c>
      <c r="F316">
        <f t="shared" si="21"/>
        <v>-76.990234506414893</v>
      </c>
    </row>
    <row r="317" spans="1:6" x14ac:dyDescent="0.15">
      <c r="A317">
        <f t="shared" si="18"/>
        <v>76.728028881897473</v>
      </c>
      <c r="B317">
        <f t="shared" si="19"/>
        <v>6.4660330882781354</v>
      </c>
      <c r="C317">
        <f t="shared" si="20"/>
        <v>31.500000000000178</v>
      </c>
      <c r="D317">
        <f t="shared" si="21"/>
        <v>-76.728028881897473</v>
      </c>
      <c r="E317">
        <f t="shared" si="21"/>
        <v>6.4660330882781354</v>
      </c>
      <c r="F317">
        <f t="shared" si="21"/>
        <v>-76.728028881897473</v>
      </c>
    </row>
    <row r="318" spans="1:6" x14ac:dyDescent="0.15">
      <c r="A318">
        <f t="shared" si="18"/>
        <v>75.699182155706367</v>
      </c>
      <c r="B318">
        <f t="shared" si="19"/>
        <v>14.093751131518724</v>
      </c>
      <c r="C318">
        <f t="shared" si="20"/>
        <v>31.600000000000179</v>
      </c>
      <c r="D318">
        <f t="shared" si="21"/>
        <v>-75.699182155706367</v>
      </c>
      <c r="E318">
        <f t="shared" si="21"/>
        <v>14.093751131518724</v>
      </c>
      <c r="F318">
        <f t="shared" si="21"/>
        <v>-75.699182155706367</v>
      </c>
    </row>
    <row r="319" spans="1:6" x14ac:dyDescent="0.15">
      <c r="A319">
        <f t="shared" si="18"/>
        <v>73.913974224238203</v>
      </c>
      <c r="B319">
        <f t="shared" si="19"/>
        <v>21.580649072227896</v>
      </c>
      <c r="C319">
        <f t="shared" si="20"/>
        <v>31.70000000000018</v>
      </c>
      <c r="D319">
        <f t="shared" si="21"/>
        <v>-73.913974224238203</v>
      </c>
      <c r="E319">
        <f t="shared" si="21"/>
        <v>21.580649072227896</v>
      </c>
      <c r="F319">
        <f t="shared" si="21"/>
        <v>-73.913974224238203</v>
      </c>
    </row>
    <row r="320" spans="1:6" x14ac:dyDescent="0.15">
      <c r="A320">
        <f t="shared" si="18"/>
        <v>71.390242295032891</v>
      </c>
      <c r="B320">
        <f t="shared" si="19"/>
        <v>28.851920301021508</v>
      </c>
      <c r="C320">
        <f t="shared" si="20"/>
        <v>31.800000000000182</v>
      </c>
      <c r="D320">
        <f t="shared" si="21"/>
        <v>-71.390242295032891</v>
      </c>
      <c r="E320">
        <f t="shared" si="21"/>
        <v>28.851920301021508</v>
      </c>
      <c r="F320">
        <f t="shared" si="21"/>
        <v>-71.390242295032891</v>
      </c>
    </row>
    <row r="321" spans="1:6" x14ac:dyDescent="0.15">
      <c r="A321">
        <f t="shared" si="18"/>
        <v>68.153202663292205</v>
      </c>
      <c r="B321">
        <f t="shared" si="19"/>
        <v>35.834912679344164</v>
      </c>
      <c r="C321">
        <f t="shared" si="20"/>
        <v>31.900000000000183</v>
      </c>
      <c r="D321">
        <f t="shared" si="21"/>
        <v>-68.153202663292205</v>
      </c>
      <c r="E321">
        <f t="shared" si="21"/>
        <v>35.834912679344164</v>
      </c>
      <c r="F321">
        <f t="shared" si="21"/>
        <v>-68.153202663292205</v>
      </c>
    </row>
    <row r="322" spans="1:6" x14ac:dyDescent="0.15">
      <c r="A322">
        <f t="shared" si="18"/>
        <v>64.235198758993448</v>
      </c>
      <c r="B322">
        <f t="shared" si="19"/>
        <v>42.459854455622043</v>
      </c>
      <c r="C322">
        <f t="shared" si="20"/>
        <v>32.000000000000185</v>
      </c>
      <c r="D322">
        <f t="shared" si="21"/>
        <v>-64.235198758993448</v>
      </c>
      <c r="E322">
        <f t="shared" si="21"/>
        <v>42.459854455622043</v>
      </c>
      <c r="F322">
        <f t="shared" si="21"/>
        <v>-64.235198758993448</v>
      </c>
    </row>
    <row r="323" spans="1:6" x14ac:dyDescent="0.15">
      <c r="A323">
        <f t="shared" ref="A323:A386" si="22">COS(C323)*77</f>
        <v>59.675377982028486</v>
      </c>
      <c r="B323">
        <f t="shared" ref="B323:B386" si="23">SIN(C323)*77</f>
        <v>48.66055140154117</v>
      </c>
      <c r="C323">
        <f t="shared" ref="C323:C386" si="24">C322+0.1</f>
        <v>32.100000000000186</v>
      </c>
      <c r="D323">
        <f t="shared" ref="D323:F386" si="25">Rotation($A323,$B323,$C323,$H$3,$I$3,$J$3,D$1)</f>
        <v>-59.675377982028479</v>
      </c>
      <c r="E323">
        <f t="shared" si="25"/>
        <v>48.66055140154117</v>
      </c>
      <c r="F323">
        <f t="shared" si="25"/>
        <v>-59.675377982028486</v>
      </c>
    </row>
    <row r="324" spans="1:6" x14ac:dyDescent="0.15">
      <c r="A324">
        <f t="shared" si="22"/>
        <v>54.519300554324396</v>
      </c>
      <c r="B324">
        <f t="shared" si="23"/>
        <v>54.375048202895819</v>
      </c>
      <c r="C324">
        <f t="shared" si="24"/>
        <v>32.200000000000188</v>
      </c>
      <c r="D324">
        <f t="shared" si="25"/>
        <v>-54.519300554324396</v>
      </c>
      <c r="E324">
        <f t="shared" si="25"/>
        <v>54.375048202895819</v>
      </c>
      <c r="F324">
        <f t="shared" si="25"/>
        <v>-54.519300554324396</v>
      </c>
    </row>
    <row r="325" spans="1:6" x14ac:dyDescent="0.15">
      <c r="A325">
        <f t="shared" si="22"/>
        <v>48.818484297166201</v>
      </c>
      <c r="B325">
        <f t="shared" si="23"/>
        <v>59.546247496608352</v>
      </c>
      <c r="C325">
        <f t="shared" si="24"/>
        <v>32.300000000000189</v>
      </c>
      <c r="D325">
        <f t="shared" si="25"/>
        <v>-48.818484297166201</v>
      </c>
      <c r="E325">
        <f t="shared" si="25"/>
        <v>59.546247496608352</v>
      </c>
      <c r="F325">
        <f t="shared" si="25"/>
        <v>-48.818484297166201</v>
      </c>
    </row>
    <row r="326" spans="1:6" x14ac:dyDescent="0.15">
      <c r="A326">
        <f t="shared" si="22"/>
        <v>42.629889882156135</v>
      </c>
      <c r="B326">
        <f t="shared" si="23"/>
        <v>64.122480368707215</v>
      </c>
      <c r="C326">
        <f t="shared" si="24"/>
        <v>32.40000000000019</v>
      </c>
      <c r="D326">
        <f t="shared" si="25"/>
        <v>-42.629889882156135</v>
      </c>
      <c r="E326">
        <f t="shared" si="25"/>
        <v>64.122480368707215</v>
      </c>
      <c r="F326">
        <f t="shared" si="25"/>
        <v>-42.629889882156135</v>
      </c>
    </row>
    <row r="327" spans="1:6" x14ac:dyDescent="0.15">
      <c r="A327">
        <f t="shared" si="22"/>
        <v>36.01535169901161</v>
      </c>
      <c r="B327">
        <f t="shared" si="23"/>
        <v>68.058022613035874</v>
      </c>
      <c r="C327">
        <f t="shared" si="24"/>
        <v>32.500000000000192</v>
      </c>
      <c r="D327">
        <f t="shared" si="25"/>
        <v>-36.01535169901161</v>
      </c>
      <c r="E327">
        <f t="shared" si="25"/>
        <v>68.058022613035874</v>
      </c>
      <c r="F327">
        <f t="shared" si="25"/>
        <v>-36.01535169901161</v>
      </c>
    </row>
    <row r="328" spans="1:6" x14ac:dyDescent="0.15">
      <c r="A328">
        <f t="shared" si="22"/>
        <v>29.040960026783015</v>
      </c>
      <c r="B328">
        <f t="shared" si="23"/>
        <v>71.31355159240627</v>
      </c>
      <c r="C328">
        <f t="shared" si="24"/>
        <v>32.600000000000193</v>
      </c>
      <c r="D328">
        <f t="shared" si="25"/>
        <v>-29.040960026783008</v>
      </c>
      <c r="E328">
        <f t="shared" si="25"/>
        <v>71.31355159240627</v>
      </c>
      <c r="F328">
        <f t="shared" si="25"/>
        <v>-29.040960026783011</v>
      </c>
    </row>
    <row r="329" spans="1:6" x14ac:dyDescent="0.15">
      <c r="A329">
        <f t="shared" si="22"/>
        <v>21.776400681631866</v>
      </c>
      <c r="B329">
        <f t="shared" si="23"/>
        <v>73.856539137391366</v>
      </c>
      <c r="C329">
        <f t="shared" si="24"/>
        <v>32.700000000000195</v>
      </c>
      <c r="D329">
        <f t="shared" si="25"/>
        <v>-21.776400681631863</v>
      </c>
      <c r="E329">
        <f t="shared" si="25"/>
        <v>73.856539137391366</v>
      </c>
      <c r="F329">
        <f t="shared" si="25"/>
        <v>-21.776400681631863</v>
      </c>
    </row>
    <row r="330" spans="1:6" x14ac:dyDescent="0.15">
      <c r="A330">
        <f t="shared" si="22"/>
        <v>14.294258739190878</v>
      </c>
      <c r="B330">
        <f t="shared" si="23"/>
        <v>75.661576557041585</v>
      </c>
      <c r="C330">
        <f t="shared" si="24"/>
        <v>32.800000000000196</v>
      </c>
      <c r="D330">
        <f t="shared" si="25"/>
        <v>-14.294258739190877</v>
      </c>
      <c r="E330">
        <f t="shared" si="25"/>
        <v>75.661576557041585</v>
      </c>
      <c r="F330">
        <f t="shared" si="25"/>
        <v>-14.294258739190877</v>
      </c>
    </row>
    <row r="331" spans="1:6" x14ac:dyDescent="0.15">
      <c r="A331">
        <f t="shared" si="22"/>
        <v>6.6692932884816178</v>
      </c>
      <c r="B331">
        <f t="shared" si="23"/>
        <v>76.71062851412583</v>
      </c>
      <c r="C331">
        <f t="shared" si="24"/>
        <v>32.900000000000198</v>
      </c>
      <c r="D331">
        <f t="shared" si="25"/>
        <v>-6.6692932884816161</v>
      </c>
      <c r="E331">
        <f t="shared" si="25"/>
        <v>76.71062851412583</v>
      </c>
      <c r="F331">
        <f t="shared" si="25"/>
        <v>-6.6692932884816161</v>
      </c>
    </row>
    <row r="332" spans="1:6" x14ac:dyDescent="0.15">
      <c r="A332">
        <f t="shared" si="22"/>
        <v>-1.0223095361908978</v>
      </c>
      <c r="B332">
        <f t="shared" si="23"/>
        <v>76.993213228259364</v>
      </c>
      <c r="C332">
        <f t="shared" si="24"/>
        <v>33.000000000000199</v>
      </c>
      <c r="D332">
        <f t="shared" si="25"/>
        <v>1.0223095361908998</v>
      </c>
      <c r="E332">
        <f t="shared" si="25"/>
        <v>76.993213228259364</v>
      </c>
      <c r="F332">
        <f t="shared" si="25"/>
        <v>1.0223095361908998</v>
      </c>
    </row>
    <row r="333" spans="1:6" x14ac:dyDescent="0.15">
      <c r="A333">
        <f t="shared" si="22"/>
        <v>-8.7036977819083958</v>
      </c>
      <c r="B333">
        <f t="shared" si="23"/>
        <v>76.506507206388676</v>
      </c>
      <c r="C333">
        <f t="shared" si="24"/>
        <v>33.1000000000002</v>
      </c>
      <c r="D333">
        <f t="shared" si="25"/>
        <v>8.7036977819083976</v>
      </c>
      <c r="E333">
        <f t="shared" si="25"/>
        <v>76.506507206388676</v>
      </c>
      <c r="F333">
        <f t="shared" si="25"/>
        <v>8.7036977819083976</v>
      </c>
    </row>
    <row r="334" spans="1:6" x14ac:dyDescent="0.15">
      <c r="A334">
        <f t="shared" si="22"/>
        <v>-16.298121556449036</v>
      </c>
      <c r="B334">
        <f t="shared" si="23"/>
        <v>75.255373454200665</v>
      </c>
      <c r="C334">
        <f t="shared" si="24"/>
        <v>33.200000000000202</v>
      </c>
      <c r="D334">
        <f t="shared" si="25"/>
        <v>16.29812155644904</v>
      </c>
      <c r="E334">
        <f t="shared" si="25"/>
        <v>75.255373454200665</v>
      </c>
      <c r="F334">
        <f t="shared" si="25"/>
        <v>16.29812155644904</v>
      </c>
    </row>
    <row r="335" spans="1:6" x14ac:dyDescent="0.15">
      <c r="A335">
        <f t="shared" si="22"/>
        <v>-23.729699887840344</v>
      </c>
      <c r="B335">
        <f t="shared" si="23"/>
        <v>73.252312886577371</v>
      </c>
      <c r="C335">
        <f t="shared" si="24"/>
        <v>33.300000000000203</v>
      </c>
      <c r="D335">
        <f t="shared" si="25"/>
        <v>23.729699887840347</v>
      </c>
      <c r="E335">
        <f t="shared" si="25"/>
        <v>73.252312886577371</v>
      </c>
      <c r="F335">
        <f t="shared" si="25"/>
        <v>23.729699887840347</v>
      </c>
    </row>
    <row r="336" spans="1:6" x14ac:dyDescent="0.15">
      <c r="A336">
        <f t="shared" si="22"/>
        <v>-30.924178901948242</v>
      </c>
      <c r="B336">
        <f t="shared" si="23"/>
        <v>70.517339422586701</v>
      </c>
      <c r="C336">
        <f t="shared" si="24"/>
        <v>33.400000000000205</v>
      </c>
      <c r="D336">
        <f t="shared" si="25"/>
        <v>30.924178901948242</v>
      </c>
      <c r="E336">
        <f t="shared" si="25"/>
        <v>70.517339422586701</v>
      </c>
      <c r="F336">
        <f t="shared" si="25"/>
        <v>30.924178901948245</v>
      </c>
    </row>
    <row r="337" spans="1:6" x14ac:dyDescent="0.15">
      <c r="A337">
        <f t="shared" si="22"/>
        <v>-37.809673742642339</v>
      </c>
      <c r="B337">
        <f t="shared" si="23"/>
        <v>67.077780013018781</v>
      </c>
      <c r="C337">
        <f t="shared" si="24"/>
        <v>33.500000000000206</v>
      </c>
      <c r="D337">
        <f t="shared" si="25"/>
        <v>37.809673742642339</v>
      </c>
      <c r="E337">
        <f t="shared" si="25"/>
        <v>67.077780013018781</v>
      </c>
      <c r="F337">
        <f t="shared" si="25"/>
        <v>37.809673742642339</v>
      </c>
    </row>
    <row r="338" spans="1:6" x14ac:dyDescent="0.15">
      <c r="A338">
        <f t="shared" si="22"/>
        <v>-44.317386821516401</v>
      </c>
      <c r="B338">
        <f t="shared" si="23"/>
        <v>62.968001598526882</v>
      </c>
      <c r="C338">
        <f t="shared" si="24"/>
        <v>33.600000000000207</v>
      </c>
      <c r="D338">
        <f t="shared" si="25"/>
        <v>44.317386821516401</v>
      </c>
      <c r="E338">
        <f t="shared" si="25"/>
        <v>62.968001598526882</v>
      </c>
      <c r="F338">
        <f t="shared" si="25"/>
        <v>44.317386821516401</v>
      </c>
    </row>
    <row r="339" spans="1:6" x14ac:dyDescent="0.15">
      <c r="A339">
        <f t="shared" si="22"/>
        <v>-50.382295220650263</v>
      </c>
      <c r="B339">
        <f t="shared" si="23"/>
        <v>58.229067726516462</v>
      </c>
      <c r="C339">
        <f t="shared" si="24"/>
        <v>33.700000000000209</v>
      </c>
      <c r="D339">
        <f t="shared" si="25"/>
        <v>50.382295220650263</v>
      </c>
      <c r="E339">
        <f t="shared" si="25"/>
        <v>58.229067726516462</v>
      </c>
      <c r="F339">
        <f t="shared" si="25"/>
        <v>50.382295220650263</v>
      </c>
    </row>
    <row r="340" spans="1:6" x14ac:dyDescent="0.15">
      <c r="A340">
        <f t="shared" si="22"/>
        <v>-55.943800380111952</v>
      </c>
      <c r="B340">
        <f t="shared" si="23"/>
        <v>52.908328257753382</v>
      </c>
      <c r="C340">
        <f t="shared" si="24"/>
        <v>33.80000000000021</v>
      </c>
      <c r="D340">
        <f t="shared" si="25"/>
        <v>55.943800380111952</v>
      </c>
      <c r="E340">
        <f t="shared" si="25"/>
        <v>52.908328257753382</v>
      </c>
      <c r="F340">
        <f t="shared" si="25"/>
        <v>55.943800380111952</v>
      </c>
    </row>
    <row r="341" spans="1:6" x14ac:dyDescent="0.15">
      <c r="A341">
        <f t="shared" si="22"/>
        <v>-60.94633357873731</v>
      </c>
      <c r="B341">
        <f t="shared" si="23"/>
        <v>47.058946262206909</v>
      </c>
      <c r="C341">
        <f t="shared" si="24"/>
        <v>33.900000000000212</v>
      </c>
      <c r="D341">
        <f t="shared" si="25"/>
        <v>60.946333578737303</v>
      </c>
      <c r="E341">
        <f t="shared" si="25"/>
        <v>47.058946262206909</v>
      </c>
      <c r="F341">
        <f t="shared" si="25"/>
        <v>60.94633357873731</v>
      </c>
    </row>
    <row r="342" spans="1:6" x14ac:dyDescent="0.15">
      <c r="A342">
        <f t="shared" si="22"/>
        <v>-65.339911158423277</v>
      </c>
      <c r="B342">
        <f t="shared" si="23"/>
        <v>40.739366831227912</v>
      </c>
      <c r="C342">
        <f t="shared" si="24"/>
        <v>34.000000000000213</v>
      </c>
      <c r="D342">
        <f t="shared" si="25"/>
        <v>65.339911158423277</v>
      </c>
      <c r="E342">
        <f t="shared" si="25"/>
        <v>40.739366831227912</v>
      </c>
      <c r="F342">
        <f t="shared" si="25"/>
        <v>65.339911158423277</v>
      </c>
    </row>
    <row r="343" spans="1:6" x14ac:dyDescent="0.15">
      <c r="A343">
        <f t="shared" si="22"/>
        <v>-69.080633944317313</v>
      </c>
      <c r="B343">
        <f t="shared" si="23"/>
        <v>34.012733113515509</v>
      </c>
      <c r="C343">
        <f t="shared" si="24"/>
        <v>34.100000000000215</v>
      </c>
      <c r="D343">
        <f t="shared" si="25"/>
        <v>69.080633944317313</v>
      </c>
      <c r="E343">
        <f t="shared" si="25"/>
        <v>34.012733113515509</v>
      </c>
      <c r="F343">
        <f t="shared" si="25"/>
        <v>69.080633944317313</v>
      </c>
    </row>
    <row r="344" spans="1:6" x14ac:dyDescent="0.15">
      <c r="A344">
        <f t="shared" si="22"/>
        <v>-72.131125870861297</v>
      </c>
      <c r="B344">
        <f t="shared" si="23"/>
        <v>26.946255409647609</v>
      </c>
      <c r="C344">
        <f t="shared" si="24"/>
        <v>34.200000000000216</v>
      </c>
      <c r="D344">
        <f t="shared" si="25"/>
        <v>72.131125870861297</v>
      </c>
      <c r="E344">
        <f t="shared" si="25"/>
        <v>26.946255409647609</v>
      </c>
      <c r="F344">
        <f t="shared" si="25"/>
        <v>72.131125870861297</v>
      </c>
    </row>
    <row r="345" spans="1:6" x14ac:dyDescent="0.15">
      <c r="A345">
        <f t="shared" si="22"/>
        <v>-74.460907431083783</v>
      </c>
      <c r="B345">
        <f t="shared" si="23"/>
        <v>19.610539628974301</v>
      </c>
      <c r="C345">
        <f t="shared" si="24"/>
        <v>34.300000000000217</v>
      </c>
      <c r="D345">
        <f t="shared" si="25"/>
        <v>74.460907431083783</v>
      </c>
      <c r="E345">
        <f t="shared" si="25"/>
        <v>19.610539628974301</v>
      </c>
      <c r="F345">
        <f t="shared" si="25"/>
        <v>74.460907431083783</v>
      </c>
    </row>
    <row r="346" spans="1:6" x14ac:dyDescent="0.15">
      <c r="A346">
        <f t="shared" si="22"/>
        <v>-76.046700217758413</v>
      </c>
      <c r="B346">
        <f t="shared" si="23"/>
        <v>12.078881818710819</v>
      </c>
      <c r="C346">
        <f t="shared" si="24"/>
        <v>34.400000000000219</v>
      </c>
      <c r="D346">
        <f t="shared" si="25"/>
        <v>76.046700217758413</v>
      </c>
      <c r="E346">
        <f t="shared" si="25"/>
        <v>12.078881818710819</v>
      </c>
      <c r="F346">
        <f t="shared" si="25"/>
        <v>76.046700217758413</v>
      </c>
    </row>
    <row r="347" spans="1:6" x14ac:dyDescent="0.15">
      <c r="A347">
        <f t="shared" si="22"/>
        <v>-76.872659513554126</v>
      </c>
      <c r="B347">
        <f t="shared" si="23"/>
        <v>4.4265358140622588</v>
      </c>
      <c r="C347">
        <f t="shared" si="24"/>
        <v>34.50000000000022</v>
      </c>
      <c r="D347">
        <f t="shared" si="25"/>
        <v>76.872659513554126</v>
      </c>
      <c r="E347">
        <f t="shared" si="25"/>
        <v>4.4265358140622588</v>
      </c>
      <c r="F347">
        <f t="shared" si="25"/>
        <v>76.872659513554126</v>
      </c>
    </row>
    <row r="348" spans="1:6" x14ac:dyDescent="0.15">
      <c r="A348">
        <f t="shared" si="22"/>
        <v>-76.930532606213191</v>
      </c>
      <c r="B348">
        <f t="shared" si="23"/>
        <v>-3.2700386732222122</v>
      </c>
      <c r="C348">
        <f t="shared" si="24"/>
        <v>34.600000000000222</v>
      </c>
      <c r="D348">
        <f t="shared" si="25"/>
        <v>76.930532606213191</v>
      </c>
      <c r="E348">
        <f t="shared" si="25"/>
        <v>-3.2700386732222122</v>
      </c>
      <c r="F348">
        <f t="shared" si="25"/>
        <v>76.930532606213191</v>
      </c>
    </row>
    <row r="349" spans="1:6" x14ac:dyDescent="0.15">
      <c r="A349">
        <f t="shared" si="22"/>
        <v>-76.219741246924045</v>
      </c>
      <c r="B349">
        <f t="shared" si="23"/>
        <v>-10.933940015014919</v>
      </c>
      <c r="C349">
        <f t="shared" si="24"/>
        <v>34.700000000000223</v>
      </c>
      <c r="D349">
        <f t="shared" si="25"/>
        <v>76.219741246924045</v>
      </c>
      <c r="E349">
        <f t="shared" si="25"/>
        <v>-10.933940015014919</v>
      </c>
      <c r="F349">
        <f t="shared" si="25"/>
        <v>76.219741246924045</v>
      </c>
    </row>
    <row r="350" spans="1:6" x14ac:dyDescent="0.15">
      <c r="A350">
        <f t="shared" si="22"/>
        <v>-74.747387427992336</v>
      </c>
      <c r="B350">
        <f t="shared" si="23"/>
        <v>-18.488593042457634</v>
      </c>
      <c r="C350">
        <f t="shared" si="24"/>
        <v>34.800000000000225</v>
      </c>
      <c r="D350">
        <f t="shared" si="25"/>
        <v>74.747387427992336</v>
      </c>
      <c r="E350">
        <f t="shared" si="25"/>
        <v>-18.488593042457634</v>
      </c>
      <c r="F350">
        <f t="shared" si="25"/>
        <v>74.747387427992336</v>
      </c>
    </row>
    <row r="351" spans="1:6" x14ac:dyDescent="0.15">
      <c r="A351">
        <f t="shared" si="22"/>
        <v>-72.528182422081358</v>
      </c>
      <c r="B351">
        <f t="shared" si="23"/>
        <v>-25.858514159736416</v>
      </c>
      <c r="C351">
        <f t="shared" si="24"/>
        <v>34.900000000000226</v>
      </c>
      <c r="D351">
        <f t="shared" si="25"/>
        <v>72.528182422081358</v>
      </c>
      <c r="E351">
        <f t="shared" si="25"/>
        <v>-25.858514159736416</v>
      </c>
      <c r="F351">
        <f t="shared" si="25"/>
        <v>72.528182422081358</v>
      </c>
    </row>
    <row r="352" spans="1:6" x14ac:dyDescent="0.15">
      <c r="A352">
        <f t="shared" si="22"/>
        <v>-69.584299792038522</v>
      </c>
      <c r="B352">
        <f t="shared" si="23"/>
        <v>-32.970065551219449</v>
      </c>
      <c r="C352">
        <f t="shared" si="24"/>
        <v>35.000000000000227</v>
      </c>
      <c r="D352">
        <f t="shared" si="25"/>
        <v>69.584299792038522</v>
      </c>
      <c r="E352">
        <f t="shared" si="25"/>
        <v>-32.970065551219449</v>
      </c>
      <c r="F352">
        <f t="shared" si="25"/>
        <v>69.584299792038522</v>
      </c>
    </row>
    <row r="353" spans="1:6" x14ac:dyDescent="0.15">
      <c r="A353">
        <f t="shared" si="22"/>
        <v>-65.945153839985011</v>
      </c>
      <c r="B353">
        <f t="shared" si="23"/>
        <v>-39.752190946169371</v>
      </c>
      <c r="C353">
        <f t="shared" si="24"/>
        <v>35.100000000000229</v>
      </c>
      <c r="D353">
        <f t="shared" si="25"/>
        <v>65.945153839985011</v>
      </c>
      <c r="E353">
        <f t="shared" si="25"/>
        <v>-39.752190946169371</v>
      </c>
      <c r="F353">
        <f t="shared" si="25"/>
        <v>65.945153839985011</v>
      </c>
    </row>
    <row r="354" spans="1:6" x14ac:dyDescent="0.15">
      <c r="A354">
        <f t="shared" si="22"/>
        <v>-61.647105709332017</v>
      </c>
      <c r="B354">
        <f t="shared" si="23"/>
        <v>-46.137125589512443</v>
      </c>
      <c r="C354">
        <f t="shared" si="24"/>
        <v>35.20000000000023</v>
      </c>
      <c r="D354">
        <f t="shared" si="25"/>
        <v>61.64710570933201</v>
      </c>
      <c r="E354">
        <f t="shared" si="25"/>
        <v>-46.137125589512443</v>
      </c>
      <c r="F354">
        <f t="shared" si="25"/>
        <v>61.647105709332017</v>
      </c>
    </row>
    <row r="355" spans="1:6" x14ac:dyDescent="0.15">
      <c r="A355">
        <f t="shared" si="22"/>
        <v>-56.733100076255219</v>
      </c>
      <c r="B355">
        <f t="shared" si="23"/>
        <v>-52.061073324871153</v>
      </c>
      <c r="C355">
        <f t="shared" si="24"/>
        <v>35.300000000000232</v>
      </c>
      <c r="D355">
        <f t="shared" si="25"/>
        <v>56.733100076255219</v>
      </c>
      <c r="E355">
        <f t="shared" si="25"/>
        <v>-52.061073324871153</v>
      </c>
      <c r="F355">
        <f t="shared" si="25"/>
        <v>56.733100076255219</v>
      </c>
    </row>
    <row r="356" spans="1:6" x14ac:dyDescent="0.15">
      <c r="A356">
        <f t="shared" si="22"/>
        <v>-51.252236060686009</v>
      </c>
      <c r="B356">
        <f t="shared" si="23"/>
        <v>-57.464844024670576</v>
      </c>
      <c r="C356">
        <f t="shared" si="24"/>
        <v>35.400000000000233</v>
      </c>
      <c r="D356">
        <f t="shared" si="25"/>
        <v>51.252236060686009</v>
      </c>
      <c r="E356">
        <f t="shared" si="25"/>
        <v>-57.464844024670576</v>
      </c>
      <c r="F356">
        <f t="shared" si="25"/>
        <v>51.252236060686009</v>
      </c>
    </row>
    <row r="357" spans="1:6" x14ac:dyDescent="0.15">
      <c r="A357">
        <f t="shared" si="22"/>
        <v>-45.259276644135184</v>
      </c>
      <c r="B357">
        <f t="shared" si="23"/>
        <v>-62.294444998327407</v>
      </c>
      <c r="C357">
        <f t="shared" si="24"/>
        <v>35.500000000000234</v>
      </c>
      <c r="D357">
        <f t="shared" si="25"/>
        <v>45.259276644135184</v>
      </c>
      <c r="E357">
        <f t="shared" si="25"/>
        <v>-62.294444998327407</v>
      </c>
      <c r="F357">
        <f t="shared" si="25"/>
        <v>45.259276644135184</v>
      </c>
    </row>
    <row r="358" spans="1:6" x14ac:dyDescent="0.15">
      <c r="A358">
        <f t="shared" si="22"/>
        <v>-38.814101496083943</v>
      </c>
      <c r="B358">
        <f t="shared" si="23"/>
        <v>-66.501620469366713</v>
      </c>
      <c r="C358">
        <f t="shared" si="24"/>
        <v>35.600000000000236</v>
      </c>
      <c r="D358">
        <f t="shared" si="25"/>
        <v>38.814101496083943</v>
      </c>
      <c r="E358">
        <f t="shared" si="25"/>
        <v>-66.501620469366713</v>
      </c>
      <c r="F358">
        <f t="shared" si="25"/>
        <v>38.814101496083943</v>
      </c>
    </row>
    <row r="359" spans="1:6" x14ac:dyDescent="0.15">
      <c r="A359">
        <f t="shared" si="22"/>
        <v>-31.981108676119959</v>
      </c>
      <c r="B359">
        <f t="shared" si="23"/>
        <v>-70.04433373118917</v>
      </c>
      <c r="C359">
        <f t="shared" si="24"/>
        <v>35.700000000000237</v>
      </c>
      <c r="D359">
        <f t="shared" si="25"/>
        <v>31.981108676119959</v>
      </c>
      <c r="E359">
        <f t="shared" si="25"/>
        <v>-70.04433373118917</v>
      </c>
      <c r="F359">
        <f t="shared" si="25"/>
        <v>31.981108676119963</v>
      </c>
    </row>
    <row r="360" spans="1:6" x14ac:dyDescent="0.15">
      <c r="A360">
        <f t="shared" si="22"/>
        <v>-24.828571189813175</v>
      </c>
      <c r="B360">
        <f t="shared" si="23"/>
        <v>-72.887187163947956</v>
      </c>
      <c r="C360">
        <f t="shared" si="24"/>
        <v>35.800000000000239</v>
      </c>
      <c r="D360">
        <f t="shared" si="25"/>
        <v>24.828571189813179</v>
      </c>
      <c r="E360">
        <f t="shared" si="25"/>
        <v>-72.887187163947956</v>
      </c>
      <c r="F360">
        <f t="shared" si="25"/>
        <v>24.828571189813179</v>
      </c>
    </row>
    <row r="361" spans="1:6" x14ac:dyDescent="0.15">
      <c r="A361">
        <f t="shared" si="22"/>
        <v>-17.427954827412229</v>
      </c>
      <c r="B361">
        <f t="shared" si="23"/>
        <v>-75.001775915865338</v>
      </c>
      <c r="C361">
        <f t="shared" si="24"/>
        <v>35.90000000000024</v>
      </c>
      <c r="D361">
        <f t="shared" si="25"/>
        <v>17.427954827412233</v>
      </c>
      <c r="E361">
        <f t="shared" si="25"/>
        <v>-75.001775915865338</v>
      </c>
      <c r="F361">
        <f t="shared" si="25"/>
        <v>17.427954827412233</v>
      </c>
    </row>
    <row r="362" spans="1:6" x14ac:dyDescent="0.15">
      <c r="A362">
        <f t="shared" si="22"/>
        <v>-9.8532041012917126</v>
      </c>
      <c r="B362">
        <f t="shared" si="23"/>
        <v>-76.36697171512229</v>
      </c>
      <c r="C362">
        <f t="shared" si="24"/>
        <v>36.000000000000242</v>
      </c>
      <c r="D362">
        <f t="shared" si="25"/>
        <v>9.8532041012917144</v>
      </c>
      <c r="E362">
        <f t="shared" si="25"/>
        <v>-76.36697171512229</v>
      </c>
      <c r="F362">
        <f t="shared" si="25"/>
        <v>9.8532041012917144</v>
      </c>
    </row>
    <row r="363" spans="1:6" x14ac:dyDescent="0.15">
      <c r="A363">
        <f t="shared" si="22"/>
        <v>-2.1800034168273257</v>
      </c>
      <c r="B363">
        <f t="shared" si="23"/>
        <v>-76.969133976566354</v>
      </c>
      <c r="C363">
        <f t="shared" si="24"/>
        <v>36.100000000000243</v>
      </c>
      <c r="D363">
        <f t="shared" si="25"/>
        <v>2.1800034168273279</v>
      </c>
      <c r="E363">
        <f t="shared" si="25"/>
        <v>-76.969133976566354</v>
      </c>
      <c r="F363">
        <f t="shared" si="25"/>
        <v>2.1800034168273279</v>
      </c>
    </row>
    <row r="364" spans="1:6" x14ac:dyDescent="0.15">
      <c r="A364">
        <f t="shared" si="22"/>
        <v>5.5149791411646776</v>
      </c>
      <c r="B364">
        <f t="shared" si="23"/>
        <v>-76.802246093929568</v>
      </c>
      <c r="C364">
        <f t="shared" si="24"/>
        <v>36.200000000000244</v>
      </c>
      <c r="D364">
        <f t="shared" si="25"/>
        <v>-5.5149791411646758</v>
      </c>
      <c r="E364">
        <f t="shared" si="25"/>
        <v>-76.802246093929568</v>
      </c>
      <c r="F364">
        <f t="shared" si="25"/>
        <v>-5.5149791411646758</v>
      </c>
    </row>
    <row r="365" spans="1:6" x14ac:dyDescent="0.15">
      <c r="A365">
        <f t="shared" si="22"/>
        <v>13.154857850587891</v>
      </c>
      <c r="B365">
        <f t="shared" si="23"/>
        <v>-75.867975555769419</v>
      </c>
      <c r="C365">
        <f t="shared" si="24"/>
        <v>36.300000000000246</v>
      </c>
      <c r="D365">
        <f t="shared" si="25"/>
        <v>-13.15485785058789</v>
      </c>
      <c r="E365">
        <f t="shared" si="25"/>
        <v>-75.867975555769419</v>
      </c>
      <c r="F365">
        <f t="shared" si="25"/>
        <v>-13.15485785058789</v>
      </c>
    </row>
    <row r="366" spans="1:6" x14ac:dyDescent="0.15">
      <c r="A366">
        <f t="shared" si="22"/>
        <v>20.663297568785897</v>
      </c>
      <c r="B366">
        <f t="shared" si="23"/>
        <v>-74.175657284474454</v>
      </c>
      <c r="C366">
        <f t="shared" si="24"/>
        <v>36.400000000000247</v>
      </c>
      <c r="D366">
        <f t="shared" si="25"/>
        <v>-20.663297568785893</v>
      </c>
      <c r="E366">
        <f t="shared" si="25"/>
        <v>-74.175657284474454</v>
      </c>
      <c r="F366">
        <f t="shared" si="25"/>
        <v>-20.663297568785893</v>
      </c>
    </row>
    <row r="367" spans="1:6" x14ac:dyDescent="0.15">
      <c r="A367">
        <f t="shared" si="22"/>
        <v>27.965276448054642</v>
      </c>
      <c r="B367">
        <f t="shared" si="23"/>
        <v>-71.74220036480537</v>
      </c>
      <c r="C367">
        <f t="shared" si="24"/>
        <v>36.500000000000249</v>
      </c>
      <c r="D367">
        <f t="shared" si="25"/>
        <v>-27.965276448054638</v>
      </c>
      <c r="E367">
        <f t="shared" si="25"/>
        <v>-71.74220036480537</v>
      </c>
      <c r="F367">
        <f t="shared" si="25"/>
        <v>-27.965276448054638</v>
      </c>
    </row>
    <row r="368" spans="1:6" x14ac:dyDescent="0.15">
      <c r="A368">
        <f t="shared" si="22"/>
        <v>34.987835529145784</v>
      </c>
      <c r="B368">
        <f t="shared" si="23"/>
        <v>-68.591919093909624</v>
      </c>
      <c r="C368">
        <f t="shared" si="24"/>
        <v>36.60000000000025</v>
      </c>
      <c r="D368">
        <f t="shared" si="25"/>
        <v>-34.987835529145784</v>
      </c>
      <c r="E368">
        <f t="shared" si="25"/>
        <v>-68.591919093909624</v>
      </c>
      <c r="F368">
        <f t="shared" si="25"/>
        <v>-34.987835529145784</v>
      </c>
    </row>
    <row r="369" spans="1:6" x14ac:dyDescent="0.15">
      <c r="A369">
        <f t="shared" si="22"/>
        <v>41.660807723070455</v>
      </c>
      <c r="B369">
        <f t="shared" si="23"/>
        <v>-64.756290040901462</v>
      </c>
      <c r="C369">
        <f t="shared" si="24"/>
        <v>36.700000000000252</v>
      </c>
      <c r="D369">
        <f t="shared" si="25"/>
        <v>-41.660807723070455</v>
      </c>
      <c r="E369">
        <f t="shared" si="25"/>
        <v>-64.756290040901462</v>
      </c>
      <c r="F369">
        <f t="shared" si="25"/>
        <v>-41.660807723070455</v>
      </c>
    </row>
    <row r="370" spans="1:6" x14ac:dyDescent="0.15">
      <c r="A370">
        <f t="shared" si="22"/>
        <v>47.917518897458294</v>
      </c>
      <c r="B370">
        <f t="shared" si="23"/>
        <v>-60.273637543388134</v>
      </c>
      <c r="C370">
        <f t="shared" si="24"/>
        <v>36.800000000000253</v>
      </c>
      <c r="D370">
        <f t="shared" si="25"/>
        <v>-47.917518897458294</v>
      </c>
      <c r="E370">
        <f t="shared" si="25"/>
        <v>-60.273637543388134</v>
      </c>
      <c r="F370">
        <f t="shared" si="25"/>
        <v>-47.917518897458294</v>
      </c>
    </row>
    <row r="371" spans="1:6" x14ac:dyDescent="0.15">
      <c r="A371">
        <f t="shared" si="22"/>
        <v>53.695454062448562</v>
      </c>
      <c r="B371">
        <f t="shared" si="23"/>
        <v>-55.188750783356895</v>
      </c>
      <c r="C371">
        <f t="shared" si="24"/>
        <v>36.900000000000254</v>
      </c>
      <c r="D371">
        <f t="shared" si="25"/>
        <v>-53.695454062448562</v>
      </c>
      <c r="E371">
        <f t="shared" si="25"/>
        <v>-55.188750783356895</v>
      </c>
      <c r="F371">
        <f t="shared" si="25"/>
        <v>-53.695454062448562</v>
      </c>
    </row>
    <row r="372" spans="1:6" x14ac:dyDescent="0.15">
      <c r="A372">
        <f t="shared" si="22"/>
        <v>58.936881999804108</v>
      </c>
      <c r="B372">
        <f t="shared" si="23"/>
        <v>-49.552436268473883</v>
      </c>
      <c r="C372">
        <f t="shared" si="24"/>
        <v>37.000000000000256</v>
      </c>
      <c r="D372">
        <f t="shared" si="25"/>
        <v>-58.9368819998041</v>
      </c>
      <c r="E372">
        <f t="shared" si="25"/>
        <v>-49.552436268473883</v>
      </c>
      <c r="F372">
        <f t="shared" si="25"/>
        <v>-58.936881999804108</v>
      </c>
    </row>
    <row r="373" spans="1:6" x14ac:dyDescent="0.15">
      <c r="A373">
        <f t="shared" si="22"/>
        <v>63.589432094160607</v>
      </c>
      <c r="B373">
        <f t="shared" si="23"/>
        <v>-43.421010190253945</v>
      </c>
      <c r="C373">
        <f t="shared" si="24"/>
        <v>37.100000000000257</v>
      </c>
      <c r="D373">
        <f t="shared" si="25"/>
        <v>-63.5894320941606</v>
      </c>
      <c r="E373">
        <f t="shared" si="25"/>
        <v>-43.421010190253945</v>
      </c>
      <c r="F373">
        <f t="shared" si="25"/>
        <v>-63.589432094160607</v>
      </c>
    </row>
    <row r="374" spans="1:6" x14ac:dyDescent="0.15">
      <c r="A374">
        <f t="shared" si="22"/>
        <v>67.606617602903825</v>
      </c>
      <c r="B374">
        <f t="shared" si="23"/>
        <v>-36.855735731290657</v>
      </c>
      <c r="C374">
        <f t="shared" si="24"/>
        <v>37.200000000000259</v>
      </c>
      <c r="D374">
        <f t="shared" si="25"/>
        <v>-67.606617602903825</v>
      </c>
      <c r="E374">
        <f t="shared" si="25"/>
        <v>-36.855735731290657</v>
      </c>
      <c r="F374">
        <f t="shared" si="25"/>
        <v>-67.606617602903825</v>
      </c>
    </row>
    <row r="375" spans="1:6" x14ac:dyDescent="0.15">
      <c r="A375">
        <f t="shared" si="22"/>
        <v>70.948300136335376</v>
      </c>
      <c r="B375">
        <f t="shared" si="23"/>
        <v>-29.922210943786787</v>
      </c>
      <c r="C375">
        <f t="shared" si="24"/>
        <v>37.30000000000026</v>
      </c>
      <c r="D375">
        <f t="shared" si="25"/>
        <v>-70.948300136335376</v>
      </c>
      <c r="E375">
        <f t="shared" si="25"/>
        <v>-29.922210943786787</v>
      </c>
      <c r="F375">
        <f t="shared" si="25"/>
        <v>-70.948300136335376</v>
      </c>
    </row>
    <row r="376" spans="1:6" x14ac:dyDescent="0.15">
      <c r="A376">
        <f t="shared" si="22"/>
        <v>73.581090707194605</v>
      </c>
      <c r="B376">
        <f t="shared" si="23"/>
        <v>-22.689713315500491</v>
      </c>
      <c r="C376">
        <f t="shared" si="24"/>
        <v>37.400000000000261</v>
      </c>
      <c r="D376">
        <f t="shared" si="25"/>
        <v>-73.581090707194605</v>
      </c>
      <c r="E376">
        <f t="shared" si="25"/>
        <v>-22.689713315500491</v>
      </c>
      <c r="F376">
        <f t="shared" si="25"/>
        <v>-73.581090707194605</v>
      </c>
    </row>
    <row r="377" spans="1:6" x14ac:dyDescent="0.15">
      <c r="A377">
        <f t="shared" si="22"/>
        <v>75.478683342382325</v>
      </c>
      <c r="B377">
        <f t="shared" si="23"/>
        <v>-15.230507571987751</v>
      </c>
      <c r="C377">
        <f t="shared" si="24"/>
        <v>37.500000000000263</v>
      </c>
      <c r="D377">
        <f t="shared" si="25"/>
        <v>-75.478683342382325</v>
      </c>
      <c r="E377">
        <f t="shared" si="25"/>
        <v>-15.230507571987751</v>
      </c>
      <c r="F377">
        <f t="shared" si="25"/>
        <v>-75.478683342382325</v>
      </c>
    </row>
    <row r="378" spans="1:6" x14ac:dyDescent="0.15">
      <c r="A378">
        <f t="shared" si="22"/>
        <v>76.622117923548501</v>
      </c>
      <c r="B378">
        <f t="shared" si="23"/>
        <v>-7.6191236313521511</v>
      </c>
      <c r="C378">
        <f t="shared" si="24"/>
        <v>37.600000000000264</v>
      </c>
      <c r="D378">
        <f t="shared" si="25"/>
        <v>-76.622117923548501</v>
      </c>
      <c r="E378">
        <f t="shared" si="25"/>
        <v>-7.6191236313521511</v>
      </c>
      <c r="F378">
        <f t="shared" si="25"/>
        <v>-76.622117923548501</v>
      </c>
    </row>
    <row r="379" spans="1:6" x14ac:dyDescent="0.15">
      <c r="A379">
        <f t="shared" si="22"/>
        <v>76.9999696303273</v>
      </c>
      <c r="B379">
        <f t="shared" si="23"/>
        <v>6.8388074060497905E-2</v>
      </c>
      <c r="C379">
        <f t="shared" si="24"/>
        <v>37.700000000000266</v>
      </c>
      <c r="D379">
        <f t="shared" si="25"/>
        <v>-76.9999696303273</v>
      </c>
      <c r="E379">
        <f t="shared" si="25"/>
        <v>6.8388074060497905E-2</v>
      </c>
      <c r="F379">
        <f t="shared" si="25"/>
        <v>-76.9999696303273</v>
      </c>
    </row>
    <row r="380" spans="1:6" x14ac:dyDescent="0.15">
      <c r="A380">
        <f t="shared" si="22"/>
        <v>76.608463093365785</v>
      </c>
      <c r="B380">
        <f t="shared" si="23"/>
        <v>7.7552164684432254</v>
      </c>
      <c r="C380">
        <f t="shared" si="24"/>
        <v>37.800000000000267</v>
      </c>
      <c r="D380">
        <f t="shared" si="25"/>
        <v>-76.608463093365785</v>
      </c>
      <c r="E380">
        <f t="shared" si="25"/>
        <v>7.7552164684432254</v>
      </c>
      <c r="F380">
        <f t="shared" si="25"/>
        <v>-76.608463093365785</v>
      </c>
    </row>
    <row r="381" spans="1:6" x14ac:dyDescent="0.15">
      <c r="A381">
        <f t="shared" si="22"/>
        <v>75.451510116566411</v>
      </c>
      <c r="B381">
        <f t="shared" si="23"/>
        <v>15.364557303407</v>
      </c>
      <c r="C381">
        <f t="shared" si="24"/>
        <v>37.900000000000269</v>
      </c>
      <c r="D381">
        <f t="shared" si="25"/>
        <v>-75.451510116566411</v>
      </c>
      <c r="E381">
        <f t="shared" si="25"/>
        <v>15.364557303407</v>
      </c>
      <c r="F381">
        <f t="shared" si="25"/>
        <v>-75.451510116566411</v>
      </c>
    </row>
    <row r="382" spans="1:6" x14ac:dyDescent="0.15">
      <c r="A382">
        <f t="shared" si="22"/>
        <v>73.540670591635546</v>
      </c>
      <c r="B382">
        <f t="shared" si="23"/>
        <v>22.820380560642523</v>
      </c>
      <c r="C382">
        <f t="shared" si="24"/>
        <v>38.00000000000027</v>
      </c>
      <c r="D382">
        <f t="shared" si="25"/>
        <v>-73.540670591635546</v>
      </c>
      <c r="E382">
        <f t="shared" si="25"/>
        <v>22.820380560642523</v>
      </c>
      <c r="F382">
        <f t="shared" si="25"/>
        <v>-73.540670591635546</v>
      </c>
    </row>
    <row r="383" spans="1:6" x14ac:dyDescent="0.15">
      <c r="A383">
        <f t="shared" si="22"/>
        <v>70.895036995466739</v>
      </c>
      <c r="B383">
        <f t="shared" si="23"/>
        <v>30.048190118730993</v>
      </c>
      <c r="C383">
        <f t="shared" si="24"/>
        <v>38.100000000000271</v>
      </c>
      <c r="D383">
        <f t="shared" si="25"/>
        <v>-70.895036995466739</v>
      </c>
      <c r="E383">
        <f t="shared" si="25"/>
        <v>30.048190118730993</v>
      </c>
      <c r="F383">
        <f t="shared" si="25"/>
        <v>-70.895036995466739</v>
      </c>
    </row>
    <row r="384" spans="1:6" x14ac:dyDescent="0.15">
      <c r="A384">
        <f t="shared" si="22"/>
        <v>67.541043624422713</v>
      </c>
      <c r="B384">
        <f t="shared" si="23"/>
        <v>36.975768093764181</v>
      </c>
      <c r="C384">
        <f t="shared" si="24"/>
        <v>38.200000000000273</v>
      </c>
      <c r="D384">
        <f t="shared" si="25"/>
        <v>-67.541043624422713</v>
      </c>
      <c r="E384">
        <f t="shared" si="25"/>
        <v>36.975768093764181</v>
      </c>
      <c r="F384">
        <f t="shared" si="25"/>
        <v>-67.541043624422713</v>
      </c>
    </row>
    <row r="385" spans="1:6" x14ac:dyDescent="0.15">
      <c r="A385">
        <f t="shared" si="22"/>
        <v>63.512202471584125</v>
      </c>
      <c r="B385">
        <f t="shared" si="23"/>
        <v>43.533896416568368</v>
      </c>
      <c r="C385">
        <f t="shared" si="24"/>
        <v>38.300000000000274</v>
      </c>
      <c r="D385">
        <f t="shared" si="25"/>
        <v>-63.512202471584118</v>
      </c>
      <c r="E385">
        <f t="shared" si="25"/>
        <v>43.533896416568368</v>
      </c>
      <c r="F385">
        <f t="shared" si="25"/>
        <v>-63.512202471584125</v>
      </c>
    </row>
    <row r="386" spans="1:6" x14ac:dyDescent="0.15">
      <c r="A386">
        <f t="shared" si="22"/>
        <v>58.848768385992329</v>
      </c>
      <c r="B386">
        <f t="shared" si="23"/>
        <v>49.657048436771092</v>
      </c>
      <c r="C386">
        <f t="shared" si="24"/>
        <v>38.400000000000276</v>
      </c>
      <c r="D386">
        <f t="shared" si="25"/>
        <v>-58.848768385992322</v>
      </c>
      <c r="E386">
        <f t="shared" si="25"/>
        <v>49.657048436771092</v>
      </c>
      <c r="F386">
        <f t="shared" si="25"/>
        <v>-58.848768385992329</v>
      </c>
    </row>
    <row r="387" spans="1:6" x14ac:dyDescent="0.15">
      <c r="A387">
        <f t="shared" ref="A387:A450" si="26">COS(C387)*77</f>
        <v>53.597336859504189</v>
      </c>
      <c r="B387">
        <f t="shared" ref="B387:B450" si="27">SIN(C387)*77</f>
        <v>55.284043643431453</v>
      </c>
      <c r="C387">
        <f t="shared" ref="C387:C450" si="28">C386+0.1</f>
        <v>38.500000000000277</v>
      </c>
      <c r="D387">
        <f t="shared" ref="D387:F450" si="29">Rotation($A387,$B387,$C387,$H$3,$I$3,$J$3,D$1)</f>
        <v>-53.597336859504189</v>
      </c>
      <c r="E387">
        <f t="shared" si="29"/>
        <v>55.284043643431453</v>
      </c>
      <c r="F387">
        <f t="shared" si="29"/>
        <v>-53.597336859504189</v>
      </c>
    </row>
    <row r="388" spans="1:6" x14ac:dyDescent="0.15">
      <c r="A388">
        <f t="shared" si="26"/>
        <v>47.810378460039914</v>
      </c>
      <c r="B388">
        <f t="shared" si="27"/>
        <v>60.358658960481804</v>
      </c>
      <c r="C388">
        <f t="shared" si="28"/>
        <v>38.600000000000279</v>
      </c>
      <c r="D388">
        <f t="shared" si="29"/>
        <v>-47.810378460039914</v>
      </c>
      <c r="E388">
        <f t="shared" si="29"/>
        <v>60.358658960481804</v>
      </c>
      <c r="F388">
        <f t="shared" si="29"/>
        <v>-47.810378460039914</v>
      </c>
    </row>
    <row r="389" spans="1:6" x14ac:dyDescent="0.15">
      <c r="A389">
        <f t="shared" si="26"/>
        <v>41.545714563012844</v>
      </c>
      <c r="B389">
        <f t="shared" si="27"/>
        <v>64.830190509118992</v>
      </c>
      <c r="C389">
        <f t="shared" si="28"/>
        <v>38.70000000000028</v>
      </c>
      <c r="D389">
        <f t="shared" si="29"/>
        <v>-41.545714563012844</v>
      </c>
      <c r="E389">
        <f t="shared" si="29"/>
        <v>64.830190509118992</v>
      </c>
      <c r="F389">
        <f t="shared" si="29"/>
        <v>-41.545714563012844</v>
      </c>
    </row>
    <row r="390" spans="1:6" x14ac:dyDescent="0.15">
      <c r="A390">
        <f t="shared" si="26"/>
        <v>34.865939619259493</v>
      </c>
      <c r="B390">
        <f t="shared" si="27"/>
        <v>68.653960224200844</v>
      </c>
      <c r="C390">
        <f t="shared" si="28"/>
        <v>38.800000000000281</v>
      </c>
      <c r="D390">
        <f t="shared" si="29"/>
        <v>-34.865939619259493</v>
      </c>
      <c r="E390">
        <f t="shared" si="29"/>
        <v>68.653960224200844</v>
      </c>
      <c r="F390">
        <f t="shared" si="29"/>
        <v>-34.865939619259493</v>
      </c>
    </row>
    <row r="391" spans="1:6" x14ac:dyDescent="0.15">
      <c r="A391">
        <f t="shared" si="26"/>
        <v>27.837795731977831</v>
      </c>
      <c r="B391">
        <f t="shared" si="27"/>
        <v>71.791762262704466</v>
      </c>
      <c r="C391">
        <f t="shared" si="28"/>
        <v>38.900000000000283</v>
      </c>
      <c r="D391">
        <f t="shared" si="29"/>
        <v>-27.837795731977828</v>
      </c>
      <c r="E391">
        <f t="shared" si="29"/>
        <v>71.791762262704466</v>
      </c>
      <c r="F391">
        <f t="shared" si="29"/>
        <v>-27.837795731977828</v>
      </c>
    </row>
    <row r="392" spans="1:6" x14ac:dyDescent="0.15">
      <c r="A392">
        <f t="shared" si="26"/>
        <v>20.531505791694073</v>
      </c>
      <c r="B392">
        <f t="shared" si="27"/>
        <v>74.212244743880589</v>
      </c>
      <c r="C392">
        <f t="shared" si="28"/>
        <v>39.000000000000284</v>
      </c>
      <c r="D392">
        <f t="shared" si="29"/>
        <v>-20.53150579169407</v>
      </c>
      <c r="E392">
        <f t="shared" si="29"/>
        <v>74.212244743880589</v>
      </c>
      <c r="F392">
        <f t="shared" si="29"/>
        <v>-20.53150579169407</v>
      </c>
    </row>
    <row r="393" spans="1:6" x14ac:dyDescent="0.15">
      <c r="A393">
        <f t="shared" si="26"/>
        <v>13.020071832353194</v>
      </c>
      <c r="B393">
        <f t="shared" si="27"/>
        <v>75.891223006882441</v>
      </c>
      <c r="C393">
        <f t="shared" si="28"/>
        <v>39.100000000000286</v>
      </c>
      <c r="D393">
        <f t="shared" si="29"/>
        <v>-13.020071832353192</v>
      </c>
      <c r="E393">
        <f t="shared" si="29"/>
        <v>75.891223006882441</v>
      </c>
      <c r="F393">
        <f t="shared" si="29"/>
        <v>-13.020071832353192</v>
      </c>
    </row>
    <row r="394" spans="1:6" x14ac:dyDescent="0.15">
      <c r="A394">
        <f t="shared" si="26"/>
        <v>5.3785456191269709</v>
      </c>
      <c r="B394">
        <f t="shared" si="27"/>
        <v>76.811921255902533</v>
      </c>
      <c r="C394">
        <f t="shared" si="28"/>
        <v>39.200000000000287</v>
      </c>
      <c r="D394">
        <f t="shared" si="29"/>
        <v>-5.3785456191269683</v>
      </c>
      <c r="E394">
        <f t="shared" si="29"/>
        <v>76.811921255902533</v>
      </c>
      <c r="F394">
        <f t="shared" si="29"/>
        <v>-5.3785456191269683</v>
      </c>
    </row>
    <row r="395" spans="1:6" x14ac:dyDescent="0.15">
      <c r="A395">
        <f t="shared" si="26"/>
        <v>-2.3167212440147678</v>
      </c>
      <c r="B395">
        <f t="shared" si="27"/>
        <v>76.965140178379002</v>
      </c>
      <c r="C395">
        <f t="shared" si="28"/>
        <v>39.300000000000288</v>
      </c>
      <c r="D395">
        <f t="shared" si="29"/>
        <v>2.31672124401477</v>
      </c>
      <c r="E395">
        <f t="shared" si="29"/>
        <v>76.965140178379002</v>
      </c>
      <c r="F395">
        <f t="shared" si="29"/>
        <v>2.31672124401477</v>
      </c>
    </row>
    <row r="396" spans="1:6" x14ac:dyDescent="0.15">
      <c r="A396">
        <f t="shared" si="26"/>
        <v>-9.9888401942925373</v>
      </c>
      <c r="B396">
        <f t="shared" si="27"/>
        <v>76.34934886148595</v>
      </c>
      <c r="C396">
        <f t="shared" si="28"/>
        <v>39.40000000000029</v>
      </c>
      <c r="D396">
        <f t="shared" si="29"/>
        <v>9.9888401942925391</v>
      </c>
      <c r="E396">
        <f t="shared" si="29"/>
        <v>76.34934886148595</v>
      </c>
      <c r="F396">
        <f t="shared" si="29"/>
        <v>9.9888401942925391</v>
      </c>
    </row>
    <row r="397" spans="1:6" x14ac:dyDescent="0.15">
      <c r="A397">
        <f t="shared" si="26"/>
        <v>-17.561153955220504</v>
      </c>
      <c r="B397">
        <f t="shared" si="27"/>
        <v>74.970700088508195</v>
      </c>
      <c r="C397">
        <f t="shared" si="28"/>
        <v>39.500000000000291</v>
      </c>
      <c r="D397">
        <f t="shared" si="29"/>
        <v>17.561153955220508</v>
      </c>
      <c r="E397">
        <f t="shared" si="29"/>
        <v>74.970700088508195</v>
      </c>
      <c r="F397">
        <f t="shared" si="29"/>
        <v>17.561153955220508</v>
      </c>
    </row>
    <row r="398" spans="1:6" x14ac:dyDescent="0.15">
      <c r="A398">
        <f t="shared" si="26"/>
        <v>-24.958002470773621</v>
      </c>
      <c r="B398">
        <f t="shared" si="27"/>
        <v>72.842968862264655</v>
      </c>
      <c r="C398">
        <f t="shared" si="28"/>
        <v>39.600000000000293</v>
      </c>
      <c r="D398">
        <f t="shared" si="29"/>
        <v>24.958002470773625</v>
      </c>
      <c r="E398">
        <f t="shared" si="29"/>
        <v>72.842968862264655</v>
      </c>
      <c r="F398">
        <f t="shared" si="29"/>
        <v>24.958002470773625</v>
      </c>
    </row>
    <row r="399" spans="1:6" x14ac:dyDescent="0.15">
      <c r="A399">
        <f t="shared" si="26"/>
        <v>-32.105478875657511</v>
      </c>
      <c r="B399">
        <f t="shared" si="27"/>
        <v>69.987414769833507</v>
      </c>
      <c r="C399">
        <f t="shared" si="28"/>
        <v>39.700000000000294</v>
      </c>
      <c r="D399">
        <f t="shared" si="29"/>
        <v>32.105478875657511</v>
      </c>
      <c r="E399">
        <f t="shared" si="29"/>
        <v>69.987414769833507</v>
      </c>
      <c r="F399">
        <f t="shared" si="29"/>
        <v>32.105478875657511</v>
      </c>
    </row>
    <row r="400" spans="1:6" x14ac:dyDescent="0.15">
      <c r="A400">
        <f t="shared" si="26"/>
        <v>-38.932167948276145</v>
      </c>
      <c r="B400">
        <f t="shared" si="27"/>
        <v>66.432569563785648</v>
      </c>
      <c r="C400">
        <f t="shared" si="28"/>
        <v>39.800000000000296</v>
      </c>
      <c r="D400">
        <f t="shared" si="29"/>
        <v>38.932167948276145</v>
      </c>
      <c r="E400">
        <f t="shared" si="29"/>
        <v>66.432569563785648</v>
      </c>
      <c r="F400">
        <f t="shared" si="29"/>
        <v>38.932167948276145</v>
      </c>
    </row>
    <row r="401" spans="1:6" x14ac:dyDescent="0.15">
      <c r="A401">
        <f t="shared" si="26"/>
        <v>-45.369859668019302</v>
      </c>
      <c r="B401">
        <f t="shared" si="27"/>
        <v>62.213952082344321</v>
      </c>
      <c r="C401">
        <f t="shared" si="28"/>
        <v>39.900000000000297</v>
      </c>
      <c r="D401">
        <f t="shared" si="29"/>
        <v>45.369859668019302</v>
      </c>
      <c r="E401">
        <f t="shared" si="29"/>
        <v>62.213952082344321</v>
      </c>
      <c r="F401">
        <f t="shared" si="29"/>
        <v>45.369859668019302</v>
      </c>
    </row>
    <row r="402" spans="1:6" x14ac:dyDescent="0.15">
      <c r="A402">
        <f t="shared" si="26"/>
        <v>-51.354230747241289</v>
      </c>
      <c r="B402">
        <f t="shared" si="27"/>
        <v>57.373713356894534</v>
      </c>
      <c r="C402">
        <f t="shared" si="28"/>
        <v>40.000000000000298</v>
      </c>
      <c r="D402">
        <f t="shared" si="29"/>
        <v>51.354230747241289</v>
      </c>
      <c r="E402">
        <f t="shared" si="29"/>
        <v>57.373713356894534</v>
      </c>
      <c r="F402">
        <f t="shared" si="29"/>
        <v>51.354230747241289</v>
      </c>
    </row>
    <row r="403" spans="1:6" x14ac:dyDescent="0.15">
      <c r="A403">
        <f t="shared" si="26"/>
        <v>-56.825487328288553</v>
      </c>
      <c r="B403">
        <f t="shared" si="27"/>
        <v>51.960215452810786</v>
      </c>
      <c r="C403">
        <f t="shared" si="28"/>
        <v>40.1000000000003</v>
      </c>
      <c r="D403">
        <f t="shared" si="29"/>
        <v>56.825487328288553</v>
      </c>
      <c r="E403">
        <f t="shared" si="29"/>
        <v>51.960215452810786</v>
      </c>
      <c r="F403">
        <f t="shared" si="29"/>
        <v>56.825487328288553</v>
      </c>
    </row>
    <row r="404" spans="1:6" x14ac:dyDescent="0.15">
      <c r="A404">
        <f t="shared" si="26"/>
        <v>-61.728962423960269</v>
      </c>
      <c r="B404">
        <f t="shared" si="27"/>
        <v>46.027548251686198</v>
      </c>
      <c r="C404">
        <f t="shared" si="28"/>
        <v>40.200000000000301</v>
      </c>
      <c r="D404">
        <f t="shared" si="29"/>
        <v>61.728962423960262</v>
      </c>
      <c r="E404">
        <f t="shared" si="29"/>
        <v>46.027548251686198</v>
      </c>
      <c r="F404">
        <f t="shared" si="29"/>
        <v>61.728962423960269</v>
      </c>
    </row>
    <row r="405" spans="1:6" x14ac:dyDescent="0.15">
      <c r="A405">
        <f t="shared" si="26"/>
        <v>-66.015662131973841</v>
      </c>
      <c r="B405">
        <f t="shared" si="27"/>
        <v>39.634989003115365</v>
      </c>
      <c r="C405">
        <f t="shared" si="28"/>
        <v>40.300000000000303</v>
      </c>
      <c r="D405">
        <f t="shared" si="29"/>
        <v>66.015662131973841</v>
      </c>
      <c r="E405">
        <f t="shared" si="29"/>
        <v>39.634989003115365</v>
      </c>
      <c r="F405">
        <f t="shared" si="29"/>
        <v>66.015662131973841</v>
      </c>
    </row>
    <row r="406" spans="1:6" x14ac:dyDescent="0.15">
      <c r="A406">
        <f t="shared" si="26"/>
        <v>-69.642755165841322</v>
      </c>
      <c r="B406">
        <f t="shared" si="27"/>
        <v>32.846410046010853</v>
      </c>
      <c r="C406">
        <f t="shared" si="28"/>
        <v>40.400000000000304</v>
      </c>
      <c r="D406">
        <f t="shared" si="29"/>
        <v>69.642755165841322</v>
      </c>
      <c r="E406">
        <f t="shared" si="29"/>
        <v>32.846410046010853</v>
      </c>
      <c r="F406">
        <f t="shared" si="29"/>
        <v>69.642755165841322</v>
      </c>
    </row>
    <row r="407" spans="1:6" x14ac:dyDescent="0.15">
      <c r="A407">
        <f t="shared" si="26"/>
        <v>-72.574000810925853</v>
      </c>
      <c r="B407">
        <f t="shared" si="27"/>
        <v>25.729640617306206</v>
      </c>
      <c r="C407">
        <f t="shared" si="28"/>
        <v>40.500000000000306</v>
      </c>
      <c r="D407">
        <f t="shared" si="29"/>
        <v>72.574000810925853</v>
      </c>
      <c r="E407">
        <f t="shared" si="29"/>
        <v>25.729640617306206</v>
      </c>
      <c r="F407">
        <f t="shared" si="29"/>
        <v>72.574000810925853</v>
      </c>
    </row>
    <row r="408" spans="1:6" x14ac:dyDescent="0.15">
      <c r="A408">
        <f t="shared" si="26"/>
        <v>-74.780111029682757</v>
      </c>
      <c r="B408">
        <f t="shared" si="27"/>
        <v>18.355789124641841</v>
      </c>
      <c r="C408">
        <f t="shared" si="28"/>
        <v>40.600000000000307</v>
      </c>
      <c r="D408">
        <f t="shared" si="29"/>
        <v>74.780111029682757</v>
      </c>
      <c r="E408">
        <f t="shared" si="29"/>
        <v>18.355789124641841</v>
      </c>
      <c r="F408">
        <f t="shared" si="29"/>
        <v>74.780111029682757</v>
      </c>
    </row>
    <row r="409" spans="1:6" x14ac:dyDescent="0.15">
      <c r="A409">
        <f t="shared" si="26"/>
        <v>-76.239043098049279</v>
      </c>
      <c r="B409">
        <f t="shared" si="27"/>
        <v>10.798532654661221</v>
      </c>
      <c r="C409">
        <f t="shared" si="28"/>
        <v>40.700000000000308</v>
      </c>
      <c r="D409">
        <f t="shared" si="29"/>
        <v>76.239043098049279</v>
      </c>
      <c r="E409">
        <f t="shared" si="29"/>
        <v>10.798532654661221</v>
      </c>
      <c r="F409">
        <f t="shared" si="29"/>
        <v>76.239043098049279</v>
      </c>
    </row>
    <row r="410" spans="1:6" x14ac:dyDescent="0.15">
      <c r="A410">
        <f t="shared" si="26"/>
        <v>-76.936219849057125</v>
      </c>
      <c r="B410">
        <f t="shared" si="27"/>
        <v>3.1333808159155403</v>
      </c>
      <c r="C410">
        <f t="shared" si="28"/>
        <v>40.80000000000031</v>
      </c>
      <c r="D410">
        <f t="shared" si="29"/>
        <v>76.936219849057125</v>
      </c>
      <c r="E410">
        <f t="shared" si="29"/>
        <v>3.1333808159155403</v>
      </c>
      <c r="F410">
        <f t="shared" si="29"/>
        <v>76.936219849057125</v>
      </c>
    </row>
    <row r="411" spans="1:6" x14ac:dyDescent="0.15">
      <c r="A411">
        <f t="shared" si="26"/>
        <v>-76.864675323066237</v>
      </c>
      <c r="B411">
        <f t="shared" si="27"/>
        <v>-4.5630787281847782</v>
      </c>
      <c r="C411">
        <f t="shared" si="28"/>
        <v>40.900000000000311</v>
      </c>
      <c r="D411">
        <f t="shared" si="29"/>
        <v>76.864675323066237</v>
      </c>
      <c r="E411">
        <f t="shared" si="29"/>
        <v>-4.5630787281847782</v>
      </c>
      <c r="F411">
        <f t="shared" si="29"/>
        <v>76.864675323066237</v>
      </c>
    </row>
    <row r="412" spans="1:6" x14ac:dyDescent="0.15">
      <c r="A412">
        <f t="shared" si="26"/>
        <v>-76.025124369330811</v>
      </c>
      <c r="B412">
        <f t="shared" si="27"/>
        <v>-12.21394549798636</v>
      </c>
      <c r="C412">
        <f t="shared" si="28"/>
        <v>41.000000000000313</v>
      </c>
      <c r="D412">
        <f t="shared" si="29"/>
        <v>76.025124369330811</v>
      </c>
      <c r="E412">
        <f t="shared" si="29"/>
        <v>-12.21394549798636</v>
      </c>
      <c r="F412">
        <f t="shared" si="29"/>
        <v>76.025124369330811</v>
      </c>
    </row>
    <row r="413" spans="1:6" x14ac:dyDescent="0.15">
      <c r="A413">
        <f t="shared" si="26"/>
        <v>-74.425955503461964</v>
      </c>
      <c r="B413">
        <f t="shared" si="27"/>
        <v>-19.742774561765657</v>
      </c>
      <c r="C413">
        <f t="shared" si="28"/>
        <v>41.100000000000314</v>
      </c>
      <c r="D413">
        <f t="shared" si="29"/>
        <v>74.425955503461964</v>
      </c>
      <c r="E413">
        <f t="shared" si="29"/>
        <v>-19.742774561765657</v>
      </c>
      <c r="F413">
        <f t="shared" si="29"/>
        <v>74.425955503461964</v>
      </c>
    </row>
    <row r="414" spans="1:6" x14ac:dyDescent="0.15">
      <c r="A414">
        <f t="shared" si="26"/>
        <v>-72.083147092152458</v>
      </c>
      <c r="B414">
        <f t="shared" si="27"/>
        <v>-27.07434034821739</v>
      </c>
      <c r="C414">
        <f t="shared" si="28"/>
        <v>41.200000000000315</v>
      </c>
      <c r="D414">
        <f t="shared" si="29"/>
        <v>72.083147092152458</v>
      </c>
      <c r="E414">
        <f t="shared" si="29"/>
        <v>-27.07434034821739</v>
      </c>
      <c r="F414">
        <f t="shared" si="29"/>
        <v>72.083147092152458</v>
      </c>
    </row>
    <row r="415" spans="1:6" x14ac:dyDescent="0.15">
      <c r="A415">
        <f t="shared" si="26"/>
        <v>-69.020107702618645</v>
      </c>
      <c r="B415">
        <f t="shared" si="27"/>
        <v>-34.135388275496773</v>
      </c>
      <c r="C415">
        <f t="shared" si="28"/>
        <v>41.300000000000317</v>
      </c>
      <c r="D415">
        <f t="shared" si="29"/>
        <v>69.020107702618645</v>
      </c>
      <c r="E415">
        <f t="shared" si="29"/>
        <v>-34.135388275496773</v>
      </c>
      <c r="F415">
        <f t="shared" si="29"/>
        <v>69.020107702618645</v>
      </c>
    </row>
    <row r="416" spans="1:6" x14ac:dyDescent="0.15">
      <c r="A416">
        <f t="shared" si="26"/>
        <v>-65.267442211934522</v>
      </c>
      <c r="B416">
        <f t="shared" si="27"/>
        <v>-40.855366686786546</v>
      </c>
      <c r="C416">
        <f t="shared" si="28"/>
        <v>41.400000000000318</v>
      </c>
      <c r="D416">
        <f t="shared" si="29"/>
        <v>65.267442211934522</v>
      </c>
      <c r="E416">
        <f t="shared" si="29"/>
        <v>-40.855366686786546</v>
      </c>
      <c r="F416">
        <f t="shared" si="29"/>
        <v>65.267442211934522</v>
      </c>
    </row>
    <row r="417" spans="1:6" x14ac:dyDescent="0.15">
      <c r="A417">
        <f t="shared" si="26"/>
        <v>-60.862646013216725</v>
      </c>
      <c r="B417">
        <f t="shared" si="27"/>
        <v>-47.167131779130635</v>
      </c>
      <c r="C417">
        <f t="shared" si="28"/>
        <v>41.50000000000032</v>
      </c>
      <c r="D417">
        <f t="shared" si="29"/>
        <v>60.862646013216718</v>
      </c>
      <c r="E417">
        <f t="shared" si="29"/>
        <v>-47.167131779130635</v>
      </c>
      <c r="F417">
        <f t="shared" si="29"/>
        <v>60.862646013216725</v>
      </c>
    </row>
    <row r="418" spans="1:6" x14ac:dyDescent="0.15">
      <c r="A418">
        <f t="shared" si="26"/>
        <v>-55.849730374050793</v>
      </c>
      <c r="B418">
        <f t="shared" si="27"/>
        <v>-53.007618482118481</v>
      </c>
      <c r="C418">
        <f t="shared" si="28"/>
        <v>41.600000000000321</v>
      </c>
      <c r="D418">
        <f t="shared" si="29"/>
        <v>55.849730374050793</v>
      </c>
      <c r="E418">
        <f t="shared" si="29"/>
        <v>-53.007618482118481</v>
      </c>
      <c r="F418">
        <f t="shared" si="29"/>
        <v>55.849730374050793</v>
      </c>
    </row>
    <row r="419" spans="1:6" x14ac:dyDescent="0.15">
      <c r="A419">
        <f t="shared" si="26"/>
        <v>-50.278782690453689</v>
      </c>
      <c r="B419">
        <f t="shared" si="27"/>
        <v>-58.318470583222044</v>
      </c>
      <c r="C419">
        <f t="shared" si="28"/>
        <v>41.700000000000323</v>
      </c>
      <c r="D419">
        <f t="shared" si="29"/>
        <v>50.278782690453689</v>
      </c>
      <c r="E419">
        <f t="shared" si="29"/>
        <v>-58.318470583222044</v>
      </c>
      <c r="F419">
        <f t="shared" si="29"/>
        <v>50.278782690453689</v>
      </c>
    </row>
    <row r="420" spans="1:6" x14ac:dyDescent="0.15">
      <c r="A420">
        <f t="shared" si="26"/>
        <v>-44.205466030169433</v>
      </c>
      <c r="B420">
        <f t="shared" si="27"/>
        <v>-63.046623803781408</v>
      </c>
      <c r="C420">
        <f t="shared" si="28"/>
        <v>41.800000000000324</v>
      </c>
      <c r="D420">
        <f t="shared" si="29"/>
        <v>44.205466030169433</v>
      </c>
      <c r="E420">
        <f t="shared" si="29"/>
        <v>-63.046623803781408</v>
      </c>
      <c r="F420">
        <f t="shared" si="29"/>
        <v>44.205466030169433</v>
      </c>
    </row>
    <row r="421" spans="1:6" x14ac:dyDescent="0.15">
      <c r="A421">
        <f t="shared" si="26"/>
        <v>-37.690462965696021</v>
      </c>
      <c r="B421">
        <f t="shared" si="27"/>
        <v>-67.144835999736401</v>
      </c>
      <c r="C421">
        <f t="shared" si="28"/>
        <v>41.900000000000325</v>
      </c>
      <c r="D421">
        <f t="shared" si="29"/>
        <v>37.690462965696021</v>
      </c>
      <c r="E421">
        <f t="shared" si="29"/>
        <v>-67.144835999736401</v>
      </c>
      <c r="F421">
        <f t="shared" si="29"/>
        <v>37.690462965696021</v>
      </c>
    </row>
    <row r="422" spans="1:6" x14ac:dyDescent="0.15">
      <c r="A422">
        <f t="shared" si="26"/>
        <v>-30.798869254079982</v>
      </c>
      <c r="B422">
        <f t="shared" si="27"/>
        <v>-70.572159189513869</v>
      </c>
      <c r="C422">
        <f t="shared" si="28"/>
        <v>42.000000000000327</v>
      </c>
      <c r="D422">
        <f t="shared" si="29"/>
        <v>30.798869254079982</v>
      </c>
      <c r="E422">
        <f t="shared" si="29"/>
        <v>-70.572159189513869</v>
      </c>
      <c r="F422">
        <f t="shared" si="29"/>
        <v>30.798869254079985</v>
      </c>
    </row>
    <row r="423" spans="1:6" x14ac:dyDescent="0.15">
      <c r="A423">
        <f t="shared" si="26"/>
        <v>-23.599543421629779</v>
      </c>
      <c r="B423">
        <f t="shared" si="27"/>
        <v>-73.294348692723986</v>
      </c>
      <c r="C423">
        <f t="shared" si="28"/>
        <v>42.100000000000328</v>
      </c>
      <c r="D423">
        <f t="shared" si="29"/>
        <v>23.599543421629782</v>
      </c>
      <c r="E423">
        <f t="shared" si="29"/>
        <v>-73.294348692723986</v>
      </c>
      <c r="F423">
        <f t="shared" si="29"/>
        <v>23.599543421629782</v>
      </c>
    </row>
    <row r="424" spans="1:6" x14ac:dyDescent="0.15">
      <c r="A424">
        <f t="shared" si="26"/>
        <v>-16.16441875228254</v>
      </c>
      <c r="B424">
        <f t="shared" si="27"/>
        <v>-75.284205291686902</v>
      </c>
      <c r="C424">
        <f t="shared" si="28"/>
        <v>42.20000000000033</v>
      </c>
      <c r="D424">
        <f t="shared" si="29"/>
        <v>16.164418752282543</v>
      </c>
      <c r="E424">
        <f t="shared" si="29"/>
        <v>-75.284205291686902</v>
      </c>
      <c r="F424">
        <f t="shared" si="29"/>
        <v>16.164418752282543</v>
      </c>
    </row>
    <row r="425" spans="1:6" x14ac:dyDescent="0.15">
      <c r="A425">
        <f t="shared" si="26"/>
        <v>-8.5677845540089237</v>
      </c>
      <c r="B425">
        <f t="shared" si="27"/>
        <v>-76.52184699702488</v>
      </c>
      <c r="C425">
        <f t="shared" si="28"/>
        <v>42.300000000000331</v>
      </c>
      <c r="D425">
        <f t="shared" si="29"/>
        <v>8.5677845540089255</v>
      </c>
      <c r="E425">
        <f t="shared" si="29"/>
        <v>-76.52184699702488</v>
      </c>
      <c r="F425">
        <f t="shared" si="29"/>
        <v>8.5677845540089255</v>
      </c>
    </row>
    <row r="426" spans="1:6" x14ac:dyDescent="0.15">
      <c r="A426">
        <f t="shared" si="26"/>
        <v>-0.88554388460468159</v>
      </c>
      <c r="B426">
        <f t="shared" si="27"/>
        <v>-76.994907701928184</v>
      </c>
      <c r="C426">
        <f t="shared" si="28"/>
        <v>42.400000000000333</v>
      </c>
      <c r="D426">
        <f t="shared" si="29"/>
        <v>0.88554388460468414</v>
      </c>
      <c r="E426">
        <f t="shared" si="29"/>
        <v>-76.994907701928184</v>
      </c>
      <c r="F426">
        <f t="shared" si="29"/>
        <v>0.88554388460468414</v>
      </c>
    </row>
    <row r="427" spans="1:6" x14ac:dyDescent="0.15">
      <c r="A427">
        <f t="shared" si="26"/>
        <v>6.8055448465726407</v>
      </c>
      <c r="B427">
        <f t="shared" si="27"/>
        <v>-76.698660740206464</v>
      </c>
      <c r="C427">
        <f t="shared" si="28"/>
        <v>42.500000000000334</v>
      </c>
      <c r="D427">
        <f t="shared" si="29"/>
        <v>-6.805544846572638</v>
      </c>
      <c r="E427">
        <f t="shared" si="29"/>
        <v>-76.698660740206464</v>
      </c>
      <c r="F427">
        <f t="shared" si="29"/>
        <v>-6.805544846572638</v>
      </c>
    </row>
    <row r="428" spans="1:6" x14ac:dyDescent="0.15">
      <c r="A428">
        <f t="shared" si="26"/>
        <v>14.428634823257042</v>
      </c>
      <c r="B428">
        <f t="shared" si="27"/>
        <v>-75.636066113575041</v>
      </c>
      <c r="C428">
        <f t="shared" si="28"/>
        <v>42.600000000000335</v>
      </c>
      <c r="D428">
        <f t="shared" si="29"/>
        <v>-14.42863482325704</v>
      </c>
      <c r="E428">
        <f t="shared" si="29"/>
        <v>-75.636066113575041</v>
      </c>
      <c r="F428">
        <f t="shared" si="29"/>
        <v>-14.42863482325704</v>
      </c>
    </row>
    <row r="429" spans="1:6" x14ac:dyDescent="0.15">
      <c r="A429">
        <f t="shared" si="26"/>
        <v>21.907558650260007</v>
      </c>
      <c r="B429">
        <f t="shared" si="27"/>
        <v>-73.817740916296117</v>
      </c>
      <c r="C429">
        <f t="shared" si="28"/>
        <v>42.700000000000337</v>
      </c>
      <c r="D429">
        <f t="shared" si="29"/>
        <v>-21.907558650260004</v>
      </c>
      <c r="E429">
        <f t="shared" si="29"/>
        <v>-73.817740916296117</v>
      </c>
      <c r="F429">
        <f t="shared" si="29"/>
        <v>-21.907558650260004</v>
      </c>
    </row>
    <row r="430" spans="1:6" x14ac:dyDescent="0.15">
      <c r="A430">
        <f t="shared" si="26"/>
        <v>29.167589392905658</v>
      </c>
      <c r="B430">
        <f t="shared" si="27"/>
        <v>-71.261853252682513</v>
      </c>
      <c r="C430">
        <f t="shared" si="28"/>
        <v>42.800000000000338</v>
      </c>
      <c r="D430">
        <f t="shared" si="29"/>
        <v>-29.167589392905651</v>
      </c>
      <c r="E430">
        <f t="shared" si="29"/>
        <v>-71.261853252682513</v>
      </c>
      <c r="F430">
        <f t="shared" si="29"/>
        <v>-29.167589392905654</v>
      </c>
    </row>
    <row r="431" spans="1:6" x14ac:dyDescent="0.15">
      <c r="A431">
        <f t="shared" si="26"/>
        <v>36.136187223860567</v>
      </c>
      <c r="B431">
        <f t="shared" si="27"/>
        <v>-67.993940707404917</v>
      </c>
      <c r="C431">
        <f t="shared" si="28"/>
        <v>42.90000000000034</v>
      </c>
      <c r="D431">
        <f t="shared" si="29"/>
        <v>-36.136187223860567</v>
      </c>
      <c r="E431">
        <f t="shared" si="29"/>
        <v>-67.993940707404917</v>
      </c>
      <c r="F431">
        <f t="shared" si="29"/>
        <v>-36.136187223860567</v>
      </c>
    </row>
    <row r="432" spans="1:6" x14ac:dyDescent="0.15">
      <c r="A432">
        <f t="shared" si="26"/>
        <v>42.743724217110021</v>
      </c>
      <c r="B432">
        <f t="shared" si="27"/>
        <v>-64.046655182387497</v>
      </c>
      <c r="C432">
        <f t="shared" si="28"/>
        <v>43.000000000000341</v>
      </c>
      <c r="D432">
        <f t="shared" si="29"/>
        <v>-42.743724217110021</v>
      </c>
      <c r="E432">
        <f t="shared" si="29"/>
        <v>-64.046655182387497</v>
      </c>
      <c r="F432">
        <f t="shared" si="29"/>
        <v>-42.743724217110021</v>
      </c>
    </row>
    <row r="433" spans="1:6" x14ac:dyDescent="0.15">
      <c r="A433">
        <f t="shared" si="26"/>
        <v>48.924180047178801</v>
      </c>
      <c r="B433">
        <f t="shared" si="27"/>
        <v>-59.459436649797077</v>
      </c>
      <c r="C433">
        <f t="shared" si="28"/>
        <v>43.100000000000342</v>
      </c>
      <c r="D433">
        <f t="shared" si="29"/>
        <v>-48.924180047178801</v>
      </c>
      <c r="E433">
        <f t="shared" si="29"/>
        <v>-59.459436649797077</v>
      </c>
      <c r="F433">
        <f t="shared" si="29"/>
        <v>-48.924180047178801</v>
      </c>
    </row>
    <row r="434" spans="1:6" x14ac:dyDescent="0.15">
      <c r="A434">
        <f t="shared" si="26"/>
        <v>54.615801642399944</v>
      </c>
      <c r="B434">
        <f t="shared" si="27"/>
        <v>-54.278119080878476</v>
      </c>
      <c r="C434">
        <f t="shared" si="28"/>
        <v>43.200000000000344</v>
      </c>
      <c r="D434">
        <f t="shared" si="29"/>
        <v>-54.615801642399944</v>
      </c>
      <c r="E434">
        <f t="shared" si="29"/>
        <v>-54.278119080878476</v>
      </c>
      <c r="F434">
        <f t="shared" si="29"/>
        <v>-54.615801642399944</v>
      </c>
    </row>
    <row r="435" spans="1:6" x14ac:dyDescent="0.15">
      <c r="A435">
        <f t="shared" si="26"/>
        <v>59.761720201193945</v>
      </c>
      <c r="B435">
        <f t="shared" si="27"/>
        <v>-48.554472488064448</v>
      </c>
      <c r="C435">
        <f t="shared" si="28"/>
        <v>43.300000000000345</v>
      </c>
      <c r="D435">
        <f t="shared" si="29"/>
        <v>-59.761720201193938</v>
      </c>
      <c r="E435">
        <f t="shared" si="29"/>
        <v>-48.554472488064448</v>
      </c>
      <c r="F435">
        <f t="shared" si="29"/>
        <v>-59.761720201193945</v>
      </c>
    </row>
    <row r="436" spans="1:6" x14ac:dyDescent="0.15">
      <c r="A436">
        <f t="shared" si="26"/>
        <v>64.310519406335871</v>
      </c>
      <c r="B436">
        <f t="shared" si="27"/>
        <v>-42.345685656124388</v>
      </c>
      <c r="C436">
        <f t="shared" si="28"/>
        <v>43.400000000000347</v>
      </c>
      <c r="D436">
        <f t="shared" si="29"/>
        <v>-64.310519406335871</v>
      </c>
      <c r="E436">
        <f t="shared" si="29"/>
        <v>-42.345685656124388</v>
      </c>
      <c r="F436">
        <f t="shared" si="29"/>
        <v>-64.310519406335871</v>
      </c>
    </row>
    <row r="437" spans="1:6" x14ac:dyDescent="0.15">
      <c r="A437">
        <f t="shared" si="26"/>
        <v>68.216749159801026</v>
      </c>
      <c r="B437">
        <f t="shared" si="27"/>
        <v>-35.71379473073096</v>
      </c>
      <c r="C437">
        <f t="shared" si="28"/>
        <v>43.500000000000348</v>
      </c>
      <c r="D437">
        <f t="shared" si="29"/>
        <v>-68.216749159801026</v>
      </c>
      <c r="E437">
        <f t="shared" si="29"/>
        <v>-35.71379473073096</v>
      </c>
      <c r="F437">
        <f t="shared" si="29"/>
        <v>-68.216749159801026</v>
      </c>
    </row>
    <row r="438" spans="1:6" x14ac:dyDescent="0.15">
      <c r="A438">
        <f t="shared" si="26"/>
        <v>71.441379705120681</v>
      </c>
      <c r="B438">
        <f t="shared" si="27"/>
        <v>-28.725063373799031</v>
      </c>
      <c r="C438">
        <f t="shared" si="28"/>
        <v>43.60000000000035</v>
      </c>
      <c r="D438">
        <f t="shared" si="29"/>
        <v>-71.441379705120681</v>
      </c>
      <c r="E438">
        <f t="shared" si="29"/>
        <v>-28.725063373799031</v>
      </c>
      <c r="F438">
        <f t="shared" si="29"/>
        <v>-71.441379705120681</v>
      </c>
    </row>
    <row r="439" spans="1:6" x14ac:dyDescent="0.15">
      <c r="A439">
        <f t="shared" si="26"/>
        <v>73.952191599807151</v>
      </c>
      <c r="B439">
        <f t="shared" si="27"/>
        <v>-21.449320678879626</v>
      </c>
      <c r="C439">
        <f t="shared" si="28"/>
        <v>43.700000000000351</v>
      </c>
      <c r="D439">
        <f t="shared" si="29"/>
        <v>-73.952191599807151</v>
      </c>
      <c r="E439">
        <f t="shared" si="29"/>
        <v>-21.449320678879626</v>
      </c>
      <c r="F439">
        <f t="shared" si="29"/>
        <v>-73.952191599807151</v>
      </c>
    </row>
    <row r="440" spans="1:6" x14ac:dyDescent="0.15">
      <c r="A440">
        <f t="shared" si="26"/>
        <v>75.724097641372779</v>
      </c>
      <c r="B440">
        <f t="shared" si="27"/>
        <v>-13.959263461939598</v>
      </c>
      <c r="C440">
        <f t="shared" si="28"/>
        <v>43.800000000000352</v>
      </c>
      <c r="D440">
        <f t="shared" si="29"/>
        <v>-75.724097641372779</v>
      </c>
      <c r="E440">
        <f t="shared" si="29"/>
        <v>-13.959263461939598</v>
      </c>
      <c r="F440">
        <f t="shared" si="29"/>
        <v>-75.724097641372779</v>
      </c>
    </row>
    <row r="441" spans="1:6" x14ac:dyDescent="0.15">
      <c r="A441">
        <f t="shared" si="26"/>
        <v>76.739393530364509</v>
      </c>
      <c r="B441">
        <f t="shared" si="27"/>
        <v>-6.3297298988068791</v>
      </c>
      <c r="C441">
        <f t="shared" si="28"/>
        <v>43.900000000000354</v>
      </c>
      <c r="D441">
        <f t="shared" si="29"/>
        <v>-76.739393530364509</v>
      </c>
      <c r="E441">
        <f t="shared" si="29"/>
        <v>-6.3297298988068791</v>
      </c>
      <c r="F441">
        <f t="shared" si="29"/>
        <v>-76.739393530364509</v>
      </c>
    </row>
    <row r="442" spans="1:6" x14ac:dyDescent="0.15">
      <c r="A442">
        <f t="shared" si="26"/>
        <v>76.987934765871742</v>
      </c>
      <c r="B442">
        <f t="shared" si="27"/>
        <v>1.3630482331441971</v>
      </c>
      <c r="C442">
        <f t="shared" si="28"/>
        <v>44.000000000000355</v>
      </c>
      <c r="D442">
        <f t="shared" si="29"/>
        <v>-76.987934765871742</v>
      </c>
      <c r="E442">
        <f t="shared" si="29"/>
        <v>1.3630482331441971</v>
      </c>
      <c r="F442">
        <f t="shared" si="29"/>
        <v>-76.987934765871742</v>
      </c>
    </row>
    <row r="443" spans="1:6" x14ac:dyDescent="0.15">
      <c r="A443">
        <f t="shared" si="26"/>
        <v>76.467238006026093</v>
      </c>
      <c r="B443">
        <f t="shared" si="27"/>
        <v>9.042207237713539</v>
      </c>
      <c r="C443">
        <f t="shared" si="28"/>
        <v>44.100000000000357</v>
      </c>
      <c r="D443">
        <f t="shared" si="29"/>
        <v>-76.467238006026093</v>
      </c>
      <c r="E443">
        <f t="shared" si="29"/>
        <v>9.042207237713539</v>
      </c>
      <c r="F443">
        <f t="shared" si="29"/>
        <v>-76.467238006026093</v>
      </c>
    </row>
    <row r="444" spans="1:6" x14ac:dyDescent="0.15">
      <c r="A444">
        <f t="shared" si="26"/>
        <v>75.182505880732478</v>
      </c>
      <c r="B444">
        <f t="shared" si="27"/>
        <v>16.631019496519965</v>
      </c>
      <c r="C444">
        <f t="shared" si="28"/>
        <v>44.200000000000358</v>
      </c>
      <c r="D444">
        <f t="shared" si="29"/>
        <v>-75.182505880732478</v>
      </c>
      <c r="E444">
        <f t="shared" si="29"/>
        <v>16.631019496519965</v>
      </c>
      <c r="F444">
        <f t="shared" si="29"/>
        <v>-75.182505880732478</v>
      </c>
    </row>
    <row r="445" spans="1:6" x14ac:dyDescent="0.15">
      <c r="A445">
        <f t="shared" si="26"/>
        <v>73.14657500871084</v>
      </c>
      <c r="B445">
        <f t="shared" si="27"/>
        <v>24.053660106001296</v>
      </c>
      <c r="C445">
        <f t="shared" si="28"/>
        <v>44.30000000000036</v>
      </c>
      <c r="D445">
        <f t="shared" si="29"/>
        <v>-73.14657500871084</v>
      </c>
      <c r="E445">
        <f t="shared" si="29"/>
        <v>24.053660106001296</v>
      </c>
      <c r="F445">
        <f t="shared" si="29"/>
        <v>-73.14657500871084</v>
      </c>
    </row>
    <row r="446" spans="1:6" x14ac:dyDescent="0.15">
      <c r="A446">
        <f t="shared" si="26"/>
        <v>70.37978773824517</v>
      </c>
      <c r="B446">
        <f t="shared" si="27"/>
        <v>31.235964494786366</v>
      </c>
      <c r="C446">
        <f t="shared" si="28"/>
        <v>44.400000000000361</v>
      </c>
      <c r="D446">
        <f t="shared" si="29"/>
        <v>-70.37978773824517</v>
      </c>
      <c r="E446">
        <f t="shared" si="29"/>
        <v>31.235964494786366</v>
      </c>
      <c r="F446">
        <f t="shared" si="29"/>
        <v>-70.37978773824517</v>
      </c>
    </row>
    <row r="447" spans="1:6" x14ac:dyDescent="0.15">
      <c r="A447">
        <f t="shared" si="26"/>
        <v>66.909788893163679</v>
      </c>
      <c r="B447">
        <f t="shared" si="27"/>
        <v>38.106169451576605</v>
      </c>
      <c r="C447">
        <f t="shared" si="28"/>
        <v>44.500000000000362</v>
      </c>
      <c r="D447">
        <f t="shared" si="29"/>
        <v>-66.909788893163679</v>
      </c>
      <c r="E447">
        <f t="shared" si="29"/>
        <v>38.106169451576605</v>
      </c>
      <c r="F447">
        <f t="shared" si="29"/>
        <v>-66.909788893163679</v>
      </c>
    </row>
    <row r="448" spans="1:6" x14ac:dyDescent="0.15">
      <c r="A448">
        <f t="shared" si="26"/>
        <v>62.771249554897295</v>
      </c>
      <c r="B448">
        <f t="shared" si="27"/>
        <v>44.5956301594316</v>
      </c>
      <c r="C448">
        <f t="shared" si="28"/>
        <v>44.600000000000364</v>
      </c>
      <c r="D448">
        <f t="shared" si="29"/>
        <v>-62.771249554897288</v>
      </c>
      <c r="E448">
        <f t="shared" si="29"/>
        <v>44.5956301594316</v>
      </c>
      <c r="F448">
        <f t="shared" si="29"/>
        <v>-62.771249554897295</v>
      </c>
    </row>
    <row r="449" spans="1:6" x14ac:dyDescent="0.15">
      <c r="A449">
        <f t="shared" si="26"/>
        <v>58.005520640494773</v>
      </c>
      <c r="B449">
        <f t="shared" si="27"/>
        <v>50.63950607208897</v>
      </c>
      <c r="C449">
        <f t="shared" si="28"/>
        <v>44.700000000000365</v>
      </c>
      <c r="D449">
        <f t="shared" si="29"/>
        <v>-58.005520640494765</v>
      </c>
      <c r="E449">
        <f t="shared" si="29"/>
        <v>50.63950607208897</v>
      </c>
      <c r="F449">
        <f t="shared" si="29"/>
        <v>-58.005520640494773</v>
      </c>
    </row>
    <row r="450" spans="1:6" x14ac:dyDescent="0.15">
      <c r="A450">
        <f t="shared" si="26"/>
        <v>52.660219737928273</v>
      </c>
      <c r="B450">
        <f t="shared" si="27"/>
        <v>56.177408779269172</v>
      </c>
      <c r="C450">
        <f t="shared" si="28"/>
        <v>44.800000000000367</v>
      </c>
      <c r="D450">
        <f t="shared" si="29"/>
        <v>-52.660219737928273</v>
      </c>
      <c r="E450">
        <f t="shared" si="29"/>
        <v>56.177408779269172</v>
      </c>
      <c r="F450">
        <f t="shared" si="29"/>
        <v>-52.660219737928273</v>
      </c>
    </row>
    <row r="451" spans="1:6" x14ac:dyDescent="0.15">
      <c r="A451">
        <f t="shared" ref="A451:A514" si="30">COS(C451)*77</f>
        <v>46.788755326894695</v>
      </c>
      <c r="B451">
        <f t="shared" ref="B451:B514" si="31">SIN(C451)*77</f>
        <v>61.154005387709347</v>
      </c>
      <c r="C451">
        <f t="shared" ref="C451:C514" si="32">C450+0.1</f>
        <v>44.900000000000368</v>
      </c>
      <c r="D451">
        <f t="shared" ref="D451:F514" si="33">Rotation($A451,$B451,$C451,$H$3,$I$3,$J$3,D$1)</f>
        <v>-46.788755326894695</v>
      </c>
      <c r="E451">
        <f t="shared" si="33"/>
        <v>61.154005387709347</v>
      </c>
      <c r="F451">
        <f t="shared" si="33"/>
        <v>-46.788755326894695</v>
      </c>
    </row>
    <row r="452" spans="1:6" x14ac:dyDescent="0.15">
      <c r="A452">
        <f t="shared" si="30"/>
        <v>40.449793138940983</v>
      </c>
      <c r="B452">
        <f t="shared" si="31"/>
        <v>65.519571389142058</v>
      </c>
      <c r="C452">
        <f t="shared" si="32"/>
        <v>45.000000000000369</v>
      </c>
      <c r="D452">
        <f t="shared" si="33"/>
        <v>-40.449793138940983</v>
      </c>
      <c r="E452">
        <f t="shared" si="33"/>
        <v>65.519571389142058</v>
      </c>
      <c r="F452">
        <f t="shared" si="33"/>
        <v>-40.449793138940983</v>
      </c>
    </row>
    <row r="453" spans="1:6" x14ac:dyDescent="0.15">
      <c r="A453">
        <f t="shared" si="30"/>
        <v>33.706669988866864</v>
      </c>
      <c r="B453">
        <f t="shared" si="31"/>
        <v>69.230487491145269</v>
      </c>
      <c r="C453">
        <f t="shared" si="32"/>
        <v>45.100000000000371</v>
      </c>
      <c r="D453">
        <f t="shared" si="33"/>
        <v>-33.706669988866864</v>
      </c>
      <c r="E453">
        <f t="shared" si="33"/>
        <v>69.230487491145269</v>
      </c>
      <c r="F453">
        <f t="shared" si="33"/>
        <v>-33.706669988866864</v>
      </c>
    </row>
    <row r="454" spans="1:6" x14ac:dyDescent="0.15">
      <c r="A454">
        <f t="shared" si="30"/>
        <v>26.626760934207724</v>
      </c>
      <c r="B454">
        <f t="shared" si="31"/>
        <v>72.24967544669353</v>
      </c>
      <c r="C454">
        <f t="shared" si="32"/>
        <v>45.200000000000372</v>
      </c>
      <c r="D454">
        <f t="shared" si="33"/>
        <v>-26.62676093420772</v>
      </c>
      <c r="E454">
        <f t="shared" si="33"/>
        <v>72.24967544669353</v>
      </c>
      <c r="F454">
        <f t="shared" si="33"/>
        <v>-26.62676093420772</v>
      </c>
    </row>
    <row r="455" spans="1:6" x14ac:dyDescent="0.15">
      <c r="A455">
        <f t="shared" si="30"/>
        <v>19.280806085930926</v>
      </c>
      <c r="B455">
        <f t="shared" si="31"/>
        <v>74.546968527745847</v>
      </c>
      <c r="C455">
        <f t="shared" si="32"/>
        <v>45.300000000000374</v>
      </c>
      <c r="D455">
        <f t="shared" si="33"/>
        <v>-19.280806085930923</v>
      </c>
      <c r="E455">
        <f t="shared" si="33"/>
        <v>74.546968527745847</v>
      </c>
      <c r="F455">
        <f t="shared" si="33"/>
        <v>-19.280806085930923</v>
      </c>
    </row>
    <row r="456" spans="1:6" x14ac:dyDescent="0.15">
      <c r="A456">
        <f t="shared" si="30"/>
        <v>11.742203796630639</v>
      </c>
      <c r="B456">
        <f t="shared" si="31"/>
        <v>76.099412941220464</v>
      </c>
      <c r="C456">
        <f t="shared" si="32"/>
        <v>45.400000000000375</v>
      </c>
      <c r="D456">
        <f t="shared" si="33"/>
        <v>-11.742203796630635</v>
      </c>
      <c r="E456">
        <f t="shared" si="33"/>
        <v>76.099412941220464</v>
      </c>
      <c r="F456">
        <f t="shared" si="33"/>
        <v>-11.742203796630635</v>
      </c>
    </row>
    <row r="457" spans="1:6" x14ac:dyDescent="0.15">
      <c r="A457">
        <f t="shared" si="30"/>
        <v>4.0862772884509351</v>
      </c>
      <c r="B457">
        <f t="shared" si="31"/>
        <v>76.891497175707869</v>
      </c>
      <c r="C457">
        <f t="shared" si="32"/>
        <v>45.500000000000377</v>
      </c>
      <c r="D457">
        <f t="shared" si="33"/>
        <v>-4.0862772884509324</v>
      </c>
      <c r="E457">
        <f t="shared" si="33"/>
        <v>76.891497175707869</v>
      </c>
      <c r="F457">
        <f t="shared" si="33"/>
        <v>-4.0862772884509324</v>
      </c>
    </row>
    <row r="458" spans="1:6" x14ac:dyDescent="0.15">
      <c r="A458">
        <f t="shared" si="30"/>
        <v>-3.6104779516512853</v>
      </c>
      <c r="B458">
        <f t="shared" si="31"/>
        <v>76.915306987365256</v>
      </c>
      <c r="C458">
        <f t="shared" si="32"/>
        <v>45.600000000000378</v>
      </c>
      <c r="D458">
        <f t="shared" si="33"/>
        <v>3.6104779516512879</v>
      </c>
      <c r="E458">
        <f t="shared" si="33"/>
        <v>76.915306987365256</v>
      </c>
      <c r="F458">
        <f t="shared" si="33"/>
        <v>3.6104779516512879</v>
      </c>
    </row>
    <row r="459" spans="1:6" x14ac:dyDescent="0.15">
      <c r="A459">
        <f t="shared" si="30"/>
        <v>-11.27115848952594</v>
      </c>
      <c r="B459">
        <f t="shared" si="31"/>
        <v>76.170604476425069</v>
      </c>
      <c r="C459">
        <f t="shared" si="32"/>
        <v>45.700000000000379</v>
      </c>
      <c r="D459">
        <f t="shared" si="33"/>
        <v>11.271158489525943</v>
      </c>
      <c r="E459">
        <f t="shared" si="33"/>
        <v>76.170604476425069</v>
      </c>
      <c r="F459">
        <f t="shared" si="33"/>
        <v>11.271158489525943</v>
      </c>
    </row>
    <row r="460" spans="1:6" x14ac:dyDescent="0.15">
      <c r="A460">
        <f t="shared" si="30"/>
        <v>-18.819221337522897</v>
      </c>
      <c r="B460">
        <f t="shared" si="31"/>
        <v>74.664830464210681</v>
      </c>
      <c r="C460">
        <f t="shared" si="32"/>
        <v>45.800000000000381</v>
      </c>
      <c r="D460">
        <f t="shared" si="33"/>
        <v>18.819221337522901</v>
      </c>
      <c r="E460">
        <f t="shared" si="33"/>
        <v>74.664830464210681</v>
      </c>
      <c r="F460">
        <f t="shared" si="33"/>
        <v>18.819221337522901</v>
      </c>
    </row>
    <row r="461" spans="1:6" x14ac:dyDescent="0.15">
      <c r="A461">
        <f t="shared" si="30"/>
        <v>-26.179248746722816</v>
      </c>
      <c r="B461">
        <f t="shared" si="31"/>
        <v>72.413030146909421</v>
      </c>
      <c r="C461">
        <f t="shared" si="32"/>
        <v>45.900000000000382</v>
      </c>
      <c r="D461">
        <f t="shared" si="33"/>
        <v>26.17924874672282</v>
      </c>
      <c r="E461">
        <f t="shared" si="33"/>
        <v>72.413030146909421</v>
      </c>
      <c r="F461">
        <f t="shared" si="33"/>
        <v>26.17924874672282</v>
      </c>
    </row>
    <row r="462" spans="1:6" x14ac:dyDescent="0.15">
      <c r="A462">
        <f t="shared" si="30"/>
        <v>-33.27770175615457</v>
      </c>
      <c r="B462">
        <f t="shared" si="31"/>
        <v>69.437702768945542</v>
      </c>
      <c r="C462">
        <f t="shared" si="32"/>
        <v>46.000000000000384</v>
      </c>
      <c r="D462">
        <f t="shared" si="33"/>
        <v>33.27770175615457</v>
      </c>
      <c r="E462">
        <f t="shared" si="33"/>
        <v>69.437702768945542</v>
      </c>
      <c r="F462">
        <f t="shared" si="33"/>
        <v>33.27770175615457</v>
      </c>
    </row>
    <row r="463" spans="1:6" x14ac:dyDescent="0.15">
      <c r="A463">
        <f t="shared" si="30"/>
        <v>-40.043654969784519</v>
      </c>
      <c r="B463">
        <f t="shared" si="31"/>
        <v>65.768576817967201</v>
      </c>
      <c r="C463">
        <f t="shared" si="32"/>
        <v>46.100000000000385</v>
      </c>
      <c r="D463">
        <f t="shared" si="33"/>
        <v>40.043654969784519</v>
      </c>
      <c r="E463">
        <f t="shared" si="33"/>
        <v>65.768576817967201</v>
      </c>
      <c r="F463">
        <f t="shared" si="33"/>
        <v>40.043654969784519</v>
      </c>
    </row>
    <row r="464" spans="1:6" x14ac:dyDescent="0.15">
      <c r="A464">
        <f t="shared" si="30"/>
        <v>-46.409505219628841</v>
      </c>
      <c r="B464">
        <f t="shared" si="31"/>
        <v>61.442312987624774</v>
      </c>
      <c r="C464">
        <f t="shared" si="32"/>
        <v>46.200000000000387</v>
      </c>
      <c r="D464">
        <f t="shared" si="33"/>
        <v>46.409505219628841</v>
      </c>
      <c r="E464">
        <f t="shared" si="33"/>
        <v>61.442312987624774</v>
      </c>
      <c r="F464">
        <f t="shared" si="33"/>
        <v>46.409505219628841</v>
      </c>
    </row>
    <row r="465" spans="1:6" x14ac:dyDescent="0.15">
      <c r="A465">
        <f t="shared" si="30"/>
        <v>-52.311647034261419</v>
      </c>
      <c r="B465">
        <f t="shared" si="31"/>
        <v>56.502137876038354</v>
      </c>
      <c r="C465">
        <f t="shared" si="32"/>
        <v>46.300000000000388</v>
      </c>
      <c r="D465">
        <f t="shared" si="33"/>
        <v>52.311647034261419</v>
      </c>
      <c r="E465">
        <f t="shared" si="33"/>
        <v>56.502137876038354</v>
      </c>
      <c r="F465">
        <f t="shared" si="33"/>
        <v>52.311647034261419</v>
      </c>
    </row>
    <row r="466" spans="1:6" x14ac:dyDescent="0.15">
      <c r="A466">
        <f t="shared" si="30"/>
        <v>-57.691108163659138</v>
      </c>
      <c r="B466">
        <f t="shared" si="31"/>
        <v>50.997412079918156</v>
      </c>
      <c r="C466">
        <f t="shared" si="32"/>
        <v>46.400000000000389</v>
      </c>
      <c r="D466">
        <f t="shared" si="33"/>
        <v>57.691108163659138</v>
      </c>
      <c r="E466">
        <f t="shared" si="33"/>
        <v>50.997412079918156</v>
      </c>
      <c r="F466">
        <f t="shared" si="33"/>
        <v>57.691108163659138</v>
      </c>
    </row>
    <row r="467" spans="1:6" x14ac:dyDescent="0.15">
      <c r="A467">
        <f t="shared" si="30"/>
        <v>-62.494138810430478</v>
      </c>
      <c r="B467">
        <f t="shared" si="31"/>
        <v>44.983136999798575</v>
      </c>
      <c r="C467">
        <f t="shared" si="32"/>
        <v>46.500000000000391</v>
      </c>
      <c r="D467">
        <f t="shared" si="33"/>
        <v>62.494138810430471</v>
      </c>
      <c r="E467">
        <f t="shared" si="33"/>
        <v>44.983136999798575</v>
      </c>
      <c r="F467">
        <f t="shared" si="33"/>
        <v>62.494138810430478</v>
      </c>
    </row>
    <row r="468" spans="1:6" x14ac:dyDescent="0.15">
      <c r="A468">
        <f t="shared" si="30"/>
        <v>-66.672748680023744</v>
      </c>
      <c r="B468">
        <f t="shared" si="31"/>
        <v>38.519405284225144</v>
      </c>
      <c r="C468">
        <f t="shared" si="32"/>
        <v>46.600000000000392</v>
      </c>
      <c r="D468">
        <f t="shared" si="33"/>
        <v>66.672748680023744</v>
      </c>
      <c r="E468">
        <f t="shared" si="33"/>
        <v>38.519405284225144</v>
      </c>
      <c r="F468">
        <f t="shared" si="33"/>
        <v>66.672748680023744</v>
      </c>
    </row>
    <row r="469" spans="1:6" x14ac:dyDescent="0.15">
      <c r="A469">
        <f t="shared" si="30"/>
        <v>-70.185186483886753</v>
      </c>
      <c r="B469">
        <f t="shared" si="31"/>
        <v>31.670800403874239</v>
      </c>
      <c r="C469">
        <f t="shared" si="32"/>
        <v>46.700000000000394</v>
      </c>
      <c r="D469">
        <f t="shared" si="33"/>
        <v>70.185186483886753</v>
      </c>
      <c r="E469">
        <f t="shared" si="33"/>
        <v>31.670800403874239</v>
      </c>
      <c r="F469">
        <f t="shared" si="33"/>
        <v>70.185186483886753</v>
      </c>
    </row>
    <row r="470" spans="1:6" x14ac:dyDescent="0.15">
      <c r="A470">
        <f t="shared" si="30"/>
        <v>-72.996357104540863</v>
      </c>
      <c r="B470">
        <f t="shared" si="31"/>
        <v>24.505751354862547</v>
      </c>
      <c r="C470">
        <f t="shared" si="32"/>
        <v>46.800000000000395</v>
      </c>
      <c r="D470">
        <f t="shared" si="33"/>
        <v>72.996357104540863</v>
      </c>
      <c r="E470">
        <f t="shared" si="33"/>
        <v>24.505751354862547</v>
      </c>
      <c r="F470">
        <f t="shared" si="33"/>
        <v>72.996357104540863</v>
      </c>
    </row>
    <row r="471" spans="1:6" x14ac:dyDescent="0.15">
      <c r="A471">
        <f t="shared" si="30"/>
        <v>-75.078172254393948</v>
      </c>
      <c r="B471">
        <f t="shared" si="31"/>
        <v>17.09584893883747</v>
      </c>
      <c r="C471">
        <f t="shared" si="32"/>
        <v>46.900000000000396</v>
      </c>
      <c r="D471">
        <f t="shared" si="33"/>
        <v>75.078172254393948</v>
      </c>
      <c r="E471">
        <f t="shared" si="33"/>
        <v>17.09584893883747</v>
      </c>
      <c r="F471">
        <f t="shared" si="33"/>
        <v>75.078172254393948</v>
      </c>
    </row>
    <row r="472" spans="1:6" x14ac:dyDescent="0.15">
      <c r="A472">
        <f t="shared" si="30"/>
        <v>-76.409831124625299</v>
      </c>
      <c r="B472">
        <f t="shared" si="31"/>
        <v>9.515130451351844</v>
      </c>
      <c r="C472">
        <f t="shared" si="32"/>
        <v>47.000000000000398</v>
      </c>
      <c r="D472">
        <f t="shared" si="33"/>
        <v>76.409831124625299</v>
      </c>
      <c r="E472">
        <f t="shared" si="33"/>
        <v>9.515130451351844</v>
      </c>
      <c r="F472">
        <f t="shared" si="33"/>
        <v>76.409831124625299</v>
      </c>
    </row>
    <row r="473" spans="1:6" x14ac:dyDescent="0.15">
      <c r="A473">
        <f t="shared" si="30"/>
        <v>-76.978028219991444</v>
      </c>
      <c r="B473">
        <f t="shared" si="31"/>
        <v>1.8393399256802623</v>
      </c>
      <c r="C473">
        <f t="shared" si="32"/>
        <v>47.100000000000399</v>
      </c>
      <c r="D473">
        <f t="shared" si="33"/>
        <v>76.978028219991444</v>
      </c>
      <c r="E473">
        <f t="shared" si="33"/>
        <v>1.8393399256802623</v>
      </c>
      <c r="F473">
        <f t="shared" si="33"/>
        <v>76.978028219991444</v>
      </c>
    </row>
    <row r="474" spans="1:6" x14ac:dyDescent="0.15">
      <c r="A474">
        <f t="shared" si="30"/>
        <v>-76.777086302936468</v>
      </c>
      <c r="B474">
        <f t="shared" si="31"/>
        <v>-5.8548286765237743</v>
      </c>
      <c r="C474">
        <f t="shared" si="32"/>
        <v>47.200000000000401</v>
      </c>
      <c r="D474">
        <f t="shared" si="33"/>
        <v>76.777086302936468</v>
      </c>
      <c r="E474">
        <f t="shared" si="33"/>
        <v>-5.8548286765237743</v>
      </c>
      <c r="F474">
        <f t="shared" si="33"/>
        <v>76.777086302936468</v>
      </c>
    </row>
    <row r="475" spans="1:6" x14ac:dyDescent="0.15">
      <c r="A475">
        <f t="shared" si="30"/>
        <v>-75.809013118673036</v>
      </c>
      <c r="B475">
        <f t="shared" si="31"/>
        <v>-13.490497765941035</v>
      </c>
      <c r="C475">
        <f t="shared" si="32"/>
        <v>47.300000000000402</v>
      </c>
      <c r="D475">
        <f t="shared" si="33"/>
        <v>75.809013118673036</v>
      </c>
      <c r="E475">
        <f t="shared" si="33"/>
        <v>-13.490497765941035</v>
      </c>
      <c r="F475">
        <f t="shared" si="33"/>
        <v>75.809013118673036</v>
      </c>
    </row>
    <row r="476" spans="1:6" x14ac:dyDescent="0.15">
      <c r="A476">
        <f t="shared" si="30"/>
        <v>-74.08348133445584</v>
      </c>
      <c r="B476">
        <f t="shared" si="31"/>
        <v>-20.99137426104668</v>
      </c>
      <c r="C476">
        <f t="shared" si="32"/>
        <v>47.400000000000404</v>
      </c>
      <c r="D476">
        <f t="shared" si="33"/>
        <v>74.08348133445584</v>
      </c>
      <c r="E476">
        <f t="shared" si="33"/>
        <v>-20.99137426104668</v>
      </c>
      <c r="F476">
        <f t="shared" si="33"/>
        <v>74.08348133445584</v>
      </c>
    </row>
    <row r="477" spans="1:6" x14ac:dyDescent="0.15">
      <c r="A477">
        <f t="shared" si="30"/>
        <v>-71.617731893487814</v>
      </c>
      <c r="B477">
        <f t="shared" si="31"/>
        <v>-28.282511883361739</v>
      </c>
      <c r="C477">
        <f t="shared" si="32"/>
        <v>47.500000000000405</v>
      </c>
      <c r="D477">
        <f t="shared" si="33"/>
        <v>71.617731893487814</v>
      </c>
      <c r="E477">
        <f t="shared" si="33"/>
        <v>-28.282511883361739</v>
      </c>
      <c r="F477">
        <f t="shared" si="33"/>
        <v>71.617731893487814</v>
      </c>
    </row>
    <row r="478" spans="1:6" x14ac:dyDescent="0.15">
      <c r="A478">
        <f t="shared" si="30"/>
        <v>-68.436401749114722</v>
      </c>
      <c r="B478">
        <f t="shared" si="31"/>
        <v>-35.29105999589369</v>
      </c>
      <c r="C478">
        <f t="shared" si="32"/>
        <v>47.600000000000406</v>
      </c>
      <c r="D478">
        <f t="shared" si="33"/>
        <v>68.436401749114722</v>
      </c>
      <c r="E478">
        <f t="shared" si="33"/>
        <v>-35.29105999589369</v>
      </c>
      <c r="F478">
        <f t="shared" si="33"/>
        <v>68.436401749114722</v>
      </c>
    </row>
    <row r="479" spans="1:6" x14ac:dyDescent="0.15">
      <c r="A479">
        <f t="shared" si="30"/>
        <v>-64.571277700531184</v>
      </c>
      <c r="B479">
        <f t="shared" si="31"/>
        <v>-41.946991502620108</v>
      </c>
      <c r="C479">
        <f t="shared" si="32"/>
        <v>47.700000000000408</v>
      </c>
      <c r="D479">
        <f t="shared" si="33"/>
        <v>64.571277700531184</v>
      </c>
      <c r="E479">
        <f t="shared" si="33"/>
        <v>-41.946991502620108</v>
      </c>
      <c r="F479">
        <f t="shared" si="33"/>
        <v>64.571277700531184</v>
      </c>
    </row>
    <row r="480" spans="1:6" x14ac:dyDescent="0.15">
      <c r="A480">
        <f t="shared" si="30"/>
        <v>-60.060978789590536</v>
      </c>
      <c r="B480">
        <f t="shared" si="31"/>
        <v>-48.183802536084222</v>
      </c>
      <c r="C480">
        <f t="shared" si="32"/>
        <v>47.800000000000409</v>
      </c>
      <c r="D480">
        <f t="shared" si="33"/>
        <v>60.060978789590528</v>
      </c>
      <c r="E480">
        <f t="shared" si="33"/>
        <v>-48.183802536084222</v>
      </c>
      <c r="F480">
        <f t="shared" si="33"/>
        <v>60.060978789590536</v>
      </c>
    </row>
    <row r="481" spans="1:6" x14ac:dyDescent="0.15">
      <c r="A481">
        <f t="shared" si="30"/>
        <v>-54.950570432104271</v>
      </c>
      <c r="B481">
        <f t="shared" si="31"/>
        <v>-53.939176942055276</v>
      </c>
      <c r="C481">
        <f t="shared" si="32"/>
        <v>47.900000000000411</v>
      </c>
      <c r="D481">
        <f t="shared" si="33"/>
        <v>54.950570432104271</v>
      </c>
      <c r="E481">
        <f t="shared" si="33"/>
        <v>-53.939176942055276</v>
      </c>
      <c r="F481">
        <f t="shared" si="33"/>
        <v>54.950570432104271</v>
      </c>
    </row>
    <row r="482" spans="1:6" x14ac:dyDescent="0.15">
      <c r="A482">
        <f t="shared" si="30"/>
        <v>-49.291114139104003</v>
      </c>
      <c r="B482">
        <f t="shared" si="31"/>
        <v>-59.155608921942658</v>
      </c>
      <c r="C482">
        <f t="shared" si="32"/>
        <v>48.000000000000412</v>
      </c>
      <c r="D482">
        <f t="shared" si="33"/>
        <v>49.291114139104003</v>
      </c>
      <c r="E482">
        <f t="shared" si="33"/>
        <v>-59.155608921942658</v>
      </c>
      <c r="F482">
        <f t="shared" si="33"/>
        <v>49.291114139104003</v>
      </c>
    </row>
    <row r="483" spans="1:6" x14ac:dyDescent="0.15">
      <c r="A483">
        <f t="shared" si="30"/>
        <v>-43.139157327101856</v>
      </c>
      <c r="B483">
        <f t="shared" si="31"/>
        <v>-63.780977611726485</v>
      </c>
      <c r="C483">
        <f t="shared" si="32"/>
        <v>48.100000000000414</v>
      </c>
      <c r="D483">
        <f t="shared" si="33"/>
        <v>43.139157327101856</v>
      </c>
      <c r="E483">
        <f t="shared" si="33"/>
        <v>-63.780977611726485</v>
      </c>
      <c r="F483">
        <f t="shared" si="33"/>
        <v>43.139157327101856</v>
      </c>
    </row>
    <row r="484" spans="1:6" x14ac:dyDescent="0.15">
      <c r="A484">
        <f t="shared" si="30"/>
        <v>-36.556168314996803</v>
      </c>
      <c r="B484">
        <f t="shared" si="31"/>
        <v>-67.769067856402032</v>
      </c>
      <c r="C484">
        <f t="shared" si="32"/>
        <v>48.200000000000415</v>
      </c>
      <c r="D484">
        <f t="shared" si="33"/>
        <v>36.556168314996803</v>
      </c>
      <c r="E484">
        <f t="shared" si="33"/>
        <v>-67.769067856402032</v>
      </c>
      <c r="F484">
        <f t="shared" si="33"/>
        <v>36.556168314996803</v>
      </c>
    </row>
    <row r="485" spans="1:6" x14ac:dyDescent="0.15">
      <c r="A485">
        <f t="shared" si="30"/>
        <v>-29.607922152950955</v>
      </c>
      <c r="B485">
        <f t="shared" si="31"/>
        <v>-71.080031976531885</v>
      </c>
      <c r="C485">
        <f t="shared" si="32"/>
        <v>48.300000000000416</v>
      </c>
      <c r="D485">
        <f t="shared" si="33"/>
        <v>29.607922152950955</v>
      </c>
      <c r="E485">
        <f t="shared" si="33"/>
        <v>-71.080031976531885</v>
      </c>
      <c r="F485">
        <f t="shared" si="33"/>
        <v>29.607922152950959</v>
      </c>
    </row>
    <row r="486" spans="1:6" x14ac:dyDescent="0.15">
      <c r="A486">
        <f t="shared" si="30"/>
        <v>-22.363843419830648</v>
      </c>
      <c r="B486">
        <f t="shared" si="31"/>
        <v>-73.680787913086931</v>
      </c>
      <c r="C486">
        <f t="shared" si="32"/>
        <v>48.400000000000418</v>
      </c>
      <c r="D486">
        <f t="shared" si="33"/>
        <v>22.363843419830651</v>
      </c>
      <c r="E486">
        <f t="shared" si="33"/>
        <v>-73.680787913086931</v>
      </c>
      <c r="F486">
        <f t="shared" si="33"/>
        <v>22.363843419830651</v>
      </c>
    </row>
    <row r="487" spans="1:6" x14ac:dyDescent="0.15">
      <c r="A487">
        <f t="shared" si="30"/>
        <v>-14.896312555763171</v>
      </c>
      <c r="B487">
        <f t="shared" si="31"/>
        <v>-75.545349772444709</v>
      </c>
      <c r="C487">
        <f t="shared" si="32"/>
        <v>48.500000000000419</v>
      </c>
      <c r="D487">
        <f t="shared" si="33"/>
        <v>14.896312555763172</v>
      </c>
      <c r="E487">
        <f t="shared" si="33"/>
        <v>-75.545349772444709</v>
      </c>
      <c r="F487">
        <f t="shared" si="33"/>
        <v>14.896312555763174</v>
      </c>
    </row>
    <row r="488" spans="1:6" x14ac:dyDescent="0.15">
      <c r="A488">
        <f t="shared" si="30"/>
        <v>-7.2799426607047621</v>
      </c>
      <c r="B488">
        <f t="shared" si="31"/>
        <v>-76.655087468848734</v>
      </c>
      <c r="C488">
        <f t="shared" si="32"/>
        <v>48.600000000000421</v>
      </c>
      <c r="D488">
        <f t="shared" si="33"/>
        <v>7.2799426607047639</v>
      </c>
      <c r="E488">
        <f t="shared" si="33"/>
        <v>-76.655087468848734</v>
      </c>
      <c r="F488">
        <f t="shared" si="33"/>
        <v>7.2799426607047648</v>
      </c>
    </row>
    <row r="489" spans="1:6" x14ac:dyDescent="0.15">
      <c r="A489">
        <f t="shared" si="30"/>
        <v>0.40916601499030963</v>
      </c>
      <c r="B489">
        <f t="shared" si="31"/>
        <v>-76.998912870067045</v>
      </c>
      <c r="C489">
        <f t="shared" si="32"/>
        <v>48.700000000000422</v>
      </c>
      <c r="D489">
        <f t="shared" si="33"/>
        <v>-0.40916601499030664</v>
      </c>
      <c r="E489">
        <f t="shared" si="33"/>
        <v>-76.998912870067045</v>
      </c>
      <c r="F489">
        <f t="shared" si="33"/>
        <v>-0.40916601499030664</v>
      </c>
    </row>
    <row r="490" spans="1:6" x14ac:dyDescent="0.15">
      <c r="A490">
        <f t="shared" si="30"/>
        <v>8.0941864391158997</v>
      </c>
      <c r="B490">
        <f t="shared" si="31"/>
        <v>-76.573390586344232</v>
      </c>
      <c r="C490">
        <f t="shared" si="32"/>
        <v>48.800000000000423</v>
      </c>
      <c r="D490">
        <f t="shared" si="33"/>
        <v>-8.0941864391158962</v>
      </c>
      <c r="E490">
        <f t="shared" si="33"/>
        <v>-76.573390586344232</v>
      </c>
      <c r="F490">
        <f t="shared" si="33"/>
        <v>-8.0941864391158962</v>
      </c>
    </row>
    <row r="491" spans="1:6" x14ac:dyDescent="0.15">
      <c r="A491">
        <f t="shared" si="30"/>
        <v>15.698332427924152</v>
      </c>
      <c r="B491">
        <f t="shared" si="31"/>
        <v>-75.382772295680297</v>
      </c>
      <c r="C491">
        <f t="shared" si="32"/>
        <v>48.900000000000425</v>
      </c>
      <c r="D491">
        <f t="shared" si="33"/>
        <v>-15.698332427924147</v>
      </c>
      <c r="E491">
        <f t="shared" si="33"/>
        <v>-75.382772295680297</v>
      </c>
      <c r="F491">
        <f t="shared" si="33"/>
        <v>-15.698332427924148</v>
      </c>
    </row>
    <row r="492" spans="1:6" x14ac:dyDescent="0.15">
      <c r="A492">
        <f t="shared" si="30"/>
        <v>23.145625868291365</v>
      </c>
      <c r="B492">
        <f t="shared" si="31"/>
        <v>-73.438954262469466</v>
      </c>
      <c r="C492">
        <f t="shared" si="32"/>
        <v>49.000000000000426</v>
      </c>
      <c r="D492">
        <f t="shared" si="33"/>
        <v>-23.145625868291361</v>
      </c>
      <c r="E492">
        <f t="shared" si="33"/>
        <v>-73.438954262469466</v>
      </c>
      <c r="F492">
        <f t="shared" si="33"/>
        <v>-23.145625868291361</v>
      </c>
    </row>
    <row r="493" spans="1:6" x14ac:dyDescent="0.15">
      <c r="A493">
        <f t="shared" si="30"/>
        <v>30.361655865909299</v>
      </c>
      <c r="B493">
        <f t="shared" si="31"/>
        <v>-70.761358473958765</v>
      </c>
      <c r="C493">
        <f t="shared" si="32"/>
        <v>49.100000000000428</v>
      </c>
      <c r="D493">
        <f t="shared" si="33"/>
        <v>-30.361655865909292</v>
      </c>
      <c r="E493">
        <f t="shared" si="33"/>
        <v>-70.761358473958765</v>
      </c>
      <c r="F493">
        <f t="shared" si="33"/>
        <v>-30.361655865909295</v>
      </c>
    </row>
    <row r="494" spans="1:6" x14ac:dyDescent="0.15">
      <c r="A494">
        <f t="shared" si="30"/>
        <v>37.27432223434414</v>
      </c>
      <c r="B494">
        <f t="shared" si="31"/>
        <v>-67.376738582171498</v>
      </c>
      <c r="C494">
        <f t="shared" si="32"/>
        <v>49.200000000000429</v>
      </c>
      <c r="D494">
        <f t="shared" si="33"/>
        <v>-37.27432223434414</v>
      </c>
      <c r="E494">
        <f t="shared" si="33"/>
        <v>-67.376738582171498</v>
      </c>
      <c r="F494">
        <f t="shared" si="33"/>
        <v>-37.27432223434414</v>
      </c>
    </row>
    <row r="495" spans="1:6" x14ac:dyDescent="0.15">
      <c r="A495">
        <f t="shared" si="30"/>
        <v>43.814555896266185</v>
      </c>
      <c r="B495">
        <f t="shared" si="31"/>
        <v>-63.318912590259835</v>
      </c>
      <c r="C495">
        <f t="shared" si="32"/>
        <v>49.300000000000431</v>
      </c>
      <c r="D495">
        <f t="shared" si="33"/>
        <v>-43.814555896266185</v>
      </c>
      <c r="E495">
        <f t="shared" si="33"/>
        <v>-63.318912590259835</v>
      </c>
      <c r="F495">
        <f t="shared" si="33"/>
        <v>-43.814555896266185</v>
      </c>
    </row>
    <row r="496" spans="1:6" x14ac:dyDescent="0.15">
      <c r="A496">
        <f t="shared" si="30"/>
        <v>49.917008998839329</v>
      </c>
      <c r="B496">
        <f t="shared" si="31"/>
        <v>-58.628424954196014</v>
      </c>
      <c r="C496">
        <f t="shared" si="32"/>
        <v>49.400000000000432</v>
      </c>
      <c r="D496">
        <f t="shared" si="33"/>
        <v>-49.917008998839329</v>
      </c>
      <c r="E496">
        <f t="shared" si="33"/>
        <v>-58.628424954196014</v>
      </c>
      <c r="F496">
        <f t="shared" si="33"/>
        <v>-49.917008998839329</v>
      </c>
    </row>
    <row r="497" spans="1:6" x14ac:dyDescent="0.15">
      <c r="A497">
        <f t="shared" si="30"/>
        <v>55.520707847865452</v>
      </c>
      <c r="B497">
        <f t="shared" si="31"/>
        <v>-53.352141475970505</v>
      </c>
      <c r="C497">
        <f t="shared" si="32"/>
        <v>49.500000000000433</v>
      </c>
      <c r="D497">
        <f t="shared" si="33"/>
        <v>-55.520707847865452</v>
      </c>
      <c r="E497">
        <f t="shared" si="33"/>
        <v>-53.352141475970505</v>
      </c>
      <c r="F497">
        <f t="shared" si="33"/>
        <v>-55.520707847865452</v>
      </c>
    </row>
    <row r="498" spans="1:6" x14ac:dyDescent="0.15">
      <c r="A498">
        <f t="shared" si="30"/>
        <v>60.569662136781652</v>
      </c>
      <c r="B498">
        <f t="shared" si="31"/>
        <v>-47.542781035990302</v>
      </c>
      <c r="C498">
        <f t="shared" si="32"/>
        <v>49.600000000000435</v>
      </c>
      <c r="D498">
        <f t="shared" si="33"/>
        <v>-60.569662136781645</v>
      </c>
      <c r="E498">
        <f t="shared" si="33"/>
        <v>-47.542781035990302</v>
      </c>
      <c r="F498">
        <f t="shared" si="33"/>
        <v>-60.569662136781652</v>
      </c>
    </row>
    <row r="499" spans="1:6" x14ac:dyDescent="0.15">
      <c r="A499">
        <f t="shared" si="30"/>
        <v>65.013424383295458</v>
      </c>
      <c r="B499">
        <f t="shared" si="31"/>
        <v>-41.258388843452458</v>
      </c>
      <c r="C499">
        <f t="shared" si="32"/>
        <v>49.700000000000436</v>
      </c>
      <c r="D499">
        <f t="shared" si="33"/>
        <v>-65.013424383295458</v>
      </c>
      <c r="E499">
        <f t="shared" si="33"/>
        <v>-41.258388843452458</v>
      </c>
      <c r="F499">
        <f t="shared" si="33"/>
        <v>-65.013424383295458</v>
      </c>
    </row>
    <row r="500" spans="1:6" x14ac:dyDescent="0.15">
      <c r="A500">
        <f t="shared" si="30"/>
        <v>68.807593983952231</v>
      </c>
      <c r="B500">
        <f t="shared" si="31"/>
        <v>-34.56175646780094</v>
      </c>
      <c r="C500">
        <f t="shared" si="32"/>
        <v>49.800000000000438</v>
      </c>
      <c r="D500">
        <f t="shared" si="33"/>
        <v>-68.807593983952231</v>
      </c>
      <c r="E500">
        <f t="shared" si="33"/>
        <v>-34.56175646780094</v>
      </c>
      <c r="F500">
        <f t="shared" si="33"/>
        <v>-68.807593983952231</v>
      </c>
    </row>
    <row r="501" spans="1:6" x14ac:dyDescent="0.15">
      <c r="A501">
        <f t="shared" si="30"/>
        <v>71.914260850287917</v>
      </c>
      <c r="B501">
        <f t="shared" si="31"/>
        <v>-27.519794446120891</v>
      </c>
      <c r="C501">
        <f t="shared" si="32"/>
        <v>49.900000000000439</v>
      </c>
      <c r="D501">
        <f t="shared" si="33"/>
        <v>-71.914260850287917</v>
      </c>
      <c r="E501">
        <f t="shared" si="33"/>
        <v>-27.519794446120891</v>
      </c>
      <c r="F501">
        <f t="shared" si="33"/>
        <v>-71.914260850287917</v>
      </c>
    </row>
    <row r="502" spans="1:6" x14ac:dyDescent="0.15">
      <c r="A502">
        <f t="shared" si="30"/>
        <v>74.302384193901631</v>
      </c>
      <c r="B502">
        <f t="shared" si="31"/>
        <v>-20.202863735169782</v>
      </c>
      <c r="C502">
        <f t="shared" si="32"/>
        <v>50.000000000000441</v>
      </c>
      <c r="D502">
        <f t="shared" si="33"/>
        <v>-74.302384193901631</v>
      </c>
      <c r="E502">
        <f t="shared" si="33"/>
        <v>-20.202863735169782</v>
      </c>
      <c r="F502">
        <f t="shared" si="33"/>
        <v>-74.302384193901631</v>
      </c>
    </row>
    <row r="503" spans="1:6" x14ac:dyDescent="0.15">
      <c r="A503">
        <f t="shared" si="30"/>
        <v>75.94810267575258</v>
      </c>
      <c r="B503">
        <f t="shared" si="31"/>
        <v>-12.684072687955721</v>
      </c>
      <c r="C503">
        <f t="shared" si="32"/>
        <v>50.100000000000442</v>
      </c>
      <c r="D503">
        <f t="shared" si="33"/>
        <v>-75.94810267575258</v>
      </c>
      <c r="E503">
        <f t="shared" si="33"/>
        <v>-12.684072687955721</v>
      </c>
      <c r="F503">
        <f t="shared" si="33"/>
        <v>-75.94810267575258</v>
      </c>
    </row>
    <row r="504" spans="1:6" x14ac:dyDescent="0.15">
      <c r="A504">
        <f t="shared" si="30"/>
        <v>76.834972820772336</v>
      </c>
      <c r="B504">
        <f t="shared" si="31"/>
        <v>-5.0385465792405864</v>
      </c>
      <c r="C504">
        <f t="shared" si="32"/>
        <v>50.200000000000443</v>
      </c>
      <c r="D504">
        <f t="shared" si="33"/>
        <v>-76.834972820772336</v>
      </c>
      <c r="E504">
        <f t="shared" si="33"/>
        <v>-5.0385465792405864</v>
      </c>
      <c r="F504">
        <f t="shared" si="33"/>
        <v>-76.834972820772336</v>
      </c>
    </row>
    <row r="505" spans="1:6" x14ac:dyDescent="0.15">
      <c r="A505">
        <f t="shared" si="30"/>
        <v>76.954133315632149</v>
      </c>
      <c r="B505">
        <f t="shared" si="31"/>
        <v>2.6573230213722585</v>
      </c>
      <c r="C505">
        <f t="shared" si="32"/>
        <v>50.300000000000445</v>
      </c>
      <c r="D505">
        <f t="shared" si="33"/>
        <v>-76.954133315632149</v>
      </c>
      <c r="E505">
        <f t="shared" si="33"/>
        <v>2.6573230213722585</v>
      </c>
      <c r="F505">
        <f t="shared" si="33"/>
        <v>-76.954133315632149</v>
      </c>
    </row>
    <row r="506" spans="1:6" x14ac:dyDescent="0.15">
      <c r="A506">
        <f t="shared" si="30"/>
        <v>76.304393548056595</v>
      </c>
      <c r="B506">
        <f t="shared" si="31"/>
        <v>10.326641528749755</v>
      </c>
      <c r="C506">
        <f t="shared" si="32"/>
        <v>50.400000000000446</v>
      </c>
      <c r="D506">
        <f t="shared" si="33"/>
        <v>-76.304393548056595</v>
      </c>
      <c r="E506">
        <f t="shared" si="33"/>
        <v>10.326641528749755</v>
      </c>
      <c r="F506">
        <f t="shared" si="33"/>
        <v>-76.304393548056595</v>
      </c>
    </row>
    <row r="507" spans="1:6" x14ac:dyDescent="0.15">
      <c r="A507">
        <f t="shared" si="30"/>
        <v>74.892245503027894</v>
      </c>
      <c r="B507">
        <f t="shared" si="31"/>
        <v>17.892779647505833</v>
      </c>
      <c r="C507">
        <f t="shared" si="32"/>
        <v>50.500000000000448</v>
      </c>
      <c r="D507">
        <f t="shared" si="33"/>
        <v>-74.892245503027894</v>
      </c>
      <c r="E507">
        <f t="shared" si="33"/>
        <v>17.892779647505833</v>
      </c>
      <c r="F507">
        <f t="shared" si="33"/>
        <v>-74.892245503027894</v>
      </c>
    </row>
    <row r="508" spans="1:6" x14ac:dyDescent="0.15">
      <c r="A508">
        <f t="shared" si="30"/>
        <v>72.731798897017882</v>
      </c>
      <c r="B508">
        <f t="shared" si="31"/>
        <v>25.280139026590621</v>
      </c>
      <c r="C508">
        <f t="shared" si="32"/>
        <v>50.600000000000449</v>
      </c>
      <c r="D508">
        <f t="shared" si="33"/>
        <v>-72.731798897017882</v>
      </c>
      <c r="E508">
        <f t="shared" si="33"/>
        <v>25.280139026590621</v>
      </c>
      <c r="F508">
        <f t="shared" si="33"/>
        <v>-72.731798897017882</v>
      </c>
    </row>
    <row r="509" spans="1:6" x14ac:dyDescent="0.15">
      <c r="A509">
        <f t="shared" si="30"/>
        <v>69.844640198365099</v>
      </c>
      <c r="B509">
        <f t="shared" si="31"/>
        <v>32.414907613024639</v>
      </c>
      <c r="C509">
        <f t="shared" si="32"/>
        <v>50.70000000000045</v>
      </c>
      <c r="D509">
        <f t="shared" si="33"/>
        <v>-69.844640198365099</v>
      </c>
      <c r="E509">
        <f t="shared" si="33"/>
        <v>32.414907613024639</v>
      </c>
      <c r="F509">
        <f t="shared" si="33"/>
        <v>-69.844640198365099</v>
      </c>
    </row>
    <row r="510" spans="1:6" x14ac:dyDescent="0.15">
      <c r="A510">
        <f t="shared" si="30"/>
        <v>66.259616942418717</v>
      </c>
      <c r="B510">
        <f t="shared" si="31"/>
        <v>39.225797157533187</v>
      </c>
      <c r="C510">
        <f t="shared" si="32"/>
        <v>50.800000000000452</v>
      </c>
      <c r="D510">
        <f t="shared" si="33"/>
        <v>-66.259616942418717</v>
      </c>
      <c r="E510">
        <f t="shared" si="33"/>
        <v>39.225797157533187</v>
      </c>
      <c r="F510">
        <f t="shared" si="33"/>
        <v>-66.259616942418717</v>
      </c>
    </row>
    <row r="511" spans="1:6" x14ac:dyDescent="0.15">
      <c r="A511">
        <f t="shared" si="30"/>
        <v>62.01254949650103</v>
      </c>
      <c r="B511">
        <f t="shared" si="31"/>
        <v>45.64475550316827</v>
      </c>
      <c r="C511">
        <f t="shared" si="32"/>
        <v>50.900000000000453</v>
      </c>
      <c r="D511">
        <f t="shared" si="33"/>
        <v>-62.012549496501023</v>
      </c>
      <c r="E511">
        <f t="shared" si="33"/>
        <v>45.64475550316827</v>
      </c>
      <c r="F511">
        <f t="shared" si="33"/>
        <v>-62.01254949650103</v>
      </c>
    </row>
    <row r="512" spans="1:6" x14ac:dyDescent="0.15">
      <c r="A512">
        <f t="shared" si="30"/>
        <v>57.145873154637783</v>
      </c>
      <c r="B512">
        <f t="shared" si="31"/>
        <v>51.607646539965842</v>
      </c>
      <c r="C512">
        <f t="shared" si="32"/>
        <v>51.000000000000455</v>
      </c>
      <c r="D512">
        <f t="shared" si="33"/>
        <v>-57.145873154637783</v>
      </c>
      <c r="E512">
        <f t="shared" si="33"/>
        <v>51.607646539965842</v>
      </c>
      <c r="F512">
        <f t="shared" si="33"/>
        <v>-57.145873154637783</v>
      </c>
    </row>
    <row r="513" spans="1:6" x14ac:dyDescent="0.15">
      <c r="A513">
        <f t="shared" si="30"/>
        <v>51.70821413812758</v>
      </c>
      <c r="B513">
        <f t="shared" si="31"/>
        <v>57.054891031755929</v>
      </c>
      <c r="C513">
        <f t="shared" si="32"/>
        <v>51.100000000000456</v>
      </c>
      <c r="D513">
        <f t="shared" si="33"/>
        <v>-51.70821413812758</v>
      </c>
      <c r="E513">
        <f t="shared" si="33"/>
        <v>57.054891031755929</v>
      </c>
      <c r="F513">
        <f t="shared" si="33"/>
        <v>-51.70821413812758</v>
      </c>
    </row>
    <row r="514" spans="1:6" x14ac:dyDescent="0.15">
      <c r="A514">
        <f t="shared" si="30"/>
        <v>45.753903738412291</v>
      </c>
      <c r="B514">
        <f t="shared" si="31"/>
        <v>61.93206191219619</v>
      </c>
      <c r="C514">
        <f t="shared" si="32"/>
        <v>51.200000000000458</v>
      </c>
      <c r="D514">
        <f t="shared" si="33"/>
        <v>-45.753903738412291</v>
      </c>
      <c r="E514">
        <f t="shared" si="33"/>
        <v>61.93206191219619</v>
      </c>
      <c r="F514">
        <f t="shared" si="33"/>
        <v>-45.753903738412291</v>
      </c>
    </row>
    <row r="515" spans="1:6" x14ac:dyDescent="0.15">
      <c r="A515">
        <f t="shared" ref="A515:A578" si="34">COS(C515)*77</f>
        <v>39.342435456772535</v>
      </c>
      <c r="B515">
        <f t="shared" ref="B515:B578" si="35">SIN(C515)*77</f>
        <v>66.190428102027624</v>
      </c>
      <c r="C515">
        <f t="shared" ref="C515:C578" si="36">C514+0.1</f>
        <v>51.300000000000459</v>
      </c>
      <c r="D515">
        <f t="shared" ref="D515:F546" si="37">Rotation($A515,$B515,$C515,$H$3,$I$3,$J$3,D$1)</f>
        <v>-39.342435456772535</v>
      </c>
      <c r="E515">
        <f t="shared" si="37"/>
        <v>66.190428102027624</v>
      </c>
      <c r="F515">
        <f t="shared" si="37"/>
        <v>-39.342435456772535</v>
      </c>
    </row>
    <row r="516" spans="1:6" x14ac:dyDescent="0.15">
      <c r="A516">
        <f t="shared" si="34"/>
        <v>32.537870564928809</v>
      </c>
      <c r="B516">
        <f t="shared" si="35"/>
        <v>69.78744141391013</v>
      </c>
      <c r="C516">
        <f t="shared" si="36"/>
        <v>51.40000000000046</v>
      </c>
      <c r="D516">
        <f t="shared" si="37"/>
        <v>-32.537870564928809</v>
      </c>
      <c r="E516">
        <f t="shared" si="37"/>
        <v>69.78744141391013</v>
      </c>
      <c r="F516">
        <f t="shared" si="37"/>
        <v>-32.537870564928809</v>
      </c>
    </row>
    <row r="517" spans="1:6" x14ac:dyDescent="0.15">
      <c r="A517">
        <f t="shared" si="34"/>
        <v>25.40819802599033</v>
      </c>
      <c r="B517">
        <f t="shared" si="35"/>
        <v>72.687161679845914</v>
      </c>
      <c r="C517">
        <f t="shared" si="36"/>
        <v>51.500000000000462</v>
      </c>
      <c r="D517">
        <f t="shared" si="37"/>
        <v>-25.408198025990327</v>
      </c>
      <c r="E517">
        <f t="shared" si="37"/>
        <v>72.687161679845914</v>
      </c>
      <c r="F517">
        <f t="shared" si="37"/>
        <v>-25.408198025990327</v>
      </c>
    </row>
    <row r="518" spans="1:6" x14ac:dyDescent="0.15">
      <c r="A518">
        <f t="shared" si="34"/>
        <v>18.024655171209766</v>
      </c>
      <c r="B518">
        <f t="shared" si="35"/>
        <v>74.86061585345783</v>
      </c>
      <c r="C518">
        <f t="shared" si="36"/>
        <v>51.600000000000463</v>
      </c>
      <c r="D518">
        <f t="shared" si="37"/>
        <v>-18.024655171209762</v>
      </c>
      <c r="E518">
        <f t="shared" si="37"/>
        <v>74.86061585345783</v>
      </c>
      <c r="F518">
        <f t="shared" si="37"/>
        <v>-18.024655171209762</v>
      </c>
    </row>
    <row r="519" spans="1:6" x14ac:dyDescent="0.15">
      <c r="A519">
        <f t="shared" si="34"/>
        <v>10.461015920117312</v>
      </c>
      <c r="B519">
        <f t="shared" si="35"/>
        <v>76.286087499091551</v>
      </c>
      <c r="C519">
        <f t="shared" si="36"/>
        <v>51.700000000000465</v>
      </c>
      <c r="D519">
        <f t="shared" si="37"/>
        <v>-10.461015920117308</v>
      </c>
      <c r="E519">
        <f t="shared" si="37"/>
        <v>76.286087499091551</v>
      </c>
      <c r="F519">
        <f t="shared" si="37"/>
        <v>-10.461015920117308</v>
      </c>
    </row>
    <row r="520" spans="1:6" x14ac:dyDescent="0.15">
      <c r="A520">
        <f t="shared" si="34"/>
        <v>2.7928536559031594</v>
      </c>
      <c r="B520">
        <f t="shared" si="35"/>
        <v>76.949333775262204</v>
      </c>
      <c r="C520">
        <f t="shared" si="36"/>
        <v>51.800000000000466</v>
      </c>
      <c r="D520">
        <f t="shared" si="37"/>
        <v>-2.7928536559031563</v>
      </c>
      <c r="E520">
        <f t="shared" si="37"/>
        <v>76.949333775262204</v>
      </c>
      <c r="F520">
        <f t="shared" si="37"/>
        <v>-2.7928536559031563</v>
      </c>
    </row>
    <row r="521" spans="1:6" x14ac:dyDescent="0.15">
      <c r="A521">
        <f t="shared" si="34"/>
        <v>-4.9032138788461008</v>
      </c>
      <c r="B521">
        <f t="shared" si="35"/>
        <v>76.843727744418359</v>
      </c>
      <c r="C521">
        <f t="shared" si="36"/>
        <v>51.900000000000468</v>
      </c>
      <c r="D521">
        <f t="shared" si="37"/>
        <v>4.9032138788461044</v>
      </c>
      <c r="E521">
        <f t="shared" si="37"/>
        <v>76.843727744418359</v>
      </c>
      <c r="F521">
        <f t="shared" si="37"/>
        <v>4.9032138788461044</v>
      </c>
    </row>
    <row r="522" spans="1:6" x14ac:dyDescent="0.15">
      <c r="A522">
        <f t="shared" si="34"/>
        <v>-12.550290121304949</v>
      </c>
      <c r="B522">
        <f t="shared" si="35"/>
        <v>75.970324587111477</v>
      </c>
      <c r="C522">
        <f t="shared" si="36"/>
        <v>52.000000000000469</v>
      </c>
      <c r="D522">
        <f t="shared" si="37"/>
        <v>12.550290121304952</v>
      </c>
      <c r="E522">
        <f t="shared" si="37"/>
        <v>75.970324587111477</v>
      </c>
      <c r="F522">
        <f t="shared" si="37"/>
        <v>12.550290121304952</v>
      </c>
    </row>
    <row r="523" spans="1:6" x14ac:dyDescent="0.15">
      <c r="A523">
        <f t="shared" si="34"/>
        <v>-20.07196801344606</v>
      </c>
      <c r="B523">
        <f t="shared" si="35"/>
        <v>74.337851058980704</v>
      </c>
      <c r="C523">
        <f t="shared" si="36"/>
        <v>52.10000000000047</v>
      </c>
      <c r="D523">
        <f t="shared" si="37"/>
        <v>20.071968013446064</v>
      </c>
      <c r="E523">
        <f t="shared" si="37"/>
        <v>74.337851058980704</v>
      </c>
      <c r="F523">
        <f t="shared" si="37"/>
        <v>20.071968013446064</v>
      </c>
    </row>
    <row r="524" spans="1:6" x14ac:dyDescent="0.15">
      <c r="A524">
        <f t="shared" si="34"/>
        <v>-27.393093436107311</v>
      </c>
      <c r="B524">
        <f t="shared" si="35"/>
        <v>71.962618295895084</v>
      </c>
      <c r="C524">
        <f t="shared" si="36"/>
        <v>52.200000000000472</v>
      </c>
      <c r="D524">
        <f t="shared" si="37"/>
        <v>27.393093436107314</v>
      </c>
      <c r="E524">
        <f t="shared" si="37"/>
        <v>71.962618295895084</v>
      </c>
      <c r="F524">
        <f t="shared" si="37"/>
        <v>27.393093436107314</v>
      </c>
    </row>
    <row r="525" spans="1:6" x14ac:dyDescent="0.15">
      <c r="A525">
        <f t="shared" si="34"/>
        <v>-34.440516124107774</v>
      </c>
      <c r="B525">
        <f t="shared" si="35"/>
        <v>68.868358838475842</v>
      </c>
      <c r="C525">
        <f t="shared" si="36"/>
        <v>52.300000000000473</v>
      </c>
      <c r="D525">
        <f t="shared" si="37"/>
        <v>34.440516124107774</v>
      </c>
      <c r="E525">
        <f t="shared" si="37"/>
        <v>68.868358838475842</v>
      </c>
      <c r="F525">
        <f t="shared" si="37"/>
        <v>34.440516124107774</v>
      </c>
    </row>
    <row r="526" spans="1:6" x14ac:dyDescent="0.15">
      <c r="A526">
        <f t="shared" si="34"/>
        <v>-41.14382055951716</v>
      </c>
      <c r="B526">
        <f t="shared" si="35"/>
        <v>65.085989504395286</v>
      </c>
      <c r="C526">
        <f t="shared" si="36"/>
        <v>52.400000000000475</v>
      </c>
      <c r="D526">
        <f t="shared" si="37"/>
        <v>41.14382055951716</v>
      </c>
      <c r="E526">
        <f t="shared" si="37"/>
        <v>65.085989504395286</v>
      </c>
      <c r="F526">
        <f t="shared" si="37"/>
        <v>41.14382055951716</v>
      </c>
    </row>
    <row r="527" spans="1:6" x14ac:dyDescent="0.15">
      <c r="A527">
        <f t="shared" si="34"/>
        <v>-47.436029540234706</v>
      </c>
      <c r="B527">
        <f t="shared" si="35"/>
        <v>60.653302477754494</v>
      </c>
      <c r="C527">
        <f t="shared" si="36"/>
        <v>52.500000000000476</v>
      </c>
      <c r="D527">
        <f t="shared" si="37"/>
        <v>47.436029540234706</v>
      </c>
      <c r="E527">
        <f t="shared" si="37"/>
        <v>60.653302477754494</v>
      </c>
      <c r="F527">
        <f t="shared" si="37"/>
        <v>47.436029540234706</v>
      </c>
    </row>
    <row r="528" spans="1:6" x14ac:dyDescent="0.15">
      <c r="A528">
        <f t="shared" si="34"/>
        <v>-53.254273394052852</v>
      </c>
      <c r="B528">
        <f t="shared" si="35"/>
        <v>55.61458770207215</v>
      </c>
      <c r="C528">
        <f t="shared" si="36"/>
        <v>52.600000000000477</v>
      </c>
      <c r="D528">
        <f t="shared" si="37"/>
        <v>53.254273394052852</v>
      </c>
      <c r="E528">
        <f t="shared" si="37"/>
        <v>55.61458770207215</v>
      </c>
      <c r="F528">
        <f t="shared" si="37"/>
        <v>53.254273394052852</v>
      </c>
    </row>
    <row r="529" spans="1:6" x14ac:dyDescent="0.15">
      <c r="A529">
        <f t="shared" si="34"/>
        <v>-58.54041815163994</v>
      </c>
      <c r="B529">
        <f t="shared" si="35"/>
        <v>50.020190349809198</v>
      </c>
      <c r="C529">
        <f t="shared" si="36"/>
        <v>52.700000000000479</v>
      </c>
      <c r="D529">
        <f t="shared" si="37"/>
        <v>58.540418151639933</v>
      </c>
      <c r="E529">
        <f t="shared" si="37"/>
        <v>50.020190349809198</v>
      </c>
      <c r="F529">
        <f t="shared" si="37"/>
        <v>58.54041815163994</v>
      </c>
    </row>
    <row r="530" spans="1:6" x14ac:dyDescent="0.15">
      <c r="A530">
        <f t="shared" si="34"/>
        <v>-63.241646401945303</v>
      </c>
      <c r="B530">
        <f t="shared" si="35"/>
        <v>43.926007790047557</v>
      </c>
      <c r="C530">
        <f t="shared" si="36"/>
        <v>52.80000000000048</v>
      </c>
      <c r="D530">
        <f t="shared" si="37"/>
        <v>63.241646401945296</v>
      </c>
      <c r="E530">
        <f t="shared" si="37"/>
        <v>43.926007790047557</v>
      </c>
      <c r="F530">
        <f t="shared" si="37"/>
        <v>63.241646401945303</v>
      </c>
    </row>
    <row r="531" spans="1:6" x14ac:dyDescent="0.15">
      <c r="A531">
        <f t="shared" si="34"/>
        <v>-67.310985026311343</v>
      </c>
      <c r="B531">
        <f t="shared" si="35"/>
        <v>37.392931080455448</v>
      </c>
      <c r="C531">
        <f t="shared" si="36"/>
        <v>52.900000000000482</v>
      </c>
      <c r="D531">
        <f t="shared" si="37"/>
        <v>67.310985026311343</v>
      </c>
      <c r="E531">
        <f t="shared" si="37"/>
        <v>37.392931080455448</v>
      </c>
      <c r="F531">
        <f t="shared" si="37"/>
        <v>67.310985026311343</v>
      </c>
    </row>
    <row r="532" spans="1:6" x14ac:dyDescent="0.15">
      <c r="A532">
        <f t="shared" si="34"/>
        <v>-70.707774538347891</v>
      </c>
      <c r="B532">
        <f t="shared" si="35"/>
        <v>30.486236563967068</v>
      </c>
      <c r="C532">
        <f t="shared" si="36"/>
        <v>53.000000000000483</v>
      </c>
      <c r="D532">
        <f t="shared" si="37"/>
        <v>70.707774538347891</v>
      </c>
      <c r="E532">
        <f t="shared" si="37"/>
        <v>30.486236563967068</v>
      </c>
      <c r="F532">
        <f t="shared" si="37"/>
        <v>70.707774538347891</v>
      </c>
    </row>
    <row r="533" spans="1:6" x14ac:dyDescent="0.15">
      <c r="A533">
        <f t="shared" si="34"/>
        <v>-73.398075340079998</v>
      </c>
      <c r="B533">
        <f t="shared" si="35"/>
        <v>23.274933649141506</v>
      </c>
      <c r="C533">
        <f t="shared" si="36"/>
        <v>53.100000000000485</v>
      </c>
      <c r="D533">
        <f t="shared" si="37"/>
        <v>73.398075340079998</v>
      </c>
      <c r="E533">
        <f t="shared" si="37"/>
        <v>23.274933649141506</v>
      </c>
      <c r="F533">
        <f t="shared" si="37"/>
        <v>73.398075340079998</v>
      </c>
    </row>
    <row r="534" spans="1:6" x14ac:dyDescent="0.15">
      <c r="A534">
        <f t="shared" si="34"/>
        <v>-75.355006835192</v>
      </c>
      <c r="B534">
        <f t="shared" si="35"/>
        <v>15.831075290963881</v>
      </c>
      <c r="C534">
        <f t="shared" si="36"/>
        <v>53.200000000000486</v>
      </c>
      <c r="D534">
        <f t="shared" si="37"/>
        <v>75.355006835192</v>
      </c>
      <c r="E534">
        <f t="shared" si="37"/>
        <v>15.831075290963881</v>
      </c>
      <c r="F534">
        <f t="shared" si="37"/>
        <v>75.355006835192</v>
      </c>
    </row>
    <row r="535" spans="1:6" x14ac:dyDescent="0.15">
      <c r="A535">
        <f t="shared" si="34"/>
        <v>-76.559016011060251</v>
      </c>
      <c r="B535">
        <f t="shared" si="35"/>
        <v>8.2290380615366807</v>
      </c>
      <c r="C535">
        <f t="shared" si="36"/>
        <v>53.300000000000487</v>
      </c>
      <c r="D535">
        <f t="shared" si="37"/>
        <v>76.559016011060251</v>
      </c>
      <c r="E535">
        <f t="shared" si="37"/>
        <v>8.2290380615366807</v>
      </c>
      <c r="F535">
        <f t="shared" si="37"/>
        <v>76.559016011060251</v>
      </c>
    </row>
    <row r="536" spans="1:6" x14ac:dyDescent="0.15">
      <c r="A536">
        <f t="shared" si="34"/>
        <v>-76.99807280599201</v>
      </c>
      <c r="B536">
        <f t="shared" si="35"/>
        <v>0.54477900395693202</v>
      </c>
      <c r="C536">
        <f t="shared" si="36"/>
        <v>53.400000000000489</v>
      </c>
      <c r="D536">
        <f t="shared" si="37"/>
        <v>76.99807280599201</v>
      </c>
      <c r="E536">
        <f t="shared" si="37"/>
        <v>0.54477900395693202</v>
      </c>
      <c r="F536">
        <f t="shared" si="37"/>
        <v>76.99807280599201</v>
      </c>
    </row>
    <row r="537" spans="1:6" x14ac:dyDescent="0.15">
      <c r="A537">
        <f t="shared" si="34"/>
        <v>-76.667790309625218</v>
      </c>
      <c r="B537">
        <f t="shared" si="35"/>
        <v>-7.1449233053503578</v>
      </c>
      <c r="C537">
        <f t="shared" si="36"/>
        <v>53.50000000000049</v>
      </c>
      <c r="D537">
        <f t="shared" si="37"/>
        <v>76.667790309625218</v>
      </c>
      <c r="E537">
        <f t="shared" si="37"/>
        <v>-7.1449233053503578</v>
      </c>
      <c r="F537">
        <f t="shared" si="37"/>
        <v>76.667790309625218</v>
      </c>
    </row>
    <row r="538" spans="1:6" x14ac:dyDescent="0.15">
      <c r="A538">
        <f t="shared" si="34"/>
        <v>-75.57146859548665</v>
      </c>
      <c r="B538">
        <f t="shared" si="35"/>
        <v>-14.763235902788221</v>
      </c>
      <c r="C538">
        <f t="shared" si="36"/>
        <v>53.600000000000492</v>
      </c>
      <c r="D538">
        <f t="shared" si="37"/>
        <v>75.57146859548665</v>
      </c>
      <c r="E538">
        <f t="shared" si="37"/>
        <v>-14.763235902788221</v>
      </c>
      <c r="F538">
        <f t="shared" si="37"/>
        <v>75.57146859548665</v>
      </c>
    </row>
    <row r="539" spans="1:6" x14ac:dyDescent="0.15">
      <c r="A539">
        <f t="shared" si="34"/>
        <v>-73.720061747748233</v>
      </c>
      <c r="B539">
        <f t="shared" si="35"/>
        <v>-22.234039127162387</v>
      </c>
      <c r="C539">
        <f t="shared" si="36"/>
        <v>53.700000000000493</v>
      </c>
      <c r="D539">
        <f t="shared" si="37"/>
        <v>73.720061747748233</v>
      </c>
      <c r="E539">
        <f t="shared" si="37"/>
        <v>-22.234039127162387</v>
      </c>
      <c r="F539">
        <f t="shared" si="37"/>
        <v>73.720061747748233</v>
      </c>
    </row>
    <row r="540" spans="1:6" x14ac:dyDescent="0.15">
      <c r="A540">
        <f t="shared" si="34"/>
        <v>-71.132068411638826</v>
      </c>
      <c r="B540">
        <f t="shared" si="35"/>
        <v>-29.482687182174121</v>
      </c>
      <c r="C540">
        <f t="shared" si="36"/>
        <v>53.800000000000495</v>
      </c>
      <c r="D540">
        <f t="shared" si="37"/>
        <v>71.132068411638826</v>
      </c>
      <c r="E540">
        <f t="shared" si="37"/>
        <v>-29.482687182174121</v>
      </c>
      <c r="F540">
        <f t="shared" si="37"/>
        <v>71.132068411638826</v>
      </c>
    </row>
    <row r="541" spans="1:6" x14ac:dyDescent="0.15">
      <c r="A541">
        <f t="shared" si="34"/>
        <v>-67.83334696109597</v>
      </c>
      <c r="B541">
        <f t="shared" si="35"/>
        <v>-36.436753972542235</v>
      </c>
      <c r="C541">
        <f t="shared" si="36"/>
        <v>53.900000000000496</v>
      </c>
      <c r="D541">
        <f t="shared" si="37"/>
        <v>67.83334696109597</v>
      </c>
      <c r="E541">
        <f t="shared" si="37"/>
        <v>-36.436753972542235</v>
      </c>
      <c r="F541">
        <f t="shared" si="37"/>
        <v>67.83334696109597</v>
      </c>
    </row>
    <row r="542" spans="1:6" x14ac:dyDescent="0.15">
      <c r="A542">
        <f t="shared" si="34"/>
        <v>-63.856857130441156</v>
      </c>
      <c r="B542">
        <f t="shared" si="35"/>
        <v>-43.026756761606215</v>
      </c>
      <c r="C542">
        <f t="shared" si="36"/>
        <v>54.000000000000497</v>
      </c>
      <c r="D542">
        <f t="shared" si="37"/>
        <v>63.856857130441149</v>
      </c>
      <c r="E542">
        <f t="shared" si="37"/>
        <v>-43.026756761606215</v>
      </c>
      <c r="F542">
        <f t="shared" si="37"/>
        <v>63.856857130441156</v>
      </c>
    </row>
    <row r="543" spans="1:6" x14ac:dyDescent="0.15">
      <c r="A543">
        <f t="shared" si="34"/>
        <v>-59.242330691609517</v>
      </c>
      <c r="B543">
        <f t="shared" si="35"/>
        <v>-49.186850419863035</v>
      </c>
      <c r="C543">
        <f t="shared" si="36"/>
        <v>54.100000000000499</v>
      </c>
      <c r="D543">
        <f t="shared" si="37"/>
        <v>59.24233069160951</v>
      </c>
      <c r="E543">
        <f t="shared" si="37"/>
        <v>-49.186850419863035</v>
      </c>
      <c r="F543">
        <f t="shared" si="37"/>
        <v>59.242330691609517</v>
      </c>
    </row>
    <row r="544" spans="1:6" x14ac:dyDescent="0.15">
      <c r="A544">
        <f t="shared" si="34"/>
        <v>-54.035874467418218</v>
      </c>
      <c r="B544">
        <f t="shared" si="35"/>
        <v>-54.855485327735636</v>
      </c>
      <c r="C544">
        <f t="shared" si="36"/>
        <v>54.2000000000005</v>
      </c>
      <c r="D544">
        <f t="shared" si="37"/>
        <v>54.035874467418218</v>
      </c>
      <c r="E544">
        <f t="shared" si="37"/>
        <v>-54.855485327735636</v>
      </c>
      <c r="F544">
        <f t="shared" si="37"/>
        <v>54.035874467418218</v>
      </c>
    </row>
    <row r="545" spans="1:6" x14ac:dyDescent="0.15">
      <c r="A545">
        <f t="shared" si="34"/>
        <v>-48.289509647433768</v>
      </c>
      <c r="B545">
        <f t="shared" si="35"/>
        <v>-59.976022359026125</v>
      </c>
      <c r="C545">
        <f t="shared" si="36"/>
        <v>54.300000000000502</v>
      </c>
      <c r="D545">
        <f t="shared" si="37"/>
        <v>48.289509647433768</v>
      </c>
      <c r="E545">
        <f t="shared" si="37"/>
        <v>-59.976022359026125</v>
      </c>
      <c r="F545">
        <f t="shared" si="37"/>
        <v>48.289509647433768</v>
      </c>
    </row>
    <row r="546" spans="1:6" x14ac:dyDescent="0.15">
      <c r="A546">
        <f t="shared" si="34"/>
        <v>-42.060652009441782</v>
      </c>
      <c r="B546">
        <f t="shared" si="35"/>
        <v>-64.497298800342335</v>
      </c>
      <c r="C546">
        <f t="shared" si="36"/>
        <v>54.400000000000503</v>
      </c>
      <c r="D546">
        <f t="shared" si="37"/>
        <v>42.060652009441782</v>
      </c>
      <c r="E546">
        <f t="shared" si="37"/>
        <v>-64.497298800342335</v>
      </c>
      <c r="F546">
        <f t="shared" si="37"/>
        <v>42.060652009441782</v>
      </c>
    </row>
    <row r="547" spans="1:6" x14ac:dyDescent="0.15">
      <c r="A547">
        <f t="shared" si="34"/>
        <v>-35.41153823997449</v>
      </c>
      <c r="B547">
        <f t="shared" si="35"/>
        <v>-68.374139552017951</v>
      </c>
      <c r="C547">
        <f t="shared" si="36"/>
        <v>54.500000000000504</v>
      </c>
      <c r="D547">
        <f t="shared" ref="D547:F578" si="38">Rotation($A547,$B547,$C547,$H$3,$I$3,$J$3,D$1)</f>
        <v>35.41153823997449</v>
      </c>
      <c r="E547">
        <f t="shared" si="38"/>
        <v>-68.374139552017951</v>
      </c>
      <c r="F547">
        <f t="shared" si="38"/>
        <v>35.41153823997449</v>
      </c>
    </row>
    <row r="548" spans="1:6" x14ac:dyDescent="0.15">
      <c r="A548">
        <f t="shared" si="34"/>
        <v>-28.408604085911627</v>
      </c>
      <c r="B548">
        <f t="shared" si="35"/>
        <v>-71.567808502775364</v>
      </c>
      <c r="C548">
        <f t="shared" si="36"/>
        <v>54.600000000000506</v>
      </c>
      <c r="D548">
        <f t="shared" si="38"/>
        <v>28.40860408591163</v>
      </c>
      <c r="E548">
        <f t="shared" si="38"/>
        <v>-71.567808502775364</v>
      </c>
      <c r="F548">
        <f t="shared" si="38"/>
        <v>28.40860408591163</v>
      </c>
    </row>
    <row r="549" spans="1:6" x14ac:dyDescent="0.15">
      <c r="A549">
        <f t="shared" si="34"/>
        <v>-21.12182055045832</v>
      </c>
      <c r="B549">
        <f t="shared" si="35"/>
        <v>-74.046395568145229</v>
      </c>
      <c r="C549">
        <f t="shared" si="36"/>
        <v>54.700000000000507</v>
      </c>
      <c r="D549">
        <f t="shared" si="38"/>
        <v>21.121820550458324</v>
      </c>
      <c r="E549">
        <f t="shared" si="38"/>
        <v>-74.046395568145229</v>
      </c>
      <c r="F549">
        <f t="shared" si="38"/>
        <v>21.121820550458324</v>
      </c>
    </row>
    <row r="550" spans="1:6" x14ac:dyDescent="0.15">
      <c r="A550">
        <f t="shared" si="34"/>
        <v>-13.623994766010435</v>
      </c>
      <c r="B550">
        <f t="shared" si="35"/>
        <v>-75.785135525482303</v>
      </c>
      <c r="C550">
        <f t="shared" si="36"/>
        <v>54.800000000000509</v>
      </c>
      <c r="D550">
        <f t="shared" si="38"/>
        <v>13.623994766010439</v>
      </c>
      <c r="E550">
        <f t="shared" si="38"/>
        <v>-75.785135525482303</v>
      </c>
      <c r="F550">
        <f t="shared" si="38"/>
        <v>13.623994766010439</v>
      </c>
    </row>
    <row r="551" spans="1:6" x14ac:dyDescent="0.15">
      <c r="A551">
        <f t="shared" si="34"/>
        <v>-5.9900425293544819</v>
      </c>
      <c r="B551">
        <f t="shared" si="35"/>
        <v>-76.766655459883907</v>
      </c>
      <c r="C551">
        <f t="shared" si="36"/>
        <v>54.90000000000051</v>
      </c>
      <c r="D551">
        <f t="shared" si="38"/>
        <v>5.9900425293544854</v>
      </c>
      <c r="E551">
        <f t="shared" si="38"/>
        <v>-76.766655459883907</v>
      </c>
      <c r="F551">
        <f t="shared" si="38"/>
        <v>5.9900425293544854</v>
      </c>
    </row>
    <row r="552" spans="1:6" x14ac:dyDescent="0.15">
      <c r="A552">
        <f t="shared" si="34"/>
        <v>1.7037602322099743</v>
      </c>
      <c r="B552">
        <f t="shared" si="35"/>
        <v>-76.981148348612862</v>
      </c>
      <c r="C552">
        <f t="shared" si="36"/>
        <v>55.000000000000512</v>
      </c>
      <c r="D552">
        <f t="shared" si="38"/>
        <v>-1.703760232209971</v>
      </c>
      <c r="E552">
        <f t="shared" si="38"/>
        <v>-76.981148348612862</v>
      </c>
      <c r="F552">
        <f t="shared" si="38"/>
        <v>-1.703760232209971</v>
      </c>
    </row>
    <row r="553" spans="1:6" x14ac:dyDescent="0.15">
      <c r="A553">
        <f t="shared" si="34"/>
        <v>9.3805395847224435</v>
      </c>
      <c r="B553">
        <f t="shared" si="35"/>
        <v>-76.426471049626883</v>
      </c>
      <c r="C553">
        <f t="shared" si="36"/>
        <v>55.100000000000513</v>
      </c>
      <c r="D553">
        <f t="shared" si="38"/>
        <v>-9.38053958472244</v>
      </c>
      <c r="E553">
        <f t="shared" si="38"/>
        <v>-76.426471049626883</v>
      </c>
      <c r="F553">
        <f t="shared" si="38"/>
        <v>-9.38053958472244</v>
      </c>
    </row>
    <row r="554" spans="1:6" x14ac:dyDescent="0.15">
      <c r="A554">
        <f t="shared" si="34"/>
        <v>16.963591686498489</v>
      </c>
      <c r="B554">
        <f t="shared" si="35"/>
        <v>-75.108165715145503</v>
      </c>
      <c r="C554">
        <f t="shared" si="36"/>
        <v>55.200000000000514</v>
      </c>
      <c r="D554">
        <f t="shared" si="38"/>
        <v>-16.963591686498486</v>
      </c>
      <c r="E554">
        <f t="shared" si="38"/>
        <v>-75.108165715145503</v>
      </c>
      <c r="F554">
        <f t="shared" si="38"/>
        <v>-16.963591686498486</v>
      </c>
    </row>
    <row r="555" spans="1:6" x14ac:dyDescent="0.15">
      <c r="A555">
        <f t="shared" si="34"/>
        <v>24.377149187560924</v>
      </c>
      <c r="B555">
        <f t="shared" si="35"/>
        <v>-73.039404416297089</v>
      </c>
      <c r="C555">
        <f t="shared" si="36"/>
        <v>55.300000000000516</v>
      </c>
      <c r="D555">
        <f t="shared" si="38"/>
        <v>-24.377149187560921</v>
      </c>
      <c r="E555">
        <f t="shared" si="38"/>
        <v>-73.039404416297089</v>
      </c>
      <c r="F555">
        <f t="shared" si="38"/>
        <v>-24.377149187560921</v>
      </c>
    </row>
    <row r="556" spans="1:6" x14ac:dyDescent="0.15">
      <c r="A556">
        <f t="shared" si="34"/>
        <v>31.547138271955433</v>
      </c>
      <c r="B556">
        <f t="shared" si="35"/>
        <v>-70.240857532138122</v>
      </c>
      <c r="C556">
        <f t="shared" si="36"/>
        <v>55.400000000000517</v>
      </c>
      <c r="D556">
        <f t="shared" si="38"/>
        <v>-31.547138271955426</v>
      </c>
      <c r="E556">
        <f t="shared" si="38"/>
        <v>-70.240857532138122</v>
      </c>
      <c r="F556">
        <f t="shared" si="38"/>
        <v>-31.547138271955429</v>
      </c>
    </row>
    <row r="557" spans="1:6" x14ac:dyDescent="0.15">
      <c r="A557">
        <f t="shared" si="34"/>
        <v>38.401918778834009</v>
      </c>
      <c r="B557">
        <f t="shared" si="35"/>
        <v>-66.740487218058547</v>
      </c>
      <c r="C557">
        <f t="shared" si="36"/>
        <v>55.500000000000519</v>
      </c>
      <c r="D557">
        <f t="shared" si="38"/>
        <v>-38.401918778834009</v>
      </c>
      <c r="E557">
        <f t="shared" si="38"/>
        <v>-66.740487218058547</v>
      </c>
      <c r="F557">
        <f t="shared" si="38"/>
        <v>-38.401918778834009</v>
      </c>
    </row>
    <row r="558" spans="1:6" x14ac:dyDescent="0.15">
      <c r="A558">
        <f t="shared" si="34"/>
        <v>44.873000007261112</v>
      </c>
      <c r="B558">
        <f t="shared" si="35"/>
        <v>-62.573268017168033</v>
      </c>
      <c r="C558">
        <f t="shared" si="36"/>
        <v>55.60000000000052</v>
      </c>
      <c r="D558">
        <f t="shared" si="38"/>
        <v>-44.873000007261112</v>
      </c>
      <c r="E558">
        <f t="shared" si="38"/>
        <v>-62.573268017168033</v>
      </c>
      <c r="F558">
        <f t="shared" si="38"/>
        <v>-44.873000007261112</v>
      </c>
    </row>
    <row r="559" spans="1:6" x14ac:dyDescent="0.15">
      <c r="A559">
        <f t="shared" si="34"/>
        <v>50.895725052657355</v>
      </c>
      <c r="B559">
        <f t="shared" si="35"/>
        <v>-57.780837406222375</v>
      </c>
      <c r="C559">
        <f t="shared" si="36"/>
        <v>55.700000000000522</v>
      </c>
      <c r="D559">
        <f t="shared" si="38"/>
        <v>-50.895725052657355</v>
      </c>
      <c r="E559">
        <f t="shared" si="38"/>
        <v>-57.780837406222375</v>
      </c>
      <c r="F559">
        <f t="shared" si="38"/>
        <v>-50.895725052657355</v>
      </c>
    </row>
    <row r="560" spans="1:6" x14ac:dyDescent="0.15">
      <c r="A560">
        <f t="shared" si="34"/>
        <v>56.409916837217338</v>
      </c>
      <c r="B560">
        <f t="shared" si="35"/>
        <v>-52.411079767719187</v>
      </c>
      <c r="C560">
        <f t="shared" si="36"/>
        <v>55.800000000000523</v>
      </c>
      <c r="D560">
        <f t="shared" si="38"/>
        <v>-56.409916837217338</v>
      </c>
      <c r="E560">
        <f t="shared" si="38"/>
        <v>-52.411079767719187</v>
      </c>
      <c r="F560">
        <f t="shared" si="38"/>
        <v>-56.409916837217338</v>
      </c>
    </row>
    <row r="561" spans="1:6" x14ac:dyDescent="0.15">
      <c r="A561">
        <f t="shared" si="34"/>
        <v>61.360479379379214</v>
      </c>
      <c r="B561">
        <f t="shared" si="35"/>
        <v>-46.517647944976524</v>
      </c>
      <c r="C561">
        <f t="shared" si="36"/>
        <v>55.900000000000524</v>
      </c>
      <c r="D561">
        <f t="shared" si="38"/>
        <v>-61.360479379379207</v>
      </c>
      <c r="E561">
        <f t="shared" si="38"/>
        <v>-46.517647944976524</v>
      </c>
      <c r="F561">
        <f t="shared" si="38"/>
        <v>-61.360479379379214</v>
      </c>
    </row>
    <row r="562" spans="1:6" x14ac:dyDescent="0.15">
      <c r="A562">
        <f t="shared" si="34"/>
        <v>65.697948294660094</v>
      </c>
      <c r="B562">
        <f t="shared" si="35"/>
        <v>-40.159427160657664</v>
      </c>
      <c r="C562">
        <f t="shared" si="36"/>
        <v>56.000000000000526</v>
      </c>
      <c r="D562">
        <f t="shared" si="38"/>
        <v>-65.697948294660094</v>
      </c>
      <c r="E562">
        <f t="shared" si="38"/>
        <v>-40.159427160657664</v>
      </c>
      <c r="F562">
        <f t="shared" si="38"/>
        <v>-65.697948294660094</v>
      </c>
    </row>
    <row r="563" spans="1:6" x14ac:dyDescent="0.15">
      <c r="A563">
        <f t="shared" si="34"/>
        <v>69.378985027435093</v>
      </c>
      <c r="B563">
        <f t="shared" si="35"/>
        <v>-33.399946655091192</v>
      </c>
      <c r="C563">
        <f t="shared" si="36"/>
        <v>56.100000000000527</v>
      </c>
      <c r="D563">
        <f t="shared" si="38"/>
        <v>-69.378985027435093</v>
      </c>
      <c r="E563">
        <f t="shared" si="38"/>
        <v>-33.399946655091192</v>
      </c>
      <c r="F563">
        <f t="shared" si="38"/>
        <v>-69.378985027435093</v>
      </c>
    </row>
    <row r="564" spans="1:6" x14ac:dyDescent="0.15">
      <c r="A564">
        <f t="shared" si="34"/>
        <v>72.366809875459296</v>
      </c>
      <c r="B564">
        <f t="shared" si="35"/>
        <v>-26.306744923101512</v>
      </c>
      <c r="C564">
        <f t="shared" si="36"/>
        <v>56.200000000000529</v>
      </c>
      <c r="D564">
        <f t="shared" si="38"/>
        <v>-72.366809875459296</v>
      </c>
      <c r="E564">
        <f t="shared" si="38"/>
        <v>-26.306744923101512</v>
      </c>
      <c r="F564">
        <f t="shared" si="38"/>
        <v>-72.366809875459296</v>
      </c>
    </row>
    <row r="565" spans="1:6" x14ac:dyDescent="0.15">
      <c r="A565">
        <f t="shared" si="34"/>
        <v>74.631569480494818</v>
      </c>
      <c r="B565">
        <f t="shared" si="35"/>
        <v>-18.950694891693935</v>
      </c>
      <c r="C565">
        <f t="shared" si="36"/>
        <v>56.30000000000053</v>
      </c>
      <c r="D565">
        <f t="shared" si="38"/>
        <v>-74.631569480494818</v>
      </c>
      <c r="E565">
        <f t="shared" si="38"/>
        <v>-18.950694891693935</v>
      </c>
      <c r="F565">
        <f t="shared" si="38"/>
        <v>-74.631569480494818</v>
      </c>
    </row>
    <row r="566" spans="1:6" x14ac:dyDescent="0.15">
      <c r="A566">
        <f t="shared" si="34"/>
        <v>76.150635113198149</v>
      </c>
      <c r="B566">
        <f t="shared" si="35"/>
        <v>-11.405295781195418</v>
      </c>
      <c r="C566">
        <f t="shared" si="36"/>
        <v>56.400000000000531</v>
      </c>
      <c r="D566">
        <f t="shared" si="38"/>
        <v>-76.150635113198149</v>
      </c>
      <c r="E566">
        <f t="shared" si="38"/>
        <v>-11.405295781195418</v>
      </c>
      <c r="F566">
        <f t="shared" si="38"/>
        <v>-76.150635113198149</v>
      </c>
    </row>
    <row r="567" spans="1:6" x14ac:dyDescent="0.15">
      <c r="A567">
        <f t="shared" si="34"/>
        <v>76.908828771903629</v>
      </c>
      <c r="B567">
        <f t="shared" si="35"/>
        <v>-3.7459387253407339</v>
      </c>
      <c r="C567">
        <f t="shared" si="36"/>
        <v>56.500000000000533</v>
      </c>
      <c r="D567">
        <f t="shared" si="38"/>
        <v>-76.908828771903629</v>
      </c>
      <c r="E567">
        <f t="shared" si="38"/>
        <v>-3.7459387253407339</v>
      </c>
      <c r="F567">
        <f t="shared" si="38"/>
        <v>-76.908828771903629</v>
      </c>
    </row>
    <row r="568" spans="1:6" x14ac:dyDescent="0.15">
      <c r="A568">
        <f t="shared" si="34"/>
        <v>76.898574836199018</v>
      </c>
      <c r="B568">
        <f t="shared" si="35"/>
        <v>3.950846512014841</v>
      </c>
      <c r="C568">
        <f t="shared" si="36"/>
        <v>56.600000000000534</v>
      </c>
      <c r="D568">
        <f t="shared" si="38"/>
        <v>-76.898574836199018</v>
      </c>
      <c r="E568">
        <f t="shared" si="38"/>
        <v>3.950846512014841</v>
      </c>
      <c r="F568">
        <f t="shared" si="38"/>
        <v>-76.898574836199018</v>
      </c>
    </row>
    <row r="569" spans="1:6" x14ac:dyDescent="0.15">
      <c r="A569">
        <f t="shared" si="34"/>
        <v>76.119975760020338</v>
      </c>
      <c r="B569">
        <f t="shared" si="35"/>
        <v>11.608156196998586</v>
      </c>
      <c r="C569">
        <f t="shared" si="36"/>
        <v>56.700000000000536</v>
      </c>
      <c r="D569">
        <f t="shared" si="38"/>
        <v>-76.119975760020338</v>
      </c>
      <c r="E569">
        <f t="shared" si="38"/>
        <v>11.608156196998586</v>
      </c>
      <c r="F569">
        <f t="shared" si="38"/>
        <v>-76.119975760020338</v>
      </c>
    </row>
    <row r="570" spans="1:6" x14ac:dyDescent="0.15">
      <c r="A570">
        <f t="shared" si="34"/>
        <v>74.580811047966137</v>
      </c>
      <c r="B570">
        <f t="shared" si="35"/>
        <v>19.149481022408196</v>
      </c>
      <c r="C570">
        <f t="shared" si="36"/>
        <v>56.800000000000537</v>
      </c>
      <c r="D570">
        <f t="shared" si="38"/>
        <v>-74.580811047966137</v>
      </c>
      <c r="E570">
        <f t="shared" si="38"/>
        <v>19.149481022408196</v>
      </c>
      <c r="F570">
        <f t="shared" si="38"/>
        <v>-74.580811047966137</v>
      </c>
    </row>
    <row r="571" spans="1:6" x14ac:dyDescent="0.15">
      <c r="A571">
        <f t="shared" si="34"/>
        <v>72.296459525059063</v>
      </c>
      <c r="B571">
        <f t="shared" si="35"/>
        <v>26.499470563418733</v>
      </c>
      <c r="C571">
        <f t="shared" si="36"/>
        <v>56.900000000000539</v>
      </c>
      <c r="D571">
        <f t="shared" si="38"/>
        <v>-72.296459525059063</v>
      </c>
      <c r="E571">
        <f t="shared" si="38"/>
        <v>26.499470563418733</v>
      </c>
      <c r="F571">
        <f t="shared" si="38"/>
        <v>-72.296459525059063</v>
      </c>
    </row>
    <row r="572" spans="1:6" x14ac:dyDescent="0.15">
      <c r="A572">
        <f t="shared" si="34"/>
        <v>69.289745676609783</v>
      </c>
      <c r="B572">
        <f t="shared" si="35"/>
        <v>33.584686154119936</v>
      </c>
      <c r="C572">
        <f t="shared" si="36"/>
        <v>57.00000000000054</v>
      </c>
      <c r="D572">
        <f t="shared" si="38"/>
        <v>-69.289745676609783</v>
      </c>
      <c r="E572">
        <f t="shared" si="38"/>
        <v>33.584686154119936</v>
      </c>
      <c r="F572">
        <f t="shared" si="38"/>
        <v>-69.289745676609783</v>
      </c>
    </row>
    <row r="573" spans="1:6" x14ac:dyDescent="0.15">
      <c r="A573">
        <f t="shared" si="34"/>
        <v>65.590711593504537</v>
      </c>
      <c r="B573">
        <f t="shared" si="35"/>
        <v>40.334334662390418</v>
      </c>
      <c r="C573">
        <f t="shared" si="36"/>
        <v>57.100000000000541</v>
      </c>
      <c r="D573">
        <f t="shared" si="38"/>
        <v>-65.590711593504537</v>
      </c>
      <c r="E573">
        <f t="shared" si="38"/>
        <v>40.334334662390418</v>
      </c>
      <c r="F573">
        <f t="shared" si="38"/>
        <v>-65.590711593504537</v>
      </c>
    </row>
    <row r="574" spans="1:6" x14ac:dyDescent="0.15">
      <c r="A574">
        <f t="shared" si="34"/>
        <v>61.236316801563625</v>
      </c>
      <c r="B574">
        <f t="shared" si="35"/>
        <v>46.680975831472686</v>
      </c>
      <c r="C574">
        <f t="shared" si="36"/>
        <v>57.200000000000543</v>
      </c>
      <c r="D574">
        <f t="shared" si="38"/>
        <v>-61.236316801563618</v>
      </c>
      <c r="E574">
        <f t="shared" si="38"/>
        <v>46.680975831472686</v>
      </c>
      <c r="F574">
        <f t="shared" si="38"/>
        <v>-61.236316801563625</v>
      </c>
    </row>
    <row r="575" spans="1:6" x14ac:dyDescent="0.15">
      <c r="A575">
        <f t="shared" si="34"/>
        <v>56.270068974176553</v>
      </c>
      <c r="B575">
        <f t="shared" si="35"/>
        <v>52.561196120725917</v>
      </c>
      <c r="C575">
        <f t="shared" si="36"/>
        <v>57.300000000000544</v>
      </c>
      <c r="D575">
        <f t="shared" si="38"/>
        <v>-56.270068974176553</v>
      </c>
      <c r="E575">
        <f t="shared" si="38"/>
        <v>52.561196120725917</v>
      </c>
      <c r="F575">
        <f t="shared" si="38"/>
        <v>-56.270068974176553</v>
      </c>
    </row>
    <row r="576" spans="1:6" x14ac:dyDescent="0.15">
      <c r="A576">
        <f t="shared" si="34"/>
        <v>50.741589218011313</v>
      </c>
      <c r="B576">
        <f t="shared" si="35"/>
        <v>57.916242312762293</v>
      </c>
      <c r="C576">
        <f t="shared" si="36"/>
        <v>57.400000000000546</v>
      </c>
      <c r="D576">
        <f t="shared" si="38"/>
        <v>-50.741589218011313</v>
      </c>
      <c r="E576">
        <f t="shared" si="38"/>
        <v>57.916242312762293</v>
      </c>
      <c r="F576">
        <f t="shared" si="38"/>
        <v>-50.741589218011313</v>
      </c>
    </row>
    <row r="577" spans="1:6" x14ac:dyDescent="0.15">
      <c r="A577">
        <f t="shared" si="34"/>
        <v>44.706116275319083</v>
      </c>
      <c r="B577">
        <f t="shared" si="35"/>
        <v>62.692608556173916</v>
      </c>
      <c r="C577">
        <f t="shared" si="36"/>
        <v>57.500000000000547</v>
      </c>
      <c r="D577">
        <f t="shared" si="38"/>
        <v>-44.706116275319083</v>
      </c>
      <c r="E577">
        <f t="shared" si="38"/>
        <v>62.692608556173916</v>
      </c>
      <c r="F577">
        <f t="shared" si="38"/>
        <v>-44.706116275319083</v>
      </c>
    </row>
    <row r="578" spans="1:6" x14ac:dyDescent="0.15">
      <c r="A578">
        <f t="shared" si="34"/>
        <v>38.223954596681111</v>
      </c>
      <c r="B578">
        <f t="shared" si="35"/>
        <v>66.842570978313375</v>
      </c>
      <c r="C578">
        <f t="shared" si="36"/>
        <v>57.600000000000549</v>
      </c>
      <c r="D578">
        <f t="shared" si="38"/>
        <v>-38.223954596681111</v>
      </c>
      <c r="E578">
        <f t="shared" si="38"/>
        <v>66.842570978313375</v>
      </c>
      <c r="F578">
        <f t="shared" si="38"/>
        <v>-38.223954596681111</v>
      </c>
    </row>
    <row r="579" spans="1:6" x14ac:dyDescent="0.15">
      <c r="A579">
        <f t="shared" ref="A579:A642" si="39">COS(C579)*77</f>
        <v>31.3598717988726</v>
      </c>
      <c r="B579">
        <f t="shared" ref="B579:B642" si="40">SIN(C579)*77</f>
        <v>70.324664526453844</v>
      </c>
      <c r="C579">
        <f t="shared" ref="C579:C642" si="41">C578+0.1</f>
        <v>57.70000000000055</v>
      </c>
      <c r="D579">
        <f t="shared" ref="D579:F610" si="42">Rotation($A579,$B579,$C579,$H$3,$I$3,$J$3,D$1)</f>
        <v>-31.359871798872593</v>
      </c>
      <c r="E579">
        <f t="shared" si="42"/>
        <v>70.324664526453844</v>
      </c>
      <c r="F579">
        <f t="shared" si="42"/>
        <v>-31.359871798872597</v>
      </c>
    </row>
    <row r="580" spans="1:6" x14ac:dyDescent="0.15">
      <c r="A580">
        <f t="shared" si="39"/>
        <v>24.182451528245146</v>
      </c>
      <c r="B580">
        <f t="shared" si="40"/>
        <v>73.104097272889391</v>
      </c>
      <c r="C580">
        <f t="shared" si="41"/>
        <v>57.800000000000551</v>
      </c>
      <c r="D580">
        <f t="shared" si="42"/>
        <v>-24.182451528245142</v>
      </c>
      <c r="E580">
        <f t="shared" si="42"/>
        <v>73.104097272889391</v>
      </c>
      <c r="F580">
        <f t="shared" si="42"/>
        <v>-24.182451528245142</v>
      </c>
    </row>
    <row r="581" spans="1:6" x14ac:dyDescent="0.15">
      <c r="A581">
        <f t="shared" si="39"/>
        <v>16.763408195603155</v>
      </c>
      <c r="B581">
        <f t="shared" si="40"/>
        <v>75.153098044375952</v>
      </c>
      <c r="C581">
        <f t="shared" si="41"/>
        <v>57.900000000000553</v>
      </c>
      <c r="D581">
        <f t="shared" si="42"/>
        <v>-16.763408195603152</v>
      </c>
      <c r="E581">
        <f t="shared" si="42"/>
        <v>75.153098044375952</v>
      </c>
      <c r="F581">
        <f t="shared" si="42"/>
        <v>-16.763408195603152</v>
      </c>
    </row>
    <row r="582" spans="1:6" x14ac:dyDescent="0.15">
      <c r="A582">
        <f t="shared" si="39"/>
        <v>9.1768704295167147</v>
      </c>
      <c r="B582">
        <f t="shared" si="40"/>
        <v>76.451193902514447</v>
      </c>
      <c r="C582">
        <f t="shared" si="41"/>
        <v>58.000000000000554</v>
      </c>
      <c r="D582">
        <f t="shared" si="42"/>
        <v>-9.1768704295167112</v>
      </c>
      <c r="E582">
        <f t="shared" si="42"/>
        <v>76.451193902514447</v>
      </c>
      <c r="F582">
        <f t="shared" si="42"/>
        <v>-9.1768704295167112</v>
      </c>
    </row>
    <row r="583" spans="1:6" x14ac:dyDescent="0.15">
      <c r="A583">
        <f t="shared" si="39"/>
        <v>1.498640407568594</v>
      </c>
      <c r="B583">
        <f t="shared" si="40"/>
        <v>76.985414702583782</v>
      </c>
      <c r="C583">
        <f t="shared" si="41"/>
        <v>58.100000000000556</v>
      </c>
      <c r="D583">
        <f t="shared" si="42"/>
        <v>-1.4986404075685904</v>
      </c>
      <c r="E583">
        <f t="shared" si="42"/>
        <v>76.985414702583782</v>
      </c>
      <c r="F583">
        <f t="shared" si="42"/>
        <v>-1.4986404075685904</v>
      </c>
    </row>
    <row r="584" spans="1:6" x14ac:dyDescent="0.15">
      <c r="A584">
        <f t="shared" si="39"/>
        <v>-6.1945635339472958</v>
      </c>
      <c r="B584">
        <f t="shared" si="40"/>
        <v>76.750422686939586</v>
      </c>
      <c r="C584">
        <f t="shared" si="41"/>
        <v>58.200000000000557</v>
      </c>
      <c r="D584">
        <f t="shared" si="42"/>
        <v>6.1945635339472993</v>
      </c>
      <c r="E584">
        <f t="shared" si="42"/>
        <v>76.750422686939586</v>
      </c>
      <c r="F584">
        <f t="shared" si="42"/>
        <v>6.1945635339472993</v>
      </c>
    </row>
    <row r="585" spans="1:6" x14ac:dyDescent="0.15">
      <c r="A585">
        <f t="shared" si="39"/>
        <v>-13.825873444282447</v>
      </c>
      <c r="B585">
        <f t="shared" si="40"/>
        <v>75.748565818124149</v>
      </c>
      <c r="C585">
        <f t="shared" si="41"/>
        <v>58.300000000000558</v>
      </c>
      <c r="D585">
        <f t="shared" si="42"/>
        <v>13.82587344428245</v>
      </c>
      <c r="E585">
        <f t="shared" si="42"/>
        <v>75.748565818124149</v>
      </c>
      <c r="F585">
        <f t="shared" si="42"/>
        <v>13.82587344428245</v>
      </c>
    </row>
    <row r="586" spans="1:6" x14ac:dyDescent="0.15">
      <c r="A586">
        <f t="shared" si="39"/>
        <v>-21.319039797388456</v>
      </c>
      <c r="B586">
        <f t="shared" si="40"/>
        <v>73.989854318800809</v>
      </c>
      <c r="C586">
        <f t="shared" si="41"/>
        <v>58.40000000000056</v>
      </c>
      <c r="D586">
        <f t="shared" si="42"/>
        <v>21.319039797388459</v>
      </c>
      <c r="E586">
        <f t="shared" si="42"/>
        <v>73.989854318800809</v>
      </c>
      <c r="F586">
        <f t="shared" si="42"/>
        <v>21.319039797388459</v>
      </c>
    </row>
    <row r="587" spans="1:6" x14ac:dyDescent="0.15">
      <c r="A587">
        <f t="shared" si="39"/>
        <v>-28.59919335197657</v>
      </c>
      <c r="B587">
        <f t="shared" si="40"/>
        <v>71.491860652918106</v>
      </c>
      <c r="C587">
        <f t="shared" si="41"/>
        <v>58.500000000000561</v>
      </c>
      <c r="D587">
        <f t="shared" si="42"/>
        <v>28.599193351976574</v>
      </c>
      <c r="E587">
        <f t="shared" si="42"/>
        <v>71.491860652918106</v>
      </c>
      <c r="F587">
        <f t="shared" si="42"/>
        <v>28.599193351976574</v>
      </c>
    </row>
    <row r="588" spans="1:6" x14ac:dyDescent="0.15">
      <c r="A588">
        <f t="shared" si="39"/>
        <v>-35.593593220228165</v>
      </c>
      <c r="B588">
        <f t="shared" si="40"/>
        <v>68.279543947458578</v>
      </c>
      <c r="C588">
        <f t="shared" si="41"/>
        <v>58.600000000000563</v>
      </c>
      <c r="D588">
        <f t="shared" si="42"/>
        <v>35.593593220228172</v>
      </c>
      <c r="E588">
        <f t="shared" si="42"/>
        <v>68.279543947458578</v>
      </c>
      <c r="F588">
        <f t="shared" si="42"/>
        <v>35.593593220228172</v>
      </c>
    </row>
    <row r="589" spans="1:6" x14ac:dyDescent="0.15">
      <c r="A589">
        <f t="shared" si="39"/>
        <v>-42.23235367070086</v>
      </c>
      <c r="B589">
        <f t="shared" si="40"/>
        <v>64.385000609092486</v>
      </c>
      <c r="C589">
        <f t="shared" si="41"/>
        <v>58.700000000000564</v>
      </c>
      <c r="D589">
        <f t="shared" si="42"/>
        <v>42.232353670700867</v>
      </c>
      <c r="E589">
        <f t="shared" si="42"/>
        <v>64.385000609092486</v>
      </c>
      <c r="F589">
        <f t="shared" si="42"/>
        <v>42.232353670700867</v>
      </c>
    </row>
    <row r="590" spans="1:6" x14ac:dyDescent="0.15">
      <c r="A590">
        <f t="shared" si="39"/>
        <v>-48.44914240345598</v>
      </c>
      <c r="B590">
        <f t="shared" si="40"/>
        <v>59.847143627491903</v>
      </c>
      <c r="C590">
        <f t="shared" si="41"/>
        <v>58.800000000000566</v>
      </c>
      <c r="D590">
        <f t="shared" si="42"/>
        <v>48.449142403455987</v>
      </c>
      <c r="E590">
        <f t="shared" si="42"/>
        <v>59.847143627491903</v>
      </c>
      <c r="F590">
        <f t="shared" si="42"/>
        <v>48.449142403455987</v>
      </c>
    </row>
    <row r="591" spans="1:6" x14ac:dyDescent="0.15">
      <c r="A591">
        <f t="shared" si="39"/>
        <v>-54.181843320472957</v>
      </c>
      <c r="B591">
        <f t="shared" si="40"/>
        <v>54.711313769600892</v>
      </c>
      <c r="C591">
        <f t="shared" si="41"/>
        <v>58.900000000000567</v>
      </c>
      <c r="D591">
        <f t="shared" si="42"/>
        <v>54.181843320472964</v>
      </c>
      <c r="E591">
        <f t="shared" si="42"/>
        <v>54.711313769600892</v>
      </c>
      <c r="F591">
        <f t="shared" si="42"/>
        <v>54.181843320472964</v>
      </c>
    </row>
    <row r="592" spans="1:6" x14ac:dyDescent="0.15">
      <c r="A592">
        <f t="shared" si="39"/>
        <v>-59.373177169167953</v>
      </c>
      <c r="B592">
        <f t="shared" si="40"/>
        <v>49.028826549679863</v>
      </c>
      <c r="C592">
        <f t="shared" si="41"/>
        <v>59.000000000000568</v>
      </c>
      <c r="D592">
        <f t="shared" si="42"/>
        <v>59.373177169167953</v>
      </c>
      <c r="E592">
        <f t="shared" si="42"/>
        <v>49.028826549679863</v>
      </c>
      <c r="F592">
        <f t="shared" si="42"/>
        <v>59.37317716916796</v>
      </c>
    </row>
    <row r="593" spans="1:6" x14ac:dyDescent="0.15">
      <c r="A593">
        <f t="shared" si="39"/>
        <v>-63.971273857751612</v>
      </c>
      <c r="B593">
        <f t="shared" si="40"/>
        <v>42.856459501649738</v>
      </c>
      <c r="C593">
        <f t="shared" si="41"/>
        <v>59.10000000000057</v>
      </c>
      <c r="D593">
        <f t="shared" si="42"/>
        <v>63.971273857751612</v>
      </c>
      <c r="E593">
        <f t="shared" si="42"/>
        <v>42.856459501649738</v>
      </c>
      <c r="F593">
        <f t="shared" si="42"/>
        <v>63.971273857751619</v>
      </c>
    </row>
    <row r="594" spans="1:6" x14ac:dyDescent="0.15">
      <c r="A594">
        <f t="shared" si="39"/>
        <v>-67.930190724040315</v>
      </c>
      <c r="B594">
        <f t="shared" si="40"/>
        <v>36.255884876741163</v>
      </c>
      <c r="C594">
        <f t="shared" si="41"/>
        <v>59.200000000000571</v>
      </c>
      <c r="D594">
        <f t="shared" si="42"/>
        <v>67.930190724040315</v>
      </c>
      <c r="E594">
        <f t="shared" si="42"/>
        <v>36.255884876741163</v>
      </c>
      <c r="F594">
        <f t="shared" si="42"/>
        <v>67.930190724040315</v>
      </c>
    </row>
    <row r="595" spans="1:6" x14ac:dyDescent="0.15">
      <c r="A595">
        <f t="shared" si="39"/>
        <v>-71.210371579349996</v>
      </c>
      <c r="B595">
        <f t="shared" si="40"/>
        <v>29.293053434746319</v>
      </c>
      <c r="C595">
        <f t="shared" si="41"/>
        <v>59.300000000000573</v>
      </c>
      <c r="D595">
        <f t="shared" si="42"/>
        <v>71.210371579349996</v>
      </c>
      <c r="E595">
        <f t="shared" si="42"/>
        <v>29.293053434746319</v>
      </c>
      <c r="F595">
        <f t="shared" si="42"/>
        <v>71.210371579349996</v>
      </c>
    </row>
    <row r="596" spans="1:6" x14ac:dyDescent="0.15">
      <c r="A596">
        <f t="shared" si="39"/>
        <v>-73.77904194085805</v>
      </c>
      <c r="B596">
        <f t="shared" si="40"/>
        <v>22.037535485827565</v>
      </c>
      <c r="C596">
        <f t="shared" si="41"/>
        <v>59.400000000000574</v>
      </c>
      <c r="D596">
        <f t="shared" si="42"/>
        <v>73.77904194085805</v>
      </c>
      <c r="E596">
        <f t="shared" si="42"/>
        <v>22.037535485827565</v>
      </c>
      <c r="F596">
        <f t="shared" si="42"/>
        <v>73.77904194085805</v>
      </c>
    </row>
    <row r="597" spans="1:6" x14ac:dyDescent="0.15">
      <c r="A597">
        <f t="shared" si="39"/>
        <v>-75.610536503401818</v>
      </c>
      <c r="B597">
        <f t="shared" si="40"/>
        <v>14.561825766975129</v>
      </c>
      <c r="C597">
        <f t="shared" si="41"/>
        <v>59.500000000000576</v>
      </c>
      <c r="D597">
        <f t="shared" si="42"/>
        <v>75.610536503401818</v>
      </c>
      <c r="E597">
        <f t="shared" si="42"/>
        <v>14.561825766975129</v>
      </c>
      <c r="F597">
        <f t="shared" si="42"/>
        <v>75.610536503401818</v>
      </c>
    </row>
    <row r="598" spans="1:6" x14ac:dyDescent="0.15">
      <c r="A598">
        <f t="shared" si="39"/>
        <v>-76.686555578723983</v>
      </c>
      <c r="B598">
        <f t="shared" si="40"/>
        <v>6.9406190985587042</v>
      </c>
      <c r="C598">
        <f t="shared" si="41"/>
        <v>59.600000000000577</v>
      </c>
      <c r="D598">
        <f t="shared" si="42"/>
        <v>76.686555578723983</v>
      </c>
      <c r="E598">
        <f t="shared" si="42"/>
        <v>6.9406190985587042</v>
      </c>
      <c r="F598">
        <f t="shared" si="42"/>
        <v>76.686555578723983</v>
      </c>
    </row>
    <row r="599" spans="1:6" x14ac:dyDescent="0.15">
      <c r="A599">
        <f t="shared" si="39"/>
        <v>-76.996347939908532</v>
      </c>
      <c r="B599">
        <f t="shared" si="40"/>
        <v>-0.74993594162687738</v>
      </c>
      <c r="C599">
        <f t="shared" si="41"/>
        <v>59.700000000000578</v>
      </c>
      <c r="D599">
        <f t="shared" si="42"/>
        <v>76.996347939908532</v>
      </c>
      <c r="E599">
        <f t="shared" si="42"/>
        <v>-0.74993594162687738</v>
      </c>
      <c r="F599">
        <f t="shared" si="42"/>
        <v>76.996347939908532</v>
      </c>
    </row>
    <row r="600" spans="1:6" x14ac:dyDescent="0.15">
      <c r="A600">
        <f t="shared" si="39"/>
        <v>-76.536818244086234</v>
      </c>
      <c r="B600">
        <f t="shared" si="40"/>
        <v>-8.4329978697795873</v>
      </c>
      <c r="C600">
        <f t="shared" si="41"/>
        <v>59.80000000000058</v>
      </c>
      <c r="D600">
        <f t="shared" si="42"/>
        <v>76.536818244086234</v>
      </c>
      <c r="E600">
        <f t="shared" si="42"/>
        <v>-8.4329978697795873</v>
      </c>
      <c r="F600">
        <f t="shared" si="42"/>
        <v>76.536818244086234</v>
      </c>
    </row>
    <row r="601" spans="1:6" x14ac:dyDescent="0.15">
      <c r="A601">
        <f t="shared" si="39"/>
        <v>-75.312557960077456</v>
      </c>
      <c r="B601">
        <f t="shared" si="40"/>
        <v>-16.031800070795935</v>
      </c>
      <c r="C601">
        <f t="shared" si="41"/>
        <v>59.900000000000581</v>
      </c>
      <c r="D601">
        <f t="shared" si="42"/>
        <v>75.312557960077456</v>
      </c>
      <c r="E601">
        <f t="shared" si="42"/>
        <v>-16.031800070795935</v>
      </c>
      <c r="F601">
        <f t="shared" si="42"/>
        <v>75.312557960077456</v>
      </c>
    </row>
    <row r="602" spans="1:6" x14ac:dyDescent="0.15">
      <c r="A602">
        <f t="shared" si="39"/>
        <v>-73.335799491953352</v>
      </c>
      <c r="B602">
        <f t="shared" si="40"/>
        <v>-23.470417824913415</v>
      </c>
      <c r="C602">
        <f t="shared" si="41"/>
        <v>60.000000000000583</v>
      </c>
      <c r="D602">
        <f t="shared" si="42"/>
        <v>73.335799491953352</v>
      </c>
      <c r="E602">
        <f t="shared" si="42"/>
        <v>-23.470417824913415</v>
      </c>
      <c r="F602">
        <f t="shared" si="42"/>
        <v>73.335799491953352</v>
      </c>
    </row>
    <row r="603" spans="1:6" x14ac:dyDescent="0.15">
      <c r="A603">
        <f t="shared" si="39"/>
        <v>-70.626293956897953</v>
      </c>
      <c r="B603">
        <f t="shared" si="40"/>
        <v>-30.674526922412998</v>
      </c>
      <c r="C603">
        <f t="shared" si="41"/>
        <v>60.100000000000584</v>
      </c>
      <c r="D603">
        <f t="shared" si="42"/>
        <v>70.626293956897953</v>
      </c>
      <c r="E603">
        <f t="shared" si="42"/>
        <v>-30.674526922412998</v>
      </c>
      <c r="F603">
        <f t="shared" si="42"/>
        <v>70.626293956897953</v>
      </c>
    </row>
    <row r="604" spans="1:6" x14ac:dyDescent="0.15">
      <c r="A604">
        <f t="shared" si="39"/>
        <v>-67.211113838574065</v>
      </c>
      <c r="B604">
        <f t="shared" si="40"/>
        <v>-37.572146286554322</v>
      </c>
      <c r="C604">
        <f t="shared" si="41"/>
        <v>60.200000000000585</v>
      </c>
      <c r="D604">
        <f t="shared" si="42"/>
        <v>67.211113838574065</v>
      </c>
      <c r="E604">
        <f t="shared" si="42"/>
        <v>-37.572146286554322</v>
      </c>
      <c r="F604">
        <f t="shared" si="42"/>
        <v>67.211113838574065</v>
      </c>
    </row>
    <row r="605" spans="1:6" x14ac:dyDescent="0.15">
      <c r="A605">
        <f t="shared" si="39"/>
        <v>-63.124382487815538</v>
      </c>
      <c r="B605">
        <f t="shared" si="40"/>
        <v>-44.094357184700712</v>
      </c>
      <c r="C605">
        <f t="shared" si="41"/>
        <v>60.300000000000587</v>
      </c>
      <c r="D605">
        <f t="shared" si="42"/>
        <v>63.124382487815538</v>
      </c>
      <c r="E605">
        <f t="shared" si="42"/>
        <v>-44.094357184700712</v>
      </c>
      <c r="F605">
        <f t="shared" si="42"/>
        <v>63.124382487815545</v>
      </c>
    </row>
    <row r="606" spans="1:6" x14ac:dyDescent="0.15">
      <c r="A606">
        <f t="shared" si="39"/>
        <v>-58.406933173385369</v>
      </c>
      <c r="B606">
        <f t="shared" si="40"/>
        <v>-50.175991841514168</v>
      </c>
      <c r="C606">
        <f t="shared" si="41"/>
        <v>60.400000000000588</v>
      </c>
      <c r="D606">
        <f t="shared" si="42"/>
        <v>58.406933173385369</v>
      </c>
      <c r="E606">
        <f t="shared" si="42"/>
        <v>-50.175991841514168</v>
      </c>
      <c r="F606">
        <f t="shared" si="42"/>
        <v>58.406933173385376</v>
      </c>
    </row>
    <row r="607" spans="1:6" x14ac:dyDescent="0.15">
      <c r="A607">
        <f t="shared" si="39"/>
        <v>-53.105901089451926</v>
      </c>
      <c r="B607">
        <f t="shared" si="40"/>
        <v>-55.756284573824935</v>
      </c>
      <c r="C607">
        <f t="shared" si="41"/>
        <v>60.50000000000059</v>
      </c>
      <c r="D607">
        <f t="shared" si="42"/>
        <v>53.105901089451933</v>
      </c>
      <c r="E607">
        <f t="shared" si="42"/>
        <v>-55.756284573824935</v>
      </c>
      <c r="F607">
        <f t="shared" si="42"/>
        <v>53.105901089451933</v>
      </c>
    </row>
    <row r="608" spans="1:6" x14ac:dyDescent="0.15">
      <c r="A608">
        <f t="shared" si="39"/>
        <v>-47.274252396309642</v>
      </c>
      <c r="B608">
        <f t="shared" si="40"/>
        <v>-60.779478941251313</v>
      </c>
      <c r="C608">
        <f t="shared" si="41"/>
        <v>60.600000000000591</v>
      </c>
      <c r="D608">
        <f t="shared" si="42"/>
        <v>47.274252396309649</v>
      </c>
      <c r="E608">
        <f t="shared" si="42"/>
        <v>-60.779478941251313</v>
      </c>
      <c r="F608">
        <f t="shared" si="42"/>
        <v>47.274252396309649</v>
      </c>
    </row>
    <row r="609" spans="1:6" x14ac:dyDescent="0.15">
      <c r="A609">
        <f t="shared" si="39"/>
        <v>-40.97025500001363</v>
      </c>
      <c r="B609">
        <f t="shared" si="40"/>
        <v>-65.195384846121257</v>
      </c>
      <c r="C609">
        <f t="shared" si="41"/>
        <v>60.700000000000593</v>
      </c>
      <c r="D609">
        <f t="shared" si="42"/>
        <v>40.970255000013637</v>
      </c>
      <c r="E609">
        <f t="shared" si="42"/>
        <v>-65.195384846121257</v>
      </c>
      <c r="F609">
        <f t="shared" si="42"/>
        <v>40.970255000013637</v>
      </c>
    </row>
    <row r="610" spans="1:6" x14ac:dyDescent="0.15">
      <c r="A610">
        <f t="shared" si="39"/>
        <v>-34.256896358723196</v>
      </c>
      <c r="B610">
        <f t="shared" si="40"/>
        <v>-68.959880016337749</v>
      </c>
      <c r="C610">
        <f t="shared" si="41"/>
        <v>60.800000000000594</v>
      </c>
      <c r="D610">
        <f t="shared" si="42"/>
        <v>34.256896358723203</v>
      </c>
      <c r="E610">
        <f t="shared" si="42"/>
        <v>-68.959880016337749</v>
      </c>
      <c r="F610">
        <f t="shared" si="42"/>
        <v>34.256896358723203</v>
      </c>
    </row>
    <row r="611" spans="1:6" x14ac:dyDescent="0.15">
      <c r="A611">
        <f t="shared" si="39"/>
        <v>-27.201254132840791</v>
      </c>
      <c r="B611">
        <f t="shared" si="40"/>
        <v>-72.03535086053661</v>
      </c>
      <c r="C611">
        <f t="shared" si="41"/>
        <v>60.900000000000595</v>
      </c>
      <c r="D611">
        <f t="shared" ref="D611:F642" si="43">Rotation($A611,$B611,$C611,$H$3,$I$3,$J$3,D$1)</f>
        <v>27.201254132840795</v>
      </c>
      <c r="E611">
        <f t="shared" si="43"/>
        <v>-72.03535086053661</v>
      </c>
      <c r="F611">
        <f t="shared" si="43"/>
        <v>27.201254132840795</v>
      </c>
    </row>
    <row r="612" spans="1:6" x14ac:dyDescent="0.15">
      <c r="A612">
        <f t="shared" si="39"/>
        <v>-19.873825967202194</v>
      </c>
      <c r="B612">
        <f t="shared" si="40"/>
        <v>-74.391068290658126</v>
      </c>
      <c r="C612">
        <f t="shared" si="41"/>
        <v>61.000000000000597</v>
      </c>
      <c r="D612">
        <f t="shared" si="43"/>
        <v>19.873825967202198</v>
      </c>
      <c r="E612">
        <f t="shared" si="43"/>
        <v>-74.391068290658126</v>
      </c>
      <c r="F612">
        <f t="shared" si="43"/>
        <v>19.873825967202198</v>
      </c>
    </row>
    <row r="613" spans="1:6" x14ac:dyDescent="0.15">
      <c r="A613">
        <f t="shared" si="39"/>
        <v>-12.347825101912745</v>
      </c>
      <c r="B613">
        <f t="shared" si="40"/>
        <v>-76.003494756837156</v>
      </c>
      <c r="C613">
        <f t="shared" si="41"/>
        <v>61.100000000000598</v>
      </c>
      <c r="D613">
        <f t="shared" si="43"/>
        <v>12.347825101912749</v>
      </c>
      <c r="E613">
        <f t="shared" si="43"/>
        <v>-76.003494756837156</v>
      </c>
      <c r="F613">
        <f t="shared" si="43"/>
        <v>12.347825101912749</v>
      </c>
    </row>
    <row r="614" spans="1:6" x14ac:dyDescent="0.15">
      <c r="A614">
        <f t="shared" si="39"/>
        <v>-4.6984488498532917</v>
      </c>
      <c r="B614">
        <f t="shared" si="40"/>
        <v>-76.856519426820995</v>
      </c>
      <c r="C614">
        <f t="shared" si="41"/>
        <v>61.2000000000006</v>
      </c>
      <c r="D614">
        <f t="shared" si="43"/>
        <v>4.6984488498532953</v>
      </c>
      <c r="E614">
        <f t="shared" si="43"/>
        <v>-76.856519426820995</v>
      </c>
      <c r="F614">
        <f t="shared" si="43"/>
        <v>4.6984488498532953</v>
      </c>
    </row>
    <row r="615" spans="1:6" x14ac:dyDescent="0.15">
      <c r="A615">
        <f t="shared" si="39"/>
        <v>2.9978727500131965</v>
      </c>
      <c r="B615">
        <f t="shared" si="40"/>
        <v>-76.941619160079597</v>
      </c>
      <c r="C615">
        <f t="shared" si="41"/>
        <v>61.300000000000601</v>
      </c>
      <c r="D615">
        <f t="shared" si="43"/>
        <v>-2.997872750013193</v>
      </c>
      <c r="E615">
        <f t="shared" si="43"/>
        <v>-76.941619160079597</v>
      </c>
      <c r="F615">
        <f t="shared" si="43"/>
        <v>-2.997872750013193</v>
      </c>
    </row>
    <row r="616" spans="1:6" x14ac:dyDescent="0.15">
      <c r="A616">
        <f t="shared" si="39"/>
        <v>10.664240596326531</v>
      </c>
      <c r="B616">
        <f t="shared" si="40"/>
        <v>-76.257943668208497</v>
      </c>
      <c r="C616">
        <f t="shared" si="41"/>
        <v>61.400000000000603</v>
      </c>
      <c r="D616">
        <f t="shared" si="43"/>
        <v>-10.664240596326527</v>
      </c>
      <c r="E616">
        <f t="shared" si="43"/>
        <v>-76.257943668208497</v>
      </c>
      <c r="F616">
        <f t="shared" si="43"/>
        <v>-10.664240596326527</v>
      </c>
    </row>
    <row r="617" spans="1:6" x14ac:dyDescent="0.15">
      <c r="A617">
        <f t="shared" si="39"/>
        <v>18.224054875730634</v>
      </c>
      <c r="B617">
        <f t="shared" si="40"/>
        <v>-74.812324010729398</v>
      </c>
      <c r="C617">
        <f t="shared" si="41"/>
        <v>61.500000000000604</v>
      </c>
      <c r="D617">
        <f t="shared" si="43"/>
        <v>-18.22405487573063</v>
      </c>
      <c r="E617">
        <f t="shared" si="43"/>
        <v>-74.812324010729398</v>
      </c>
      <c r="F617">
        <f t="shared" si="43"/>
        <v>-18.22405487573063</v>
      </c>
    </row>
    <row r="618" spans="1:6" x14ac:dyDescent="0.15">
      <c r="A618">
        <f t="shared" si="39"/>
        <v>25.601780422888051</v>
      </c>
      <c r="B618">
        <f t="shared" si="40"/>
        <v>-72.619204341401499</v>
      </c>
      <c r="C618">
        <f t="shared" si="41"/>
        <v>61.600000000000605</v>
      </c>
      <c r="D618">
        <f t="shared" si="43"/>
        <v>-25.601780422888048</v>
      </c>
      <c r="E618">
        <f t="shared" si="43"/>
        <v>-72.619204341401499</v>
      </c>
      <c r="F618">
        <f t="shared" si="43"/>
        <v>-25.601780422888048</v>
      </c>
    </row>
    <row r="619" spans="1:6" x14ac:dyDescent="0.15">
      <c r="A619">
        <f t="shared" si="39"/>
        <v>32.723701442883417</v>
      </c>
      <c r="B619">
        <f t="shared" si="40"/>
        <v>-69.700497587011753</v>
      </c>
      <c r="C619">
        <f t="shared" si="41"/>
        <v>61.700000000000607</v>
      </c>
      <c r="D619">
        <f t="shared" si="43"/>
        <v>-32.72370144288341</v>
      </c>
      <c r="E619">
        <f t="shared" si="43"/>
        <v>-69.700497587011753</v>
      </c>
      <c r="F619">
        <f t="shared" si="43"/>
        <v>-32.72370144288341</v>
      </c>
    </row>
    <row r="620" spans="1:6" x14ac:dyDescent="0.15">
      <c r="A620">
        <f t="shared" si="39"/>
        <v>39.518658055079015</v>
      </c>
      <c r="B620">
        <f t="shared" si="40"/>
        <v>-66.085366500653819</v>
      </c>
      <c r="C620">
        <f t="shared" si="41"/>
        <v>61.800000000000608</v>
      </c>
      <c r="D620">
        <f t="shared" si="43"/>
        <v>-39.518658055079008</v>
      </c>
      <c r="E620">
        <f t="shared" si="43"/>
        <v>-66.085366500653819</v>
      </c>
      <c r="F620">
        <f t="shared" si="43"/>
        <v>-39.518658055079008</v>
      </c>
    </row>
    <row r="621" spans="1:6" x14ac:dyDescent="0.15">
      <c r="A621">
        <f t="shared" si="39"/>
        <v>45.918757299119825</v>
      </c>
      <c r="B621">
        <f t="shared" si="40"/>
        <v>-61.809932277139161</v>
      </c>
      <c r="C621">
        <f t="shared" si="41"/>
        <v>61.90000000000061</v>
      </c>
      <c r="D621">
        <f t="shared" si="43"/>
        <v>-45.918757299119818</v>
      </c>
      <c r="E621">
        <f t="shared" si="43"/>
        <v>-61.809932277139161</v>
      </c>
      <c r="F621">
        <f t="shared" si="43"/>
        <v>-45.918757299119818</v>
      </c>
    </row>
    <row r="622" spans="1:6" x14ac:dyDescent="0.15">
      <c r="A622">
        <f t="shared" si="39"/>
        <v>51.860051498950924</v>
      </c>
      <c r="B622">
        <f t="shared" si="40"/>
        <v>-56.916913641958473</v>
      </c>
      <c r="C622">
        <f t="shared" si="41"/>
        <v>62.000000000000611</v>
      </c>
      <c r="D622">
        <f t="shared" si="43"/>
        <v>-51.860051498950916</v>
      </c>
      <c r="E622">
        <f t="shared" si="43"/>
        <v>-56.916913641958473</v>
      </c>
      <c r="F622">
        <f t="shared" si="43"/>
        <v>-51.860051498950916</v>
      </c>
    </row>
    <row r="623" spans="1:6" x14ac:dyDescent="0.15">
      <c r="A623">
        <f t="shared" si="39"/>
        <v>57.28317720685834</v>
      </c>
      <c r="B623">
        <f t="shared" si="40"/>
        <v>-51.455200019897546</v>
      </c>
      <c r="C623">
        <f t="shared" si="41"/>
        <v>62.100000000000612</v>
      </c>
      <c r="D623">
        <f t="shared" si="43"/>
        <v>-57.283177206858333</v>
      </c>
      <c r="E623">
        <f t="shared" si="43"/>
        <v>-51.455200019897546</v>
      </c>
      <c r="F623">
        <f t="shared" si="43"/>
        <v>-57.283177206858333</v>
      </c>
    </row>
    <row r="624" spans="1:6" x14ac:dyDescent="0.15">
      <c r="A624">
        <f t="shared" si="39"/>
        <v>62.133948343415689</v>
      </c>
      <c r="B624">
        <f t="shared" si="40"/>
        <v>-45.479363048065551</v>
      </c>
      <c r="C624">
        <f t="shared" si="41"/>
        <v>62.200000000000614</v>
      </c>
      <c r="D624">
        <f t="shared" si="43"/>
        <v>-62.133948343415675</v>
      </c>
      <c r="E624">
        <f t="shared" si="43"/>
        <v>-45.479363048065551</v>
      </c>
      <c r="F624">
        <f t="shared" si="43"/>
        <v>-62.133948343415682</v>
      </c>
    </row>
    <row r="625" spans="1:6" x14ac:dyDescent="0.15">
      <c r="A625">
        <f t="shared" si="39"/>
        <v>66.36389760687824</v>
      </c>
      <c r="B625">
        <f t="shared" si="40"/>
        <v>-39.049111314135949</v>
      </c>
      <c r="C625">
        <f t="shared" si="41"/>
        <v>62.300000000000615</v>
      </c>
      <c r="D625">
        <f t="shared" si="43"/>
        <v>-66.36389760687824</v>
      </c>
      <c r="E625">
        <f t="shared" si="43"/>
        <v>-39.049111314135949</v>
      </c>
      <c r="F625">
        <f t="shared" si="43"/>
        <v>-66.36389760687824</v>
      </c>
    </row>
    <row r="626" spans="1:6" x14ac:dyDescent="0.15">
      <c r="A626">
        <f t="shared" si="39"/>
        <v>69.93076074244081</v>
      </c>
      <c r="B626">
        <f t="shared" si="40"/>
        <v>-32.228693767875527</v>
      </c>
      <c r="C626">
        <f t="shared" si="41"/>
        <v>62.400000000000617</v>
      </c>
      <c r="D626">
        <f t="shared" si="43"/>
        <v>-69.93076074244081</v>
      </c>
      <c r="E626">
        <f t="shared" si="43"/>
        <v>-32.228693767875527</v>
      </c>
      <c r="F626">
        <f t="shared" si="43"/>
        <v>-69.93076074244081</v>
      </c>
    </row>
    <row r="627" spans="1:6" x14ac:dyDescent="0.15">
      <c r="A627">
        <f t="shared" si="39"/>
        <v>72.798898832701042</v>
      </c>
      <c r="B627">
        <f t="shared" si="40"/>
        <v>-25.086257766876251</v>
      </c>
      <c r="C627">
        <f t="shared" si="41"/>
        <v>62.500000000000618</v>
      </c>
      <c r="D627">
        <f t="shared" si="43"/>
        <v>-72.798898832701042</v>
      </c>
      <c r="E627">
        <f t="shared" si="43"/>
        <v>-25.086257766876251</v>
      </c>
      <c r="F627">
        <f t="shared" si="43"/>
        <v>-72.798898832701042</v>
      </c>
    </row>
    <row r="628" spans="1:6" x14ac:dyDescent="0.15">
      <c r="A628">
        <f t="shared" si="39"/>
        <v>74.939654389941452</v>
      </c>
      <c r="B628">
        <f t="shared" si="40"/>
        <v>-17.693168170684654</v>
      </c>
      <c r="C628">
        <f t="shared" si="41"/>
        <v>62.60000000000062</v>
      </c>
      <c r="D628">
        <f t="shared" si="43"/>
        <v>-74.939654389941452</v>
      </c>
      <c r="E628">
        <f t="shared" si="43"/>
        <v>-17.693168170684654</v>
      </c>
      <c r="F628">
        <f t="shared" si="43"/>
        <v>-74.939654389941452</v>
      </c>
    </row>
    <row r="629" spans="1:6" x14ac:dyDescent="0.15">
      <c r="A629">
        <f t="shared" si="39"/>
        <v>76.331637692273816</v>
      </c>
      <c r="B629">
        <f t="shared" si="40"/>
        <v>-10.12329428671538</v>
      </c>
      <c r="C629">
        <f t="shared" si="41"/>
        <v>62.700000000000621</v>
      </c>
      <c r="D629">
        <f t="shared" si="43"/>
        <v>-76.331637692273816</v>
      </c>
      <c r="E629">
        <f t="shared" si="43"/>
        <v>-10.12329428671538</v>
      </c>
      <c r="F629">
        <f t="shared" si="43"/>
        <v>-76.331637692273816</v>
      </c>
    </row>
    <row r="630" spans="1:6" x14ac:dyDescent="0.15">
      <c r="A630">
        <f t="shared" si="39"/>
        <v>76.960940502669715</v>
      </c>
      <c r="B630">
        <f t="shared" si="40"/>
        <v>-2.4522717925494311</v>
      </c>
      <c r="C630">
        <f t="shared" si="41"/>
        <v>62.800000000000622</v>
      </c>
      <c r="D630">
        <f t="shared" si="43"/>
        <v>-76.960940502669715</v>
      </c>
      <c r="E630">
        <f t="shared" si="43"/>
        <v>-2.4522717925494311</v>
      </c>
      <c r="F630">
        <f t="shared" si="43"/>
        <v>-76.960940502669715</v>
      </c>
    </row>
    <row r="631" spans="1:6" x14ac:dyDescent="0.15">
      <c r="A631">
        <f t="shared" si="39"/>
        <v>76.821275035467522</v>
      </c>
      <c r="B631">
        <f t="shared" si="40"/>
        <v>5.2432529907543914</v>
      </c>
      <c r="C631">
        <f t="shared" si="41"/>
        <v>62.900000000000624</v>
      </c>
      <c r="D631">
        <f t="shared" si="43"/>
        <v>-76.821275035467522</v>
      </c>
      <c r="E631">
        <f t="shared" si="43"/>
        <v>5.2432529907543914</v>
      </c>
      <c r="F631">
        <f t="shared" si="43"/>
        <v>-76.821275035467522</v>
      </c>
    </row>
    <row r="632" spans="1:6" x14ac:dyDescent="0.15">
      <c r="A632">
        <f t="shared" si="39"/>
        <v>75.914036781848267</v>
      </c>
      <c r="B632">
        <f t="shared" si="40"/>
        <v>12.886388923363599</v>
      </c>
      <c r="C632">
        <f t="shared" si="41"/>
        <v>63.000000000000625</v>
      </c>
      <c r="D632">
        <f t="shared" si="43"/>
        <v>-75.914036781848267</v>
      </c>
      <c r="E632">
        <f t="shared" si="43"/>
        <v>12.886388923363599</v>
      </c>
      <c r="F632">
        <f t="shared" si="43"/>
        <v>-75.914036781848267</v>
      </c>
    </row>
    <row r="633" spans="1:6" x14ac:dyDescent="0.15">
      <c r="A633">
        <f t="shared" si="39"/>
        <v>74.248290566549031</v>
      </c>
      <c r="B633">
        <f t="shared" si="40"/>
        <v>20.400768317524399</v>
      </c>
      <c r="C633">
        <f t="shared" si="41"/>
        <v>63.100000000000627</v>
      </c>
      <c r="D633">
        <f t="shared" si="43"/>
        <v>-74.248290566549031</v>
      </c>
      <c r="E633">
        <f t="shared" si="43"/>
        <v>20.400768317524399</v>
      </c>
      <c r="F633">
        <f t="shared" si="43"/>
        <v>-74.248290566549031</v>
      </c>
    </row>
    <row r="634" spans="1:6" x14ac:dyDescent="0.15">
      <c r="A634">
        <f t="shared" si="39"/>
        <v>71.84067997513057</v>
      </c>
      <c r="B634">
        <f t="shared" si="40"/>
        <v>27.711309978253908</v>
      </c>
      <c r="C634">
        <f t="shared" si="41"/>
        <v>63.200000000000628</v>
      </c>
      <c r="D634">
        <f t="shared" si="43"/>
        <v>-71.84067997513057</v>
      </c>
      <c r="E634">
        <f t="shared" si="43"/>
        <v>27.711309978253908</v>
      </c>
      <c r="F634">
        <f t="shared" si="43"/>
        <v>-71.84067997513057</v>
      </c>
    </row>
    <row r="635" spans="1:6" x14ac:dyDescent="0.15">
      <c r="A635">
        <f t="shared" si="39"/>
        <v>68.715261056772093</v>
      </c>
      <c r="B635">
        <f t="shared" si="40"/>
        <v>34.744969389821904</v>
      </c>
      <c r="C635">
        <f t="shared" si="41"/>
        <v>63.30000000000063</v>
      </c>
      <c r="D635">
        <f t="shared" si="43"/>
        <v>-68.715261056772093</v>
      </c>
      <c r="E635">
        <f t="shared" si="43"/>
        <v>34.744969389821904</v>
      </c>
      <c r="F635">
        <f t="shared" si="43"/>
        <v>-68.715261056772093</v>
      </c>
    </row>
    <row r="636" spans="1:6" x14ac:dyDescent="0.15">
      <c r="A636">
        <f t="shared" si="39"/>
        <v>64.903261964179691</v>
      </c>
      <c r="B636">
        <f t="shared" si="40"/>
        <v>41.431468552406692</v>
      </c>
      <c r="C636">
        <f t="shared" si="41"/>
        <v>63.400000000000631</v>
      </c>
      <c r="D636">
        <f t="shared" si="43"/>
        <v>-64.903261964179691</v>
      </c>
      <c r="E636">
        <f t="shared" si="43"/>
        <v>41.431468552406692</v>
      </c>
      <c r="F636">
        <f t="shared" si="43"/>
        <v>-64.903261964179691</v>
      </c>
    </row>
    <row r="637" spans="1:6" x14ac:dyDescent="0.15">
      <c r="A637">
        <f t="shared" si="39"/>
        <v>60.442770932207218</v>
      </c>
      <c r="B637">
        <f t="shared" si="40"/>
        <v>47.703998176638464</v>
      </c>
      <c r="C637">
        <f t="shared" si="41"/>
        <v>63.500000000000632</v>
      </c>
      <c r="D637">
        <f t="shared" si="43"/>
        <v>-60.442770932207203</v>
      </c>
      <c r="E637">
        <f t="shared" si="43"/>
        <v>47.703998176638464</v>
      </c>
      <c r="F637">
        <f t="shared" si="43"/>
        <v>-60.44277093220721</v>
      </c>
    </row>
    <row r="638" spans="1:6" x14ac:dyDescent="0.15">
      <c r="A638">
        <f t="shared" si="39"/>
        <v>55.37835571280381</v>
      </c>
      <c r="B638">
        <f t="shared" si="40"/>
        <v>53.499885219934534</v>
      </c>
      <c r="C638">
        <f t="shared" si="41"/>
        <v>63.600000000000634</v>
      </c>
      <c r="D638">
        <f t="shared" si="43"/>
        <v>-55.378355712803803</v>
      </c>
      <c r="E638">
        <f t="shared" si="43"/>
        <v>53.499885219934534</v>
      </c>
      <c r="F638">
        <f t="shared" si="43"/>
        <v>-55.378355712803803</v>
      </c>
    </row>
    <row r="639" spans="1:6" x14ac:dyDescent="0.15">
      <c r="A639">
        <f t="shared" si="39"/>
        <v>49.760618268768653</v>
      </c>
      <c r="B639">
        <f t="shared" si="40"/>
        <v>58.761219094823815</v>
      </c>
      <c r="C639">
        <f t="shared" si="41"/>
        <v>63.700000000000635</v>
      </c>
      <c r="D639">
        <f t="shared" si="43"/>
        <v>-49.760618268768646</v>
      </c>
      <c r="E639">
        <f t="shared" si="43"/>
        <v>58.761219094823815</v>
      </c>
      <c r="F639">
        <f t="shared" si="43"/>
        <v>-49.760618268768646</v>
      </c>
    </row>
    <row r="640" spans="1:6" x14ac:dyDescent="0.15">
      <c r="A640">
        <f t="shared" si="39"/>
        <v>43.645689175665446</v>
      </c>
      <c r="B640">
        <f t="shared" si="40"/>
        <v>63.435430292394173</v>
      </c>
      <c r="C640">
        <f t="shared" si="41"/>
        <v>63.800000000000637</v>
      </c>
      <c r="D640">
        <f t="shared" si="43"/>
        <v>-43.645689175665439</v>
      </c>
      <c r="E640">
        <f t="shared" si="43"/>
        <v>63.435430292394173</v>
      </c>
      <c r="F640">
        <f t="shared" si="43"/>
        <v>-43.645689175665439</v>
      </c>
    </row>
    <row r="641" spans="1:6" x14ac:dyDescent="0.15">
      <c r="A641">
        <f t="shared" si="39"/>
        <v>37.094666783665652</v>
      </c>
      <c r="B641">
        <f t="shared" si="40"/>
        <v>67.475815639448271</v>
      </c>
      <c r="C641">
        <f t="shared" si="41"/>
        <v>63.900000000000638</v>
      </c>
      <c r="D641">
        <f t="shared" si="43"/>
        <v>-37.094666783665645</v>
      </c>
      <c r="E641">
        <f t="shared" si="43"/>
        <v>67.475815639448271</v>
      </c>
      <c r="F641">
        <f t="shared" si="43"/>
        <v>-37.094666783665645</v>
      </c>
    </row>
    <row r="642" spans="1:6" x14ac:dyDescent="0.15">
      <c r="A642">
        <f t="shared" si="39"/>
        <v>30.173006743030047</v>
      </c>
      <c r="B642">
        <f t="shared" si="40"/>
        <v>70.842004941172178</v>
      </c>
      <c r="C642">
        <f t="shared" si="41"/>
        <v>64.000000000000639</v>
      </c>
      <c r="D642">
        <f t="shared" si="43"/>
        <v>-30.17300674303004</v>
      </c>
      <c r="E642">
        <f t="shared" si="43"/>
        <v>70.842004941172178</v>
      </c>
      <c r="F642">
        <f t="shared" si="43"/>
        <v>-30.173006743030044</v>
      </c>
    </row>
    <row r="643" spans="1:6" x14ac:dyDescent="0.15">
      <c r="A643">
        <f t="shared" ref="A643:A695" si="44">COS(C643)*77</f>
        <v>22.949867992888571</v>
      </c>
      <c r="B643">
        <f t="shared" ref="B643:B695" si="45">SIN(C643)*77</f>
        <v>73.500364346777147</v>
      </c>
      <c r="C643">
        <f t="shared" ref="C643:C695" si="46">C642+0.1</f>
        <v>64.100000000000634</v>
      </c>
      <c r="D643">
        <f t="shared" ref="D643:F674" si="47">Rotation($A643,$B643,$C643,$H$3,$I$3,$J$3,D$1)</f>
        <v>-22.949867992888567</v>
      </c>
      <c r="E643">
        <f t="shared" si="47"/>
        <v>73.500364346777147</v>
      </c>
      <c r="F643">
        <f t="shared" si="47"/>
        <v>-22.949867992888567</v>
      </c>
    </row>
    <row r="644" spans="1:6" x14ac:dyDescent="0.15">
      <c r="A644">
        <f t="shared" si="44"/>
        <v>15.497421747979928</v>
      </c>
      <c r="B644">
        <f t="shared" si="45"/>
        <v>75.424332407819421</v>
      </c>
      <c r="C644">
        <f t="shared" si="46"/>
        <v>64.200000000000628</v>
      </c>
      <c r="D644">
        <f t="shared" si="47"/>
        <v>-15.497421747979923</v>
      </c>
      <c r="E644">
        <f t="shared" si="47"/>
        <v>75.424332407819421</v>
      </c>
      <c r="F644">
        <f t="shared" si="47"/>
        <v>-15.497421747979924</v>
      </c>
    </row>
    <row r="645" spans="1:6" x14ac:dyDescent="0.15">
      <c r="A645">
        <f t="shared" si="44"/>
        <v>7.890130387732027</v>
      </c>
      <c r="B645">
        <f t="shared" si="45"/>
        <v>76.594685471412362</v>
      </c>
      <c r="C645">
        <f t="shared" si="46"/>
        <v>64.300000000000622</v>
      </c>
      <c r="D645">
        <f t="shared" si="47"/>
        <v>-7.8901303877320226</v>
      </c>
      <c r="E645">
        <f t="shared" si="47"/>
        <v>76.594685471412362</v>
      </c>
      <c r="F645">
        <f t="shared" si="47"/>
        <v>-7.8901303877320235</v>
      </c>
    </row>
    <row r="646" spans="1:6" x14ac:dyDescent="0.15">
      <c r="A646">
        <f t="shared" si="44"/>
        <v>0.20400345278026411</v>
      </c>
      <c r="B646">
        <f t="shared" si="45"/>
        <v>76.999729756611828</v>
      </c>
      <c r="C646">
        <f t="shared" si="46"/>
        <v>64.400000000000617</v>
      </c>
      <c r="D646">
        <f t="shared" si="47"/>
        <v>-0.20400345278026016</v>
      </c>
      <c r="E646">
        <f t="shared" si="47"/>
        <v>76.999729756611828</v>
      </c>
      <c r="F646">
        <f t="shared" si="47"/>
        <v>-0.20400345278026016</v>
      </c>
    </row>
    <row r="647" spans="1:6" x14ac:dyDescent="0.15">
      <c r="A647">
        <f t="shared" si="44"/>
        <v>-7.4841618172371032</v>
      </c>
      <c r="B647">
        <f t="shared" si="45"/>
        <v>76.635418194809958</v>
      </c>
      <c r="C647">
        <f t="shared" si="46"/>
        <v>64.500000000000611</v>
      </c>
      <c r="D647">
        <f t="shared" si="47"/>
        <v>7.4841618172371058</v>
      </c>
      <c r="E647">
        <f t="shared" si="47"/>
        <v>76.635418194809958</v>
      </c>
      <c r="F647">
        <f t="shared" si="47"/>
        <v>7.4841618172371067</v>
      </c>
    </row>
    <row r="648" spans="1:6" x14ac:dyDescent="0.15">
      <c r="A648">
        <f t="shared" si="44"/>
        <v>-15.097547816311625</v>
      </c>
      <c r="B648">
        <f t="shared" si="45"/>
        <v>75.50539086670689</v>
      </c>
      <c r="C648">
        <f t="shared" si="46"/>
        <v>64.600000000000605</v>
      </c>
      <c r="D648">
        <f t="shared" si="47"/>
        <v>15.097547816311627</v>
      </c>
      <c r="E648">
        <f t="shared" si="47"/>
        <v>75.50539086670689</v>
      </c>
      <c r="F648">
        <f t="shared" si="47"/>
        <v>15.097547816311629</v>
      </c>
    </row>
    <row r="649" spans="1:6" x14ac:dyDescent="0.15">
      <c r="A649">
        <f t="shared" si="44"/>
        <v>-22.560084108191376</v>
      </c>
      <c r="B649">
        <f t="shared" si="45"/>
        <v>73.620938631827642</v>
      </c>
      <c r="C649">
        <f t="shared" si="46"/>
        <v>64.7000000000006</v>
      </c>
      <c r="D649">
        <f t="shared" si="47"/>
        <v>22.560084108191379</v>
      </c>
      <c r="E649">
        <f t="shared" si="47"/>
        <v>73.620938631827642</v>
      </c>
      <c r="F649">
        <f t="shared" si="47"/>
        <v>22.560084108191379</v>
      </c>
    </row>
    <row r="650" spans="1:6" x14ac:dyDescent="0.15">
      <c r="A650">
        <f t="shared" si="44"/>
        <v>-29.797207497034421</v>
      </c>
      <c r="B650">
        <f t="shared" si="45"/>
        <v>71.000890313986034</v>
      </c>
      <c r="C650">
        <f t="shared" si="46"/>
        <v>64.800000000000594</v>
      </c>
      <c r="D650">
        <f t="shared" si="47"/>
        <v>29.797207497034421</v>
      </c>
      <c r="E650">
        <f t="shared" si="47"/>
        <v>71.000890313986034</v>
      </c>
      <c r="F650">
        <f t="shared" si="47"/>
        <v>29.797207497034425</v>
      </c>
    </row>
    <row r="651" spans="1:6" x14ac:dyDescent="0.15">
      <c r="A651">
        <f t="shared" si="44"/>
        <v>-36.736607038214395</v>
      </c>
      <c r="B651">
        <f t="shared" si="45"/>
        <v>67.671424569901106</v>
      </c>
      <c r="C651">
        <f t="shared" si="46"/>
        <v>64.900000000000588</v>
      </c>
      <c r="D651">
        <f t="shared" si="47"/>
        <v>36.736607038214402</v>
      </c>
      <c r="E651">
        <f t="shared" si="47"/>
        <v>67.671424569901106</v>
      </c>
      <c r="F651">
        <f t="shared" si="47"/>
        <v>36.736607038214402</v>
      </c>
    </row>
    <row r="652" spans="1:6" x14ac:dyDescent="0.15">
      <c r="A652">
        <f t="shared" si="44"/>
        <v>-43.308946545376337</v>
      </c>
      <c r="B652">
        <f t="shared" si="45"/>
        <v>63.665808320712735</v>
      </c>
      <c r="C652">
        <f t="shared" si="46"/>
        <v>65.000000000000583</v>
      </c>
      <c r="D652">
        <f t="shared" si="47"/>
        <v>43.308946545376344</v>
      </c>
      <c r="E652">
        <f t="shared" si="47"/>
        <v>63.665808320712735</v>
      </c>
      <c r="F652">
        <f t="shared" si="47"/>
        <v>43.308946545376344</v>
      </c>
    </row>
    <row r="653" spans="1:6" x14ac:dyDescent="0.15">
      <c r="A653">
        <f t="shared" si="44"/>
        <v>-49.448557374691298</v>
      </c>
      <c r="B653">
        <f t="shared" si="45"/>
        <v>59.024064359902077</v>
      </c>
      <c r="C653">
        <f t="shared" si="46"/>
        <v>65.100000000000577</v>
      </c>
      <c r="D653">
        <f t="shared" si="47"/>
        <v>49.448557374691305</v>
      </c>
      <c r="E653">
        <f t="shared" si="47"/>
        <v>59.024064359902077</v>
      </c>
      <c r="F653">
        <f t="shared" si="47"/>
        <v>49.448557374691305</v>
      </c>
    </row>
    <row r="654" spans="1:6" x14ac:dyDescent="0.15">
      <c r="A654">
        <f t="shared" si="44"/>
        <v>-55.094094564238283</v>
      </c>
      <c r="B654">
        <f t="shared" si="45"/>
        <v>53.792571458769011</v>
      </c>
      <c r="C654">
        <f t="shared" si="46"/>
        <v>65.200000000000571</v>
      </c>
      <c r="D654">
        <f t="shared" si="47"/>
        <v>55.09409456423829</v>
      </c>
      <c r="E654">
        <f t="shared" si="47"/>
        <v>53.792571458769011</v>
      </c>
      <c r="F654">
        <f t="shared" si="47"/>
        <v>55.09409456423829</v>
      </c>
    </row>
    <row r="655" spans="1:6" x14ac:dyDescent="0.15">
      <c r="A655">
        <f t="shared" si="44"/>
        <v>-60.189149772585814</v>
      </c>
      <c r="B655">
        <f t="shared" si="45"/>
        <v>48.02360096508</v>
      </c>
      <c r="C655">
        <f t="shared" si="46"/>
        <v>65.300000000000566</v>
      </c>
      <c r="D655">
        <f t="shared" si="47"/>
        <v>60.189149772585814</v>
      </c>
      <c r="E655">
        <f t="shared" si="47"/>
        <v>48.02360096508</v>
      </c>
      <c r="F655">
        <f t="shared" si="47"/>
        <v>60.189149772585822</v>
      </c>
    </row>
    <row r="656" spans="1:6" x14ac:dyDescent="0.15">
      <c r="A656">
        <f t="shared" si="44"/>
        <v>-64.682814892293436</v>
      </c>
      <c r="B656">
        <f t="shared" si="45"/>
        <v>41.774794525039887</v>
      </c>
      <c r="C656">
        <f t="shared" si="46"/>
        <v>65.40000000000056</v>
      </c>
      <c r="D656">
        <f t="shared" si="47"/>
        <v>64.682814892293436</v>
      </c>
      <c r="E656">
        <f t="shared" si="47"/>
        <v>41.774794525039887</v>
      </c>
      <c r="F656">
        <f t="shared" si="47"/>
        <v>64.682814892293436</v>
      </c>
    </row>
    <row r="657" spans="1:6" x14ac:dyDescent="0.15">
      <c r="A657">
        <f t="shared" si="44"/>
        <v>-68.530190706893237</v>
      </c>
      <c r="B657">
        <f t="shared" si="45"/>
        <v>35.108588147016746</v>
      </c>
      <c r="C657">
        <f t="shared" si="46"/>
        <v>65.500000000000554</v>
      </c>
      <c r="D657">
        <f t="shared" si="47"/>
        <v>68.530190706893237</v>
      </c>
      <c r="E657">
        <f t="shared" si="47"/>
        <v>35.108588147016746</v>
      </c>
      <c r="F657">
        <f t="shared" si="47"/>
        <v>68.530190706893237</v>
      </c>
    </row>
    <row r="658" spans="1:6" x14ac:dyDescent="0.15">
      <c r="A658">
        <f t="shared" si="44"/>
        <v>-71.692835509019062</v>
      </c>
      <c r="B658">
        <f t="shared" si="45"/>
        <v>28.091588361584932</v>
      </c>
      <c r="C658">
        <f t="shared" si="46"/>
        <v>65.600000000000549</v>
      </c>
      <c r="D658">
        <f t="shared" si="47"/>
        <v>71.692835509019062</v>
      </c>
      <c r="E658">
        <f t="shared" si="47"/>
        <v>28.091588361584932</v>
      </c>
      <c r="F658">
        <f t="shared" si="47"/>
        <v>71.692835509019062</v>
      </c>
    </row>
    <row r="659" spans="1:6" x14ac:dyDescent="0.15">
      <c r="A659">
        <f t="shared" si="44"/>
        <v>-74.139149197239504</v>
      </c>
      <c r="B659">
        <f t="shared" si="45"/>
        <v>20.793906711088724</v>
      </c>
      <c r="C659">
        <f t="shared" si="46"/>
        <v>65.700000000000543</v>
      </c>
      <c r="D659">
        <f t="shared" si="47"/>
        <v>74.139149197239504</v>
      </c>
      <c r="E659">
        <f t="shared" si="47"/>
        <v>20.793906711088724</v>
      </c>
      <c r="F659">
        <f t="shared" si="47"/>
        <v>74.139149197239504</v>
      </c>
    </row>
    <row r="660" spans="1:6" x14ac:dyDescent="0.15">
      <c r="A660">
        <f t="shared" si="44"/>
        <v>-75.844689013825629</v>
      </c>
      <c r="B660">
        <f t="shared" si="45"/>
        <v>13.28845921828704</v>
      </c>
      <c r="C660">
        <f t="shared" si="46"/>
        <v>65.800000000000537</v>
      </c>
      <c r="D660">
        <f t="shared" si="47"/>
        <v>75.844689013825629</v>
      </c>
      <c r="E660">
        <f t="shared" si="47"/>
        <v>13.28845921828704</v>
      </c>
      <c r="F660">
        <f t="shared" si="47"/>
        <v>75.844689013825629</v>
      </c>
    </row>
    <row r="661" spans="1:6" x14ac:dyDescent="0.15">
      <c r="A661">
        <f t="shared" si="44"/>
        <v>-76.792413768706624</v>
      </c>
      <c r="B661">
        <f t="shared" si="45"/>
        <v>5.6502378335568535</v>
      </c>
      <c r="C661">
        <f t="shared" si="46"/>
        <v>65.900000000000531</v>
      </c>
      <c r="D661">
        <f t="shared" si="47"/>
        <v>76.792413768706624</v>
      </c>
      <c r="E661">
        <f t="shared" si="47"/>
        <v>5.6502378335568535</v>
      </c>
      <c r="F661">
        <f t="shared" si="47"/>
        <v>76.792413768706624</v>
      </c>
    </row>
    <row r="662" spans="1:6" x14ac:dyDescent="0.15">
      <c r="A662">
        <f t="shared" si="44"/>
        <v>-76.972854109407876</v>
      </c>
      <c r="B662">
        <f t="shared" si="45"/>
        <v>-2.0444388598859153</v>
      </c>
      <c r="C662">
        <f t="shared" si="46"/>
        <v>66.000000000000526</v>
      </c>
      <c r="D662">
        <f t="shared" si="47"/>
        <v>76.972854109407876</v>
      </c>
      <c r="E662">
        <f t="shared" si="47"/>
        <v>-2.0444388598859153</v>
      </c>
      <c r="F662">
        <f t="shared" si="47"/>
        <v>76.972854109407876</v>
      </c>
    </row>
    <row r="663" spans="1:6" x14ac:dyDescent="0.15">
      <c r="A663">
        <f t="shared" si="44"/>
        <v>-76.38420713569073</v>
      </c>
      <c r="B663">
        <f t="shared" si="45"/>
        <v>-9.7186881960423452</v>
      </c>
      <c r="C663">
        <f t="shared" si="46"/>
        <v>66.10000000000052</v>
      </c>
      <c r="D663">
        <f t="shared" si="47"/>
        <v>76.38420713569073</v>
      </c>
      <c r="E663">
        <f t="shared" si="47"/>
        <v>-9.7186881960423452</v>
      </c>
      <c r="F663">
        <f t="shared" si="47"/>
        <v>76.38420713569073</v>
      </c>
    </row>
    <row r="664" spans="1:6" x14ac:dyDescent="0.15">
      <c r="A664">
        <f t="shared" si="44"/>
        <v>-75.032354413535771</v>
      </c>
      <c r="B664">
        <f t="shared" si="45"/>
        <v>-17.295831612315126</v>
      </c>
      <c r="C664">
        <f t="shared" si="46"/>
        <v>66.200000000000514</v>
      </c>
      <c r="D664">
        <f t="shared" si="47"/>
        <v>75.032354413535771</v>
      </c>
      <c r="E664">
        <f t="shared" si="47"/>
        <v>-17.295831612315126</v>
      </c>
      <c r="F664">
        <f t="shared" si="47"/>
        <v>75.032354413535771</v>
      </c>
    </row>
    <row r="665" spans="1:6" x14ac:dyDescent="0.15">
      <c r="A665">
        <f t="shared" si="44"/>
        <v>-72.930803208479659</v>
      </c>
      <c r="B665">
        <f t="shared" si="45"/>
        <v>-24.70016079635948</v>
      </c>
      <c r="C665">
        <f t="shared" si="46"/>
        <v>66.300000000000509</v>
      </c>
      <c r="D665">
        <f t="shared" si="47"/>
        <v>72.930803208479659</v>
      </c>
      <c r="E665">
        <f t="shared" si="47"/>
        <v>-24.70016079635948</v>
      </c>
      <c r="F665">
        <f t="shared" si="47"/>
        <v>72.930803208479659</v>
      </c>
    </row>
    <row r="666" spans="1:6" x14ac:dyDescent="0.15">
      <c r="A666">
        <f t="shared" si="44"/>
        <v>-70.100551525482842</v>
      </c>
      <c r="B666">
        <f t="shared" si="45"/>
        <v>-31.857694138514258</v>
      </c>
      <c r="C666">
        <f t="shared" si="46"/>
        <v>66.400000000000503</v>
      </c>
      <c r="D666">
        <f t="shared" si="47"/>
        <v>70.100551525482842</v>
      </c>
      <c r="E666">
        <f t="shared" si="47"/>
        <v>-31.857694138514258</v>
      </c>
      <c r="F666">
        <f t="shared" si="47"/>
        <v>70.100551525482842</v>
      </c>
    </row>
    <row r="667" spans="1:6" x14ac:dyDescent="0.15">
      <c r="A667">
        <f t="shared" si="44"/>
        <v>-66.569878303804998</v>
      </c>
      <c r="B667">
        <f t="shared" si="45"/>
        <v>-38.696915931590631</v>
      </c>
      <c r="C667">
        <f t="shared" si="46"/>
        <v>66.500000000000497</v>
      </c>
      <c r="D667">
        <f t="shared" si="47"/>
        <v>66.569878303804998</v>
      </c>
      <c r="E667">
        <f t="shared" si="47"/>
        <v>-38.696915931590631</v>
      </c>
      <c r="F667">
        <f t="shared" si="47"/>
        <v>66.569878303804998</v>
      </c>
    </row>
    <row r="668" spans="1:6" x14ac:dyDescent="0.15">
      <c r="A668">
        <f t="shared" si="44"/>
        <v>-62.37406086319173</v>
      </c>
      <c r="B668">
        <f t="shared" si="45"/>
        <v>-45.149490932178331</v>
      </c>
      <c r="C668">
        <f t="shared" si="46"/>
        <v>66.600000000000492</v>
      </c>
      <c r="D668">
        <f t="shared" si="47"/>
        <v>62.37406086319173</v>
      </c>
      <c r="E668">
        <f t="shared" si="47"/>
        <v>-45.149490932178331</v>
      </c>
      <c r="F668">
        <f t="shared" si="47"/>
        <v>62.374060863191737</v>
      </c>
    </row>
    <row r="669" spans="1:6" x14ac:dyDescent="0.15">
      <c r="A669">
        <f t="shared" si="44"/>
        <v>-57.55502242455681</v>
      </c>
      <c r="B669">
        <f t="shared" si="45"/>
        <v>-51.150947143809205</v>
      </c>
      <c r="C669">
        <f t="shared" si="46"/>
        <v>66.700000000000486</v>
      </c>
      <c r="D669">
        <f t="shared" si="47"/>
        <v>57.555022424556817</v>
      </c>
      <c r="E669">
        <f t="shared" si="47"/>
        <v>-51.150947143809205</v>
      </c>
      <c r="F669">
        <f t="shared" si="47"/>
        <v>57.555022424556817</v>
      </c>
    </row>
    <row r="670" spans="1:6" x14ac:dyDescent="0.15">
      <c r="A670">
        <f t="shared" si="44"/>
        <v>-52.160913227016735</v>
      </c>
      <c r="B670">
        <f t="shared" si="45"/>
        <v>-56.641319999834316</v>
      </c>
      <c r="C670">
        <f t="shared" si="46"/>
        <v>66.80000000000048</v>
      </c>
      <c r="D670">
        <f t="shared" si="47"/>
        <v>52.160913227016742</v>
      </c>
      <c r="E670">
        <f t="shared" si="47"/>
        <v>-56.641319999834316</v>
      </c>
      <c r="F670">
        <f t="shared" si="47"/>
        <v>52.160913227016742</v>
      </c>
    </row>
    <row r="671" spans="1:6" x14ac:dyDescent="0.15">
      <c r="A671">
        <f t="shared" si="44"/>
        <v>-46.245629426617896</v>
      </c>
      <c r="B671">
        <f t="shared" si="45"/>
        <v>-61.565751509552236</v>
      </c>
      <c r="C671">
        <f t="shared" si="46"/>
        <v>66.900000000000475</v>
      </c>
      <c r="D671">
        <f t="shared" si="47"/>
        <v>46.245629426617903</v>
      </c>
      <c r="E671">
        <f t="shared" si="47"/>
        <v>-61.565751509552236</v>
      </c>
      <c r="F671">
        <f t="shared" si="47"/>
        <v>46.245629426617903</v>
      </c>
    </row>
    <row r="672" spans="1:6" x14ac:dyDescent="0.15">
      <c r="A672">
        <f t="shared" si="44"/>
        <v>-39.868274583761</v>
      </c>
      <c r="B672">
        <f t="shared" si="45"/>
        <v>-65.875038381118515</v>
      </c>
      <c r="C672">
        <f t="shared" si="46"/>
        <v>67.000000000000469</v>
      </c>
      <c r="D672">
        <f t="shared" si="47"/>
        <v>39.868274583761007</v>
      </c>
      <c r="E672">
        <f t="shared" si="47"/>
        <v>-65.875038381118515</v>
      </c>
      <c r="F672">
        <f t="shared" si="47"/>
        <v>39.868274583761007</v>
      </c>
    </row>
    <row r="673" spans="1:6" x14ac:dyDescent="0.15">
      <c r="A673">
        <f t="shared" si="44"/>
        <v>-33.09256911996264</v>
      </c>
      <c r="B673">
        <f t="shared" si="45"/>
        <v>-69.526123644573303</v>
      </c>
      <c r="C673">
        <f t="shared" si="46"/>
        <v>67.100000000000463</v>
      </c>
      <c r="D673">
        <f t="shared" si="47"/>
        <v>33.092569119962647</v>
      </c>
      <c r="E673">
        <f t="shared" si="47"/>
        <v>-69.526123644573303</v>
      </c>
      <c r="F673">
        <f t="shared" si="47"/>
        <v>33.092569119962647</v>
      </c>
    </row>
    <row r="674" spans="1:6" x14ac:dyDescent="0.15">
      <c r="A674">
        <f t="shared" si="44"/>
        <v>-25.986213644466631</v>
      </c>
      <c r="B674">
        <f t="shared" si="45"/>
        <v>-72.482526862852509</v>
      </c>
      <c r="C674">
        <f t="shared" si="46"/>
        <v>67.200000000000458</v>
      </c>
      <c r="D674">
        <f t="shared" si="47"/>
        <v>25.986213644466634</v>
      </c>
      <c r="E674">
        <f t="shared" si="47"/>
        <v>-72.482526862852509</v>
      </c>
      <c r="F674">
        <f t="shared" si="47"/>
        <v>25.986213644466634</v>
      </c>
    </row>
    <row r="675" spans="1:6" x14ac:dyDescent="0.15">
      <c r="A675">
        <f t="shared" si="44"/>
        <v>-18.620212512135318</v>
      </c>
      <c r="B675">
        <f t="shared" si="45"/>
        <v>-74.714708632256077</v>
      </c>
      <c r="C675">
        <f t="shared" si="46"/>
        <v>67.300000000000452</v>
      </c>
      <c r="D675">
        <f t="shared" ref="D675:F695" si="48">Rotation($A675,$B675,$C675,$H$3,$I$3,$J$3,D$1)</f>
        <v>18.620212512135321</v>
      </c>
      <c r="E675">
        <f t="shared" si="48"/>
        <v>-74.714708632256077</v>
      </c>
      <c r="F675">
        <f t="shared" si="48"/>
        <v>18.620212512135321</v>
      </c>
    </row>
    <row r="676" spans="1:6" x14ac:dyDescent="0.15">
      <c r="A676">
        <f t="shared" si="44"/>
        <v>-11.068164371406699</v>
      </c>
      <c r="B676">
        <f t="shared" si="45"/>
        <v>-76.200365730405281</v>
      </c>
      <c r="C676">
        <f t="shared" si="46"/>
        <v>67.400000000000446</v>
      </c>
      <c r="D676">
        <f t="shared" si="48"/>
        <v>11.068164371406702</v>
      </c>
      <c r="E676">
        <f t="shared" si="48"/>
        <v>-76.200365730405281</v>
      </c>
      <c r="F676">
        <f t="shared" si="48"/>
        <v>11.068164371406702</v>
      </c>
    </row>
    <row r="677" spans="1:6" x14ac:dyDescent="0.15">
      <c r="A677">
        <f t="shared" si="44"/>
        <v>-3.4055267909277087</v>
      </c>
      <c r="B677">
        <f t="shared" si="45"/>
        <v>-76.924653962668387</v>
      </c>
      <c r="C677">
        <f t="shared" si="46"/>
        <v>67.500000000000441</v>
      </c>
      <c r="D677">
        <f t="shared" si="48"/>
        <v>3.4055267909277127</v>
      </c>
      <c r="E677">
        <f t="shared" si="48"/>
        <v>-76.924653962668387</v>
      </c>
      <c r="F677">
        <f t="shared" si="48"/>
        <v>3.4055267909277127</v>
      </c>
    </row>
    <row r="678" spans="1:6" x14ac:dyDescent="0.15">
      <c r="A678">
        <f t="shared" si="44"/>
        <v>4.2911376875287379</v>
      </c>
      <c r="B678">
        <f t="shared" si="45"/>
        <v>-76.880336480446488</v>
      </c>
      <c r="C678">
        <f t="shared" si="46"/>
        <v>67.600000000000435</v>
      </c>
      <c r="D678">
        <f t="shared" si="48"/>
        <v>-4.2911376875287335</v>
      </c>
      <c r="E678">
        <f t="shared" si="48"/>
        <v>-76.880336480446488</v>
      </c>
      <c r="F678">
        <f t="shared" si="48"/>
        <v>-4.2911376875287335</v>
      </c>
    </row>
    <row r="679" spans="1:6" x14ac:dyDescent="0.15">
      <c r="A679">
        <f t="shared" si="44"/>
        <v>11.944926536672932</v>
      </c>
      <c r="B679">
        <f t="shared" si="45"/>
        <v>-76.067856089372512</v>
      </c>
      <c r="C679">
        <f t="shared" si="46"/>
        <v>67.700000000000429</v>
      </c>
      <c r="D679">
        <f t="shared" si="48"/>
        <v>-11.944926536672929</v>
      </c>
      <c r="E679">
        <f t="shared" si="48"/>
        <v>-76.067856089372512</v>
      </c>
      <c r="F679">
        <f t="shared" si="48"/>
        <v>-11.944926536672929</v>
      </c>
    </row>
    <row r="680" spans="1:6" x14ac:dyDescent="0.15">
      <c r="A680">
        <f t="shared" si="44"/>
        <v>19.479365628330456</v>
      </c>
      <c r="B680">
        <f t="shared" si="45"/>
        <v>-74.495330824943764</v>
      </c>
      <c r="C680">
        <f t="shared" si="46"/>
        <v>67.800000000000423</v>
      </c>
      <c r="D680">
        <f t="shared" si="48"/>
        <v>-19.479365628330452</v>
      </c>
      <c r="E680">
        <f t="shared" si="48"/>
        <v>-74.495330824943764</v>
      </c>
      <c r="F680">
        <f t="shared" si="48"/>
        <v>-19.479365628330452</v>
      </c>
    </row>
    <row r="681" spans="1:6" x14ac:dyDescent="0.15">
      <c r="A681">
        <f t="shared" si="44"/>
        <v>26.819173337651915</v>
      </c>
      <c r="B681">
        <f t="shared" si="45"/>
        <v>-72.178472839794694</v>
      </c>
      <c r="C681">
        <f t="shared" si="46"/>
        <v>67.900000000000418</v>
      </c>
      <c r="D681">
        <f t="shared" si="48"/>
        <v>-26.819173337651911</v>
      </c>
      <c r="E681">
        <f t="shared" si="48"/>
        <v>-72.178472839794694</v>
      </c>
      <c r="F681">
        <f t="shared" si="48"/>
        <v>-26.819173337651911</v>
      </c>
    </row>
    <row r="682" spans="1:6" x14ac:dyDescent="0.15">
      <c r="A682">
        <f t="shared" si="44"/>
        <v>33.891012732223629</v>
      </c>
      <c r="B682">
        <f t="shared" si="45"/>
        <v>-69.140431413061464</v>
      </c>
      <c r="C682">
        <f t="shared" si="46"/>
        <v>68.000000000000412</v>
      </c>
      <c r="D682">
        <f t="shared" si="48"/>
        <v>-33.891012732223622</v>
      </c>
      <c r="E682">
        <f t="shared" si="48"/>
        <v>-69.140431413061464</v>
      </c>
      <c r="F682">
        <f t="shared" si="48"/>
        <v>-33.891012732223622</v>
      </c>
    </row>
    <row r="683" spans="1:6" x14ac:dyDescent="0.15">
      <c r="A683">
        <f t="shared" si="44"/>
        <v>40.624224330454346</v>
      </c>
      <c r="B683">
        <f t="shared" si="45"/>
        <v>-65.411561650436994</v>
      </c>
      <c r="C683">
        <f t="shared" si="46"/>
        <v>68.100000000000406</v>
      </c>
      <c r="D683">
        <f t="shared" si="48"/>
        <v>-40.624224330454339</v>
      </c>
      <c r="E683">
        <f t="shared" si="48"/>
        <v>-65.411561650436994</v>
      </c>
      <c r="F683">
        <f t="shared" si="48"/>
        <v>-40.624224330454339</v>
      </c>
    </row>
    <row r="684" spans="1:6" x14ac:dyDescent="0.15">
      <c r="A684">
        <f t="shared" si="44"/>
        <v>46.95153210775841</v>
      </c>
      <c r="B684">
        <f t="shared" si="45"/>
        <v>-61.029121185988998</v>
      </c>
      <c r="C684">
        <f t="shared" si="46"/>
        <v>68.200000000000401</v>
      </c>
      <c r="D684">
        <f t="shared" si="48"/>
        <v>-46.951532107758403</v>
      </c>
      <c r="E684">
        <f t="shared" si="48"/>
        <v>-61.029121185988998</v>
      </c>
      <c r="F684">
        <f t="shared" si="48"/>
        <v>-46.951532107758403</v>
      </c>
    </row>
    <row r="685" spans="1:6" x14ac:dyDescent="0.15">
      <c r="A685">
        <f t="shared" si="44"/>
        <v>52.809715696354878</v>
      </c>
      <c r="B685">
        <f t="shared" si="45"/>
        <v>-56.036897916195983</v>
      </c>
      <c r="C685">
        <f t="shared" si="46"/>
        <v>68.300000000000395</v>
      </c>
      <c r="D685">
        <f t="shared" si="48"/>
        <v>-52.809715696354871</v>
      </c>
      <c r="E685">
        <f t="shared" si="48"/>
        <v>-56.036897916195983</v>
      </c>
      <c r="F685">
        <f t="shared" si="48"/>
        <v>-52.809715696354871</v>
      </c>
    </row>
    <row r="686" spans="1:6" x14ac:dyDescent="0.15">
      <c r="A686">
        <f t="shared" si="44"/>
        <v>58.140242062284521</v>
      </c>
      <c r="B686">
        <f t="shared" si="45"/>
        <v>-50.484772485760118</v>
      </c>
      <c r="C686">
        <f t="shared" si="46"/>
        <v>68.400000000000389</v>
      </c>
      <c r="D686">
        <f t="shared" si="48"/>
        <v>-58.140242062284507</v>
      </c>
      <c r="E686">
        <f t="shared" si="48"/>
        <v>-50.484772485760118</v>
      </c>
      <c r="F686">
        <f t="shared" si="48"/>
        <v>-58.140242062284514</v>
      </c>
    </row>
    <row r="687" spans="1:6" x14ac:dyDescent="0.15">
      <c r="A687">
        <f t="shared" si="44"/>
        <v>62.889850348136733</v>
      </c>
      <c r="B687">
        <f t="shared" si="45"/>
        <v>-44.428219896693648</v>
      </c>
      <c r="C687">
        <f t="shared" si="46"/>
        <v>68.500000000000384</v>
      </c>
      <c r="D687">
        <f t="shared" si="48"/>
        <v>-62.889850348136719</v>
      </c>
      <c r="E687">
        <f t="shared" si="48"/>
        <v>-44.428219896693648</v>
      </c>
      <c r="F687">
        <f t="shared" si="48"/>
        <v>-62.889850348136726</v>
      </c>
    </row>
    <row r="688" spans="1:6" x14ac:dyDescent="0.15">
      <c r="A688">
        <f t="shared" si="44"/>
        <v>67.011084037931056</v>
      </c>
      <c r="B688">
        <f t="shared" si="45"/>
        <v>-37.927755220436417</v>
      </c>
      <c r="C688">
        <f t="shared" si="46"/>
        <v>68.600000000000378</v>
      </c>
      <c r="D688">
        <f t="shared" si="48"/>
        <v>-67.011084037931056</v>
      </c>
      <c r="E688">
        <f t="shared" si="48"/>
        <v>-37.927755220436417</v>
      </c>
      <c r="F688">
        <f t="shared" si="48"/>
        <v>-67.011084037931056</v>
      </c>
    </row>
    <row r="689" spans="1:6" x14ac:dyDescent="0.15">
      <c r="A689">
        <f t="shared" si="44"/>
        <v>70.462765126937796</v>
      </c>
      <c r="B689">
        <f t="shared" si="45"/>
        <v>-31.048328951265638</v>
      </c>
      <c r="C689">
        <f t="shared" si="46"/>
        <v>68.700000000000372</v>
      </c>
      <c r="D689">
        <f t="shared" si="48"/>
        <v>-70.462765126937796</v>
      </c>
      <c r="E689">
        <f t="shared" si="48"/>
        <v>-31.048328951265638</v>
      </c>
      <c r="F689">
        <f t="shared" si="48"/>
        <v>-70.462765126937796</v>
      </c>
    </row>
    <row r="690" spans="1:6" x14ac:dyDescent="0.15">
      <c r="A690">
        <f t="shared" si="44"/>
        <v>73.210405558689658</v>
      </c>
      <c r="B690">
        <f t="shared" si="45"/>
        <v>-23.85867804242687</v>
      </c>
      <c r="C690">
        <f t="shared" si="46"/>
        <v>68.800000000000367</v>
      </c>
      <c r="D690">
        <f t="shared" si="48"/>
        <v>-73.210405558689658</v>
      </c>
      <c r="E690">
        <f t="shared" si="48"/>
        <v>-23.85867804242687</v>
      </c>
      <c r="F690">
        <f t="shared" si="48"/>
        <v>-73.210405558689658</v>
      </c>
    </row>
    <row r="691" spans="1:6" x14ac:dyDescent="0.15">
      <c r="A691">
        <f t="shared" si="44"/>
        <v>75.226551818241788</v>
      </c>
      <c r="B691">
        <f t="shared" si="45"/>
        <v>-16.430639109218607</v>
      </c>
      <c r="C691">
        <f t="shared" si="46"/>
        <v>68.900000000000361</v>
      </c>
      <c r="D691">
        <f t="shared" si="48"/>
        <v>-75.226551818241788</v>
      </c>
      <c r="E691">
        <f t="shared" si="48"/>
        <v>-16.430639109218607</v>
      </c>
      <c r="F691">
        <f t="shared" si="48"/>
        <v>-75.226551818241788</v>
      </c>
    </row>
    <row r="692" spans="1:6" x14ac:dyDescent="0.15">
      <c r="A692">
        <f t="shared" si="44"/>
        <v>76.49105923861805</v>
      </c>
      <c r="B692">
        <f t="shared" si="45"/>
        <v>-8.8384306612782417</v>
      </c>
      <c r="C692">
        <f t="shared" si="46"/>
        <v>69.000000000000355</v>
      </c>
      <c r="D692">
        <f t="shared" si="48"/>
        <v>-76.49105923861805</v>
      </c>
      <c r="E692">
        <f t="shared" si="48"/>
        <v>-8.8384306612782417</v>
      </c>
      <c r="F692">
        <f t="shared" si="48"/>
        <v>-76.49105923861805</v>
      </c>
    </row>
    <row r="693" spans="1:6" x14ac:dyDescent="0.15">
      <c r="A693">
        <f t="shared" si="44"/>
        <v>76.991293279664674</v>
      </c>
      <c r="B693">
        <f t="shared" si="45"/>
        <v>-1.157911535767133</v>
      </c>
      <c r="C693">
        <f t="shared" si="46"/>
        <v>69.10000000000035</v>
      </c>
      <c r="D693">
        <f t="shared" si="48"/>
        <v>-76.991293279664674</v>
      </c>
      <c r="E693">
        <f t="shared" si="48"/>
        <v>-1.157911535767133</v>
      </c>
      <c r="F693">
        <f t="shared" si="48"/>
        <v>-76.991293279664674</v>
      </c>
    </row>
    <row r="694" spans="1:6" x14ac:dyDescent="0.15">
      <c r="A694">
        <f t="shared" si="44"/>
        <v>76.722255768198863</v>
      </c>
      <c r="B694">
        <f t="shared" si="45"/>
        <v>6.5341770590546933</v>
      </c>
      <c r="C694">
        <f t="shared" si="46"/>
        <v>69.200000000000344</v>
      </c>
      <c r="D694">
        <f t="shared" si="48"/>
        <v>-76.722255768198863</v>
      </c>
      <c r="E694">
        <f t="shared" si="48"/>
        <v>6.5341770590546933</v>
      </c>
      <c r="F694">
        <f t="shared" si="48"/>
        <v>-76.722255768198863</v>
      </c>
    </row>
    <row r="695" spans="1:6" x14ac:dyDescent="0.15">
      <c r="A695">
        <f t="shared" si="44"/>
        <v>75.686634838103231</v>
      </c>
      <c r="B695">
        <f t="shared" si="45"/>
        <v>14.160978316614223</v>
      </c>
      <c r="C695">
        <f t="shared" si="46"/>
        <v>69.300000000000338</v>
      </c>
      <c r="D695">
        <f t="shared" si="48"/>
        <v>-75.686634838103231</v>
      </c>
      <c r="E695">
        <f t="shared" si="48"/>
        <v>14.160978316614223</v>
      </c>
      <c r="F695">
        <f t="shared" si="48"/>
        <v>-75.686634838103231</v>
      </c>
    </row>
  </sheetData>
  <phoneticPr fontId="1"/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J5"/>
  <sheetViews>
    <sheetView workbookViewId="0">
      <selection activeCell="I6" sqref="I6"/>
    </sheetView>
  </sheetViews>
  <sheetFormatPr baseColWidth="12" defaultColWidth="8.83203125" defaultRowHeight="14" x14ac:dyDescent="0.15"/>
  <cols>
    <col min="7" max="7" width="14.33203125" bestFit="1" customWidth="1"/>
    <col min="9" max="9" width="12.33203125" bestFit="1" customWidth="1"/>
  </cols>
  <sheetData>
    <row r="1" spans="1:10" x14ac:dyDescent="0.15">
      <c r="A1" t="s">
        <v>15</v>
      </c>
      <c r="B1" t="s">
        <v>16</v>
      </c>
      <c r="C1" t="s">
        <v>17</v>
      </c>
      <c r="D1" t="s">
        <v>11</v>
      </c>
      <c r="E1" t="s">
        <v>12</v>
      </c>
      <c r="F1" t="s">
        <v>13</v>
      </c>
      <c r="G1" t="s">
        <v>14</v>
      </c>
      <c r="H1" t="s">
        <v>18</v>
      </c>
      <c r="I1" t="s">
        <v>1</v>
      </c>
      <c r="J1" t="s">
        <v>2</v>
      </c>
    </row>
    <row r="2" spans="1:10" x14ac:dyDescent="0.15">
      <c r="A2">
        <f ca="1">RAND()*1000</f>
        <v>833.59346481066768</v>
      </c>
      <c r="B2">
        <f t="shared" ref="B2:F3" ca="1" si="0">RAND()*1000</f>
        <v>601.46226877260051</v>
      </c>
      <c r="C2">
        <f t="shared" ca="1" si="0"/>
        <v>594.53804949588073</v>
      </c>
      <c r="D2">
        <f t="shared" ca="1" si="0"/>
        <v>466.74474277570374</v>
      </c>
      <c r="E2">
        <f t="shared" ca="1" si="0"/>
        <v>145.77615300789947</v>
      </c>
      <c r="F2">
        <f t="shared" ca="1" si="0"/>
        <v>782.32575961454506</v>
      </c>
      <c r="G2" t="s">
        <v>19</v>
      </c>
      <c r="H2">
        <f ca="1">NumericCalc(G2,$D$1:$F$1,D2:F2,$A$1:$C$2)</f>
        <v>281417.16923936142</v>
      </c>
      <c r="I2">
        <f ca="1">A2+B2*D2-E2</f>
        <v>281417.16923936142</v>
      </c>
      <c r="J2" t="b">
        <f ca="1">H2=I2</f>
        <v>1</v>
      </c>
    </row>
    <row r="3" spans="1:10" x14ac:dyDescent="0.15">
      <c r="D3">
        <f t="shared" ca="1" si="0"/>
        <v>276.50267598786962</v>
      </c>
      <c r="E3">
        <f t="shared" ca="1" si="0"/>
        <v>657.7990715385705</v>
      </c>
      <c r="F3">
        <f t="shared" ca="1" si="0"/>
        <v>135.23329296737518</v>
      </c>
      <c r="G3" t="s">
        <v>20</v>
      </c>
      <c r="H3">
        <f ca="1">NumericCalc(G3,$D$1:$F$1,D3:F3,$A$1:$C$2)</f>
        <v>749911.01671299839</v>
      </c>
      <c r="I3">
        <f ca="1">(A2+B2)*(E3-F3)</f>
        <v>749911.01671299839</v>
      </c>
      <c r="J3" t="b">
        <f ca="1">H3=I3</f>
        <v>1</v>
      </c>
    </row>
    <row r="4" spans="1:10" x14ac:dyDescent="0.15">
      <c r="D4">
        <f ca="1">RAND()*100</f>
        <v>79.828425982049595</v>
      </c>
      <c r="E4">
        <f t="shared" ref="E4:F5" ca="1" si="1">RAND()*100</f>
        <v>98.824546941374621</v>
      </c>
      <c r="F4">
        <f t="shared" ca="1" si="1"/>
        <v>24.936147737656956</v>
      </c>
      <c r="G4" t="s">
        <v>21</v>
      </c>
      <c r="H4">
        <f ca="1">NumericCalc(G4,$D$1:$F$1,D4:F4,$A$1:$C$2)</f>
        <v>2.8733939342857918E+221</v>
      </c>
      <c r="I4">
        <f ca="1">(POWER(C2,D4)-E4)+(A2+F4*B2)</f>
        <v>2.8733939342857918E+221</v>
      </c>
      <c r="J4" t="b">
        <f ca="1">H4=I4</f>
        <v>1</v>
      </c>
    </row>
    <row r="5" spans="1:10" x14ac:dyDescent="0.15">
      <c r="D5">
        <f ca="1">RAND()*100</f>
        <v>89.489907807612653</v>
      </c>
      <c r="E5">
        <f t="shared" ca="1" si="1"/>
        <v>92.791330143518152</v>
      </c>
      <c r="F5">
        <f t="shared" ca="1" si="1"/>
        <v>73.010655701139584</v>
      </c>
      <c r="G5" t="s">
        <v>22</v>
      </c>
      <c r="H5">
        <f ca="1">NumericCalc(G5,$D$1:$F$1,D5:F5,$A$1:$C$2)</f>
        <v>4.3935199154507054E+241</v>
      </c>
      <c r="I5">
        <f ca="1">(POWER(C2,D5)/E5)/(A2+F5*B2)</f>
        <v>4.3935199154507054E+241</v>
      </c>
      <c r="J5" t="b">
        <f ca="1">H5=I5</f>
        <v>1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Constant</vt:lpstr>
      <vt:lpstr>Rotation</vt:lpstr>
      <vt:lpstr>Rotation (2)</vt:lpstr>
      <vt:lpstr>Rotation (3)</vt:lpstr>
      <vt:lpstr>NumericalCalculation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yusuke</dc:creator>
  <cp:lastModifiedBy>Microsoft Office ユーザー</cp:lastModifiedBy>
  <dcterms:created xsi:type="dcterms:W3CDTF">2017-01-15T13:23:10Z</dcterms:created>
  <dcterms:modified xsi:type="dcterms:W3CDTF">2017-07-12T05:00:48Z</dcterms:modified>
</cp:coreProperties>
</file>