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defaultThemeVersion="166925"/>
  <mc:AlternateContent xmlns:mc="http://schemas.openxmlformats.org/markup-compatibility/2006">
    <mc:Choice Requires="x15">
      <x15ac:absPath xmlns:x15ac="http://schemas.microsoft.com/office/spreadsheetml/2010/11/ac" url="Z:\Fatal Bulletin - all years\Fatal Injuries 2025_26 (CM 7.2.1.270)\Final files\For online team\"/>
    </mc:Choice>
  </mc:AlternateContent>
  <xr:revisionPtr revIDLastSave="0" documentId="13_ncr:1_{56B31184-D047-48CC-8FEA-6A8BC34BA132}" xr6:coauthVersionLast="47" xr6:coauthVersionMax="47" xr10:uidLastSave="{00000000-0000-0000-0000-000000000000}"/>
  <bookViews>
    <workbookView xWindow="-98" yWindow="-98" windowWidth="21795" windowHeight="14595" xr2:uid="{766316AE-F10D-43A3-A210-9D2DF35003A0}"/>
  </bookViews>
  <sheets>
    <sheet name="Contents" sheetId="6" r:id="rId1"/>
    <sheet name="Guidance" sheetId="8" r:id="rId2"/>
    <sheet name="Notes" sheetId="7" r:id="rId3"/>
    <sheet name="Table 1" sheetId="1" r:id="rId4"/>
    <sheet name="Table 2" sheetId="2" r:id="rId5"/>
    <sheet name="Table 3" sheetId="3" r:id="rId6"/>
    <sheet name="Table 4" sheetId="4" r:id="rId7"/>
    <sheet name="Table 5" sheetId="5" r:id="rId8"/>
  </sheets>
  <definedNames>
    <definedName name="_xlnm._FilterDatabase" localSheetId="3" hidden="1">'Table 1'!$A$1:$A$6</definedName>
    <definedName name="_xlnm._FilterDatabase" localSheetId="6" hidden="1">'Table 4'!$A$1:$A$6</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<sst xmlns="http://schemas.openxmlformats.org/spreadsheetml/2006/main" count="1185" uniqueCount="217">
  <si>
    <t>Source: Reporting of Injuries, Diseases and Dangerous Occurrences Regulations (RIDDOR)</t>
  </si>
  <si>
    <t>Accident kind</t>
  </si>
  <si>
    <t>Age group</t>
  </si>
  <si>
    <t>Contents</t>
  </si>
  <si>
    <t>General notes applicable to all tables</t>
  </si>
  <si>
    <t>Symbols used in tables</t>
  </si>
  <si>
    <t xml:space="preserve">Source: Health and Safety Executive (HSE) </t>
  </si>
  <si>
    <t>Note number</t>
  </si>
  <si>
    <t>Note text</t>
  </si>
  <si>
    <t>Note 1</t>
  </si>
  <si>
    <t>Note 2</t>
  </si>
  <si>
    <t>Note 3</t>
  </si>
  <si>
    <t>Note 6</t>
  </si>
  <si>
    <t>Note 7</t>
  </si>
  <si>
    <t>Note 4</t>
  </si>
  <si>
    <t>Note 5</t>
  </si>
  <si>
    <t>Workers include both employees and self-employed.</t>
  </si>
  <si>
    <t>Figures for SIC Division 38 'waste collection etc' are also included in the overall figures for the combined Section E.</t>
  </si>
  <si>
    <t>Figures for SIC Section N 'administrative and support servive activities' are also included in the overall figures for the combined Sections J-N.</t>
  </si>
  <si>
    <t>These incidents relate to deaths occurring on railways where a region can not be reliably assigned.</t>
  </si>
  <si>
    <t>Symbol</t>
  </si>
  <si>
    <t>Symbol note</t>
  </si>
  <si>
    <t>Background notes on the data</t>
  </si>
  <si>
    <t>Note a</t>
  </si>
  <si>
    <t>Note b</t>
  </si>
  <si>
    <t>Note c</t>
  </si>
  <si>
    <t>Note code</t>
  </si>
  <si>
    <t>Note d</t>
  </si>
  <si>
    <t>Note e</t>
  </si>
  <si>
    <t>Table specific notes</t>
  </si>
  <si>
    <t>Number of fatal injuries to workers [Note 3]</t>
  </si>
  <si>
    <t>Main Industry SIC 2007 (Section/Division) [Note 2]</t>
  </si>
  <si>
    <t xml:space="preserve">Filters are active in row 7 and may hide some data. To turn off all filters select the ‘Data’ ribbon then ‘Filters’ button or use [Ctrl, Shift, L]. 
</t>
  </si>
  <si>
    <t>Note 8</t>
  </si>
  <si>
    <t>Guidance on using the spreadsheet</t>
  </si>
  <si>
    <t>This worksheet contains a short paragraph of text, followed by an image. Below the image is a small table on the left side and a second image on the right side.</t>
  </si>
  <si>
    <t>Default view</t>
  </si>
  <si>
    <t>Column Menu</t>
  </si>
  <si>
    <t>To change the table view, for example to show data for different years or to view results for an individual industry, then you need to add or remove column filter(s).</t>
  </si>
  <si>
    <t>There are two ways of adding column filters, first:</t>
  </si>
  <si>
    <t>To return the table to its orginal order, sort alphabetically/smallest to largest by 'sort' column and then sort alphabetically by year.</t>
  </si>
  <si>
    <r>
      <rPr>
        <b/>
        <sz val="12"/>
        <color theme="1"/>
        <rFont val="Arial Narrow"/>
        <family val="2"/>
      </rPr>
      <t>A:</t>
    </r>
    <r>
      <rPr>
        <sz val="12"/>
        <color theme="1"/>
        <rFont val="Arial Narrow"/>
        <family val="2"/>
      </rPr>
      <t xml:space="preserve"> These are the </t>
    </r>
    <r>
      <rPr>
        <b/>
        <sz val="12"/>
        <color theme="1"/>
        <rFont val="Arial Narrow"/>
        <family val="2"/>
      </rPr>
      <t>column buttons.</t>
    </r>
    <r>
      <rPr>
        <sz val="12"/>
        <color theme="1"/>
        <rFont val="Arial Narrow"/>
        <family val="2"/>
      </rPr>
      <t xml:space="preserve"> Left clicking on them brings up the column menu that allows you to select values (for example, the particular industry) that you want to display in your table.</t>
    </r>
  </si>
  <si>
    <r>
      <rPr>
        <b/>
        <sz val="12"/>
        <color theme="1"/>
        <rFont val="Arial Narrow"/>
        <family val="2"/>
      </rPr>
      <t xml:space="preserve">B: </t>
    </r>
    <r>
      <rPr>
        <sz val="12"/>
        <color theme="1"/>
        <rFont val="Arial Narrow"/>
        <family val="2"/>
      </rPr>
      <t xml:space="preserve">When a subset of values has been selected (for example a particular year) then the column button changes to this icon to show that a </t>
    </r>
    <r>
      <rPr>
        <b/>
        <sz val="12"/>
        <color theme="1"/>
        <rFont val="Arial Narrow"/>
        <family val="2"/>
      </rPr>
      <t xml:space="preserve">filter </t>
    </r>
    <r>
      <rPr>
        <sz val="12"/>
        <color theme="1"/>
        <rFont val="Arial Narrow"/>
        <family val="2"/>
      </rPr>
      <t>has been applied.</t>
    </r>
  </si>
  <si>
    <r>
      <rPr>
        <b/>
        <sz val="12"/>
        <color theme="1"/>
        <rFont val="Arial Narrow"/>
        <family val="2"/>
      </rPr>
      <t>C:</t>
    </r>
    <r>
      <rPr>
        <sz val="12"/>
        <color theme="1"/>
        <rFont val="Arial Narrow"/>
        <family val="2"/>
      </rPr>
      <t xml:space="preserve"> Left clicking on the column button displays the </t>
    </r>
    <r>
      <rPr>
        <b/>
        <sz val="12"/>
        <color theme="1"/>
        <rFont val="Arial Narrow"/>
        <family val="2"/>
      </rPr>
      <t xml:space="preserve">column menu. </t>
    </r>
    <r>
      <rPr>
        <sz val="12"/>
        <color theme="1"/>
        <rFont val="Arial Narrow"/>
        <family val="2"/>
      </rPr>
      <t>This menu allows you to select the field values to display in the table (for example, which years to display).</t>
    </r>
  </si>
  <si>
    <r>
      <rPr>
        <b/>
        <sz val="12"/>
        <color theme="1"/>
        <rFont val="Arial Narrow"/>
        <family val="2"/>
      </rPr>
      <t>D:</t>
    </r>
    <r>
      <rPr>
        <sz val="12"/>
        <color theme="1"/>
        <rFont val="Arial Narrow"/>
        <family val="2"/>
      </rPr>
      <t xml:space="preserve"> To remove a column filter, left click the corresponding column button then left click </t>
    </r>
    <r>
      <rPr>
        <b/>
        <sz val="12"/>
        <color theme="1"/>
        <rFont val="Arial Narrow"/>
        <family val="2"/>
      </rPr>
      <t>'Clear Filter'</t>
    </r>
    <r>
      <rPr>
        <sz val="12"/>
        <color theme="1"/>
        <rFont val="Arial Narrow"/>
        <family val="2"/>
      </rPr>
      <t xml:space="preserve"> in the column menu.</t>
    </r>
  </si>
  <si>
    <r>
      <rPr>
        <b/>
        <sz val="12"/>
        <color theme="1"/>
        <rFont val="Arial Narrow"/>
        <family val="2"/>
      </rPr>
      <t>E:</t>
    </r>
    <r>
      <rPr>
        <sz val="12"/>
        <color theme="1"/>
        <rFont val="Arial Narrow"/>
        <family val="2"/>
      </rPr>
      <t xml:space="preserve"> Left click the corresponding column button and search for a particular value or category by typing into the search bar;</t>
    </r>
  </si>
  <si>
    <r>
      <rPr>
        <b/>
        <sz val="12"/>
        <color theme="1"/>
        <rFont val="Arial Narrow"/>
        <family val="2"/>
      </rPr>
      <t xml:space="preserve">F: </t>
    </r>
    <r>
      <rPr>
        <sz val="12"/>
        <color theme="1"/>
        <rFont val="Arial Narrow"/>
        <family val="2"/>
      </rPr>
      <t>Left click the corresponding column button and select the individual values you wish to display using the tick boxes. 
(</t>
    </r>
    <r>
      <rPr>
        <b/>
        <sz val="12"/>
        <color theme="1"/>
        <rFont val="Arial Narrow"/>
        <family val="2"/>
      </rPr>
      <t>Hint</t>
    </r>
    <r>
      <rPr>
        <sz val="12"/>
        <color theme="1"/>
        <rFont val="Arial Narrow"/>
        <family val="2"/>
      </rPr>
      <t>: if there are no filters currently applied to this field then all boxes will show as ticked. To clear the ticks from all boxes, click the 'Select All' tickbox before before selecting the values you wish to display. Similarly, if filters are currently applied, then you need to clear them first. This can be done by either following the guidance at D or clicking twice in the 'Select All'.</t>
    </r>
  </si>
  <si>
    <t xml:space="preserve">Contents </t>
  </si>
  <si>
    <t>RIDFATAL: Work-related fatal injuries reportable under RIDDOR</t>
  </si>
  <si>
    <t>Notes - General notes applicable to all tables</t>
  </si>
  <si>
    <r>
      <rPr>
        <sz val="12"/>
        <rFont val="Arial Narrow"/>
        <family val="2"/>
      </rPr>
      <t>Rates are expressed per 100,000 workers (or employees / self-employed)</t>
    </r>
    <r>
      <rPr>
        <sz val="12"/>
        <color theme="1"/>
        <rFont val="Arial Narrow"/>
        <family val="2"/>
      </rPr>
      <t>. See note d for more details.</t>
    </r>
  </si>
  <si>
    <t xml:space="preserve">Number of fatal injuries to
employees 
</t>
  </si>
  <si>
    <t xml:space="preserve">Number of fatal injuries to
self-employed 
</t>
  </si>
  <si>
    <t xml:space="preserve">Unavailable as sample numbers are too small to provide a reliable employment estimate needed for calculation of rate. </t>
  </si>
  <si>
    <r>
      <rPr>
        <sz val="12"/>
        <rFont val="Arial Narrow"/>
        <family val="2"/>
      </rPr>
      <t>Standard Industrial Classification (</t>
    </r>
    <r>
      <rPr>
        <u/>
        <sz val="12"/>
        <color rgb="FF0000FF"/>
        <rFont val="Arial Narrow"/>
        <family val="2"/>
      </rPr>
      <t>SIC</t>
    </r>
    <r>
      <rPr>
        <sz val="12"/>
        <rFont val="Arial Narrow"/>
        <family val="2"/>
      </rPr>
      <t xml:space="preserve">): The current system used in UK official statistics for classifying businesses by type of activity they are engaged in. </t>
    </r>
  </si>
  <si>
    <t>Some cells in the table are blank due to there being no fatal injuries during the specified time period.</t>
  </si>
  <si>
    <t>Note 9</t>
  </si>
  <si>
    <t>Note 10</t>
  </si>
  <si>
    <r>
      <rPr>
        <sz val="12"/>
        <rFont val="Arial Narrow"/>
        <family val="2"/>
      </rPr>
      <t xml:space="preserve">Statistics presented in these tables are for work-related fatal injuries in Great Britain reportable under the Reporting of Injuries, Diseases and Dangerous Occurrences Regulations (RIDDOR).  For more information on RIDDOR see </t>
    </r>
    <r>
      <rPr>
        <u/>
        <sz val="12"/>
        <color rgb="FF0000FF"/>
        <rFont val="Arial Narrow"/>
        <family val="2"/>
      </rPr>
      <t>www.hse.gov.uk/statistics/sources.htm</t>
    </r>
    <r>
      <rPr>
        <sz val="12"/>
        <rFont val="Arial Narrow"/>
        <family val="2"/>
      </rPr>
      <t>.</t>
    </r>
  </si>
  <si>
    <t>Note 11</t>
  </si>
  <si>
    <t>Note 12</t>
  </si>
  <si>
    <t>Excludes deaths to 'patients and service users' arising from a work-related activity in England in health and social care premises registered with the Care Quality Commission (CQC).</t>
  </si>
  <si>
    <t xml:space="preserve">Includes records where either the incident location is unknown or of an offshore oil and gas nature. </t>
  </si>
  <si>
    <t>Rate of fatal injury per 100,000 workers
[Note 3] [Note 4]</t>
  </si>
  <si>
    <t>Rate of fatal injury per 100,000 employees 
[Note 4]</t>
  </si>
  <si>
    <t>Rate of fatal injury per 100,000 self-employed 
[Note 4]</t>
  </si>
  <si>
    <t>Note 13</t>
  </si>
  <si>
    <t>Area code
[Note 12]</t>
  </si>
  <si>
    <t>This worksheet contains important background notes on the data as well as some table specific notes and explanation of the shorthand used. There are three tables vertically aligned in columns A and B.</t>
  </si>
  <si>
    <t>[u]</t>
  </si>
  <si>
    <t>[z]</t>
  </si>
  <si>
    <t xml:space="preserve">Filters are active in row 8 and may hide some data. To turn off all filters select the ‘Data’ ribbon then ‘Filters’ button or use [Ctrl, Shift, L]. 
</t>
  </si>
  <si>
    <t>To view data for other combinations of year and industry use the filter buttons in cells A8 and C8.  See Guidance tab for more details.</t>
  </si>
  <si>
    <t>To view data for other combinations of year and age group use the filter buttons in cells A8 and C8.  See Guidance tab for more details.</t>
  </si>
  <si>
    <t>To view data for other combinations of year, country and region use the filter buttons in cells A8, D8 and E8.  See Guidance tab for more details.</t>
  </si>
  <si>
    <r>
      <rPr>
        <sz val="12"/>
        <rFont val="Arial Narrow"/>
        <family val="2"/>
      </rPr>
      <t>Rates of injury: Differences in the size of the workforce will impact on comparisons of the number of fatal injuries, both over time and between one group and another within a year (e.g. between different industry groups).  In order to make comparisons between groups it is important to consider the rate of fatal injury.  The rate is constructed by dividing the count of injuries by the employment estimate.  This is then multiplied by a factor of 100,000 to give a rate per 100,000 workers, in line with international standards. The source of employment data used to construct the injury rates from 2004/05 onwards is the Annual Population Survey (APS). For more information see</t>
    </r>
    <r>
      <rPr>
        <u/>
        <sz val="12"/>
        <color rgb="FF0000FF"/>
        <rFont val="Arial Narrow"/>
        <family val="2"/>
      </rPr>
      <t xml:space="preserve"> https://www.hse.gov.uk/statistics/assets/docs/sources.pdf</t>
    </r>
    <r>
      <rPr>
        <sz val="12"/>
        <rFont val="Arial Narrow"/>
        <family val="2"/>
      </rPr>
      <t>. The rates are expressed to two decimal places.</t>
    </r>
  </si>
  <si>
    <t>Note 14</t>
  </si>
  <si>
    <t>Some shorthand is used in this table, [z] = not applicable. See shorthand table on notes worksheet for more details.</t>
  </si>
  <si>
    <t>Including work-related fatal injuries to workers on railways (mainline rail, London Underground, and other non-mainline networks (trams, metros, other light rail, minor and heritage railways)) for which Office of Rail and Road are the main Enforcing Authority.</t>
  </si>
  <si>
    <t>Note 15</t>
  </si>
  <si>
    <t>To view data for other combinations of year and accident kind use the filter buttons in cells A7 and C7.  See Guidance tab for more details.</t>
  </si>
  <si>
    <r>
      <t xml:space="preserve">By default, </t>
    </r>
    <r>
      <rPr>
        <b/>
        <sz val="12"/>
        <color theme="1"/>
        <rFont val="Arial Narrow"/>
        <family val="2"/>
      </rPr>
      <t xml:space="preserve">tables 1 and 3-5 are filtered to show results for the latest year. </t>
    </r>
    <r>
      <rPr>
        <sz val="12"/>
        <color theme="1"/>
        <rFont val="Arial Narrow"/>
        <family val="2"/>
      </rPr>
      <t xml:space="preserve">To display results for other years, or to view a particular subset of the table (for example results for a particular industry for selected years) please </t>
    </r>
    <r>
      <rPr>
        <b/>
        <sz val="12"/>
        <color theme="1"/>
        <rFont val="Arial Narrow"/>
        <family val="2"/>
      </rPr>
      <t>see guidance below.</t>
    </r>
  </si>
  <si>
    <r>
      <rPr>
        <sz val="12"/>
        <rFont val="Arial Narrow"/>
        <family val="2"/>
      </rPr>
      <t xml:space="preserve">Including work-related fatal injuries to members of the public on railways (mainline rail, London Underground, and other non-mainline networks (trams, metros, other light rail, minor and heritage railways)) for which Office of Rail and Road (ORR) are the main Enforcing Authority. The data, provided by ORR, differs slightly from their annual </t>
    </r>
    <r>
      <rPr>
        <u/>
        <sz val="12"/>
        <color rgb="FF0000FF"/>
        <rFont val="Arial Narrow"/>
        <family val="2"/>
      </rPr>
      <t>Rail Safety statistical release</t>
    </r>
    <r>
      <rPr>
        <sz val="12"/>
        <rFont val="Arial Narrow"/>
        <family val="2"/>
      </rPr>
      <t xml:space="preserve"> which covers a wider scope including some fatalities that are not work-related.</t>
    </r>
  </si>
  <si>
    <t>This worksheet contains one table. Some cells refer to notes which can be found in the notes worksheet. The notes worksheet also includes background information on this data – see [Note a] to [Note e].</t>
  </si>
  <si>
    <t>Area</t>
  </si>
  <si>
    <t>UK administrative area type</t>
  </si>
  <si>
    <t>Note 16</t>
  </si>
  <si>
    <t>Note 17</t>
  </si>
  <si>
    <t>Note 18</t>
  </si>
  <si>
    <t>Excludes sea fishing</t>
  </si>
  <si>
    <t>Sort code [Note 18]</t>
  </si>
  <si>
    <t>Sort code
 [Note 18]</t>
  </si>
  <si>
    <t>Year
[Note 1] [Note 14]</t>
  </si>
  <si>
    <t>2021/22
[Note 10]
[Note 14]</t>
  </si>
  <si>
    <t>2022/23
[Note 14]</t>
  </si>
  <si>
    <t>Not applicable as there is no appropriate employment estimate.</t>
  </si>
  <si>
    <t>Table 1: Work-related fatal injuries to workers (employees and the self-employed) in Great Britain by main industry 2021/22 - 2025/26p</t>
  </si>
  <si>
    <t>Table 2: Work-related fatal injuries to members of the public in Great Britain by main industry 2021/22 - 2025/26p</t>
  </si>
  <si>
    <t>Table 3: Work-related fatal injuries to workers (employees and the self-employed) in Great Britain by kind of accident 2021/22 - 2025/26p</t>
  </si>
  <si>
    <t>Table 4: Work-related fatal injuries to workers (employees and the self-employed) in Great Britain by age 2021/22 - 2025/26p</t>
  </si>
  <si>
    <t>Table 5: Work-related fatal injuries to workers (employees and the self-employed) in Great Britain by country and region 2021/22 - 2025/26p</t>
  </si>
  <si>
    <t>Date published: 1 July 2026</t>
  </si>
  <si>
    <r>
      <t>Table 1 and Tables 3-5 present annual reportable</t>
    </r>
    <r>
      <rPr>
        <b/>
        <sz val="12"/>
        <color theme="1"/>
        <rFont val="Arial Narrow"/>
        <family val="2"/>
      </rPr>
      <t xml:space="preserve"> fatal injury statistics to workers</t>
    </r>
    <r>
      <rPr>
        <sz val="12"/>
        <color theme="1"/>
        <rFont val="Arial Narrow"/>
        <family val="2"/>
      </rPr>
      <t xml:space="preserve"> (employees and self-employed) for the 5 years 2021/22 - 2025/26 along with the latest five-year total. The number of fatal injuries for some groupings are relatively small and are susceptible to considerable year-on-year variation so figures presented in the table need to be interpreted with care, particularly with respect to trends over time. The five-year rate essentially averages out the rate, smoothing out this year-on-year variation. </t>
    </r>
  </si>
  <si>
    <r>
      <t>Table 2 presents the number of annual reportable</t>
    </r>
    <r>
      <rPr>
        <b/>
        <sz val="12"/>
        <color theme="1"/>
        <rFont val="Arial Narrow"/>
        <family val="2"/>
      </rPr>
      <t xml:space="preserve"> fatal injuries to Members of the Public</t>
    </r>
    <r>
      <rPr>
        <sz val="12"/>
        <color theme="1"/>
        <rFont val="Arial Narrow"/>
        <family val="2"/>
      </rPr>
      <t xml:space="preserve"> for the 5 years 2021/22 - 2025/26 and includes deaths as a result of a work-related accident, though the injured person was 'not at work' themselves. It should be noted that these statistics of deaths to members of the public arising from work-related activities do not include such incidents to 'patient and service users' in England for premises registered with Care Quality Commission (CQC) </t>
    </r>
  </si>
  <si>
    <r>
      <rPr>
        <sz val="12"/>
        <rFont val="Arial Narrow"/>
        <family val="2"/>
      </rPr>
      <t xml:space="preserve">Numbers for 2021/22 are affected by the impacts of the coronavirus pandemic. This should be considered when comparing across time periods. For more details see our </t>
    </r>
    <r>
      <rPr>
        <u/>
        <sz val="12"/>
        <color rgb="FF0000FF"/>
        <rFont val="Arial Narrow"/>
        <family val="2"/>
      </rPr>
      <t>reports</t>
    </r>
    <r>
      <rPr>
        <sz val="12"/>
        <rFont val="Arial Narrow"/>
        <family val="2"/>
      </rPr>
      <t xml:space="preserve"> on the impact of the coronavirus pandemic on health and safety statistics.</t>
    </r>
  </si>
  <si>
    <t>The employment data used to calculate rates includes those temporarily absent from work. In 2021/22 the number of such workers was higher than previous years due to temporary employment schemes (e.g. furlough) introduced during the coronavirus pandemic. This has contributed to a discontinuity in injury rates.  </t>
  </si>
  <si>
    <t>Years run from 1 April to 31 March e.g. 2021/22 relates to the period 1 April 2021 to 31 March 2022.</t>
  </si>
  <si>
    <t>2024/25r
[Note 1]
[Note 14]</t>
  </si>
  <si>
    <t>2023/24
[Note 14]</t>
  </si>
  <si>
    <t>2025/26p
[Note 1]
[Note 14]</t>
  </si>
  <si>
    <t>Table 4: Work-related fatal injuries to workers (employees and self-employed) in Great Britain by age 2021/22-2025/26p [Note 1]</t>
  </si>
  <si>
    <r>
      <rPr>
        <sz val="12"/>
        <rFont val="Arial Narrow"/>
        <family val="2"/>
      </rPr>
      <t xml:space="preserve">For more information on statistics of work-related fatal injuries, see </t>
    </r>
    <r>
      <rPr>
        <u/>
        <sz val="12"/>
        <color rgb="FF0000FF"/>
        <rFont val="Arial Narrow"/>
        <family val="2"/>
      </rPr>
      <t>https://www.hse.gov.uk/statistics/fatals-overview.htm</t>
    </r>
    <r>
      <rPr>
        <u/>
        <sz val="12"/>
        <rFont val="Arial Narrow"/>
        <family val="2"/>
      </rPr>
      <t>.</t>
    </r>
  </si>
  <si>
    <r>
      <rPr>
        <sz val="12"/>
        <rFont val="Arial Narrow"/>
        <family val="2"/>
      </rPr>
      <t xml:space="preserve">Figures for 2025/26 are at this stage provisional and are marked as 'p' in the tables.  They will be finalised in July 2027 following any necessary adjustments.  Figures for 2024/25 have been revised (finalised) and are marked as 'r' in the tables. The number of deaths in 2024/25 increased by 8 (4 workers and 4 members of the public) between the provisional and revised count. More details can be found in the </t>
    </r>
    <r>
      <rPr>
        <u/>
        <sz val="12"/>
        <color rgb="FF0000FF"/>
        <rFont val="Arial Narrow"/>
        <family val="2"/>
      </rPr>
      <t>revision log</t>
    </r>
    <r>
      <rPr>
        <sz val="12"/>
        <color rgb="FF0000FF"/>
        <rFont val="Arial Narrow"/>
        <family val="2"/>
      </rPr>
      <t>.</t>
    </r>
  </si>
  <si>
    <t>- of which Administrative and support service activities (SIC N)</t>
  </si>
  <si>
    <t>Missing Industry</t>
  </si>
  <si>
    <t>2022/23</t>
  </si>
  <si>
    <t>2023/24</t>
  </si>
  <si>
    <t>2024/25r</t>
  </si>
  <si>
    <t>2025/26p</t>
  </si>
  <si>
    <t>A</t>
  </si>
  <si>
    <t>B</t>
  </si>
  <si>
    <t>C</t>
  </si>
  <si>
    <t>D</t>
  </si>
  <si>
    <t>E</t>
  </si>
  <si>
    <t>E38</t>
  </si>
  <si>
    <t>F</t>
  </si>
  <si>
    <t>G,I</t>
  </si>
  <si>
    <t>H</t>
  </si>
  <si>
    <t>J-N</t>
  </si>
  <si>
    <t>N</t>
  </si>
  <si>
    <t>O-Q</t>
  </si>
  <si>
    <t>R-U</t>
  </si>
  <si>
    <t>Z</t>
  </si>
  <si>
    <t>Some shorthand is used in this table, [u] = unavailable, [z] = not applicable. See shorthand table on notes worksheet for more details.</t>
  </si>
  <si>
    <t>2021/22 [Note 10] [Note 11]</t>
  </si>
  <si>
    <t>All industries (SIC A-U)</t>
  </si>
  <si>
    <t>Agriculture, forestry and fishing (SIC A) [Note 17]</t>
  </si>
  <si>
    <t>Mining and quarrying (SIC B)</t>
  </si>
  <si>
    <t>Manufacturing (SIC C)</t>
  </si>
  <si>
    <t>Electricity, gas, steam and air conditioning supply (SIC D)</t>
  </si>
  <si>
    <t>Water supply; sewerage, waste management and remediation activities (SIC E) [Note 5]</t>
  </si>
  <si>
    <t>- of which waste collection, treatment and disposal activities; materials recovery (SIC 38)</t>
  </si>
  <si>
    <t>Construction (SIC F)</t>
  </si>
  <si>
    <t>Wholesale and retail trade; repair of motor vehicles and motorcycles; accommodation and food service activities (SIC G,I)</t>
  </si>
  <si>
    <t>Transportation and storage (SIC H) [Note 15]</t>
  </si>
  <si>
    <t>Information and communication; financial and insurance activities; real estate activities; professional, scientific and technical activities; administrative and support service activities (SIC J-N) [Note 6]</t>
  </si>
  <si>
    <t>Public administration and defence; compulsory social security; education; human health and social work activities (SIC O-Q)</t>
  </si>
  <si>
    <t>Arts, entertainment and recreation; other service activities; activities of households as employers; undifferentiated good-and-services-producing activities of households for own use; activities of extraterritorial organsiations and bodies (SIC R-U)</t>
  </si>
  <si>
    <t>All accident kinds</t>
  </si>
  <si>
    <t>Contact with moving machinery</t>
  </si>
  <si>
    <t>Struck by moving, including flying/falling, object</t>
  </si>
  <si>
    <t>Struck by moving vehicle</t>
  </si>
  <si>
    <t>Strike against something fixed or stationary</t>
  </si>
  <si>
    <t>Injured while handling, lifting or carrying</t>
  </si>
  <si>
    <t>Slips, trips or falls on same level</t>
  </si>
  <si>
    <t>Falls from a height</t>
  </si>
  <si>
    <t>Trapped by something collapsing/overturning</t>
  </si>
  <si>
    <t>Drowning or asphyxiation</t>
  </si>
  <si>
    <t>Exposure to, or contact with, a harmful substance</t>
  </si>
  <si>
    <t>Exposure to fire</t>
  </si>
  <si>
    <t>Exposure to an explosion</t>
  </si>
  <si>
    <t>Contact with electricity or electrical discharge</t>
  </si>
  <si>
    <t>Injured by an animal</t>
  </si>
  <si>
    <t>Acts of violence</t>
  </si>
  <si>
    <t>Other kind of accident</t>
  </si>
  <si>
    <t>All</t>
  </si>
  <si>
    <t>Under 16</t>
  </si>
  <si>
    <t>16-19</t>
  </si>
  <si>
    <t>20-24</t>
  </si>
  <si>
    <t>25-34</t>
  </si>
  <si>
    <t>35-44</t>
  </si>
  <si>
    <t>45-54</t>
  </si>
  <si>
    <t>55-59</t>
  </si>
  <si>
    <t>60-64</t>
  </si>
  <si>
    <t>65+</t>
  </si>
  <si>
    <t>Unknown</t>
  </si>
  <si>
    <t>K03000001</t>
  </si>
  <si>
    <t>Great Britain</t>
  </si>
  <si>
    <t>E92000001</t>
  </si>
  <si>
    <t>E12000001</t>
  </si>
  <si>
    <t>North East</t>
  </si>
  <si>
    <t>E12000002</t>
  </si>
  <si>
    <t>North West</t>
  </si>
  <si>
    <t>E12000003</t>
  </si>
  <si>
    <t>Yorkshire and The Humber</t>
  </si>
  <si>
    <t>E12000004</t>
  </si>
  <si>
    <t>East Midlands</t>
  </si>
  <si>
    <t>E12000005</t>
  </si>
  <si>
    <t>West Midlands</t>
  </si>
  <si>
    <t>E12000006</t>
  </si>
  <si>
    <t>E12000007</t>
  </si>
  <si>
    <t>London</t>
  </si>
  <si>
    <t>E12000008</t>
  </si>
  <si>
    <t>South East</t>
  </si>
  <si>
    <t>E12000009</t>
  </si>
  <si>
    <t>South West</t>
  </si>
  <si>
    <t>W92000004</t>
  </si>
  <si>
    <t>Wales</t>
  </si>
  <si>
    <t>S92000003</t>
  </si>
  <si>
    <t>Scotland</t>
  </si>
  <si>
    <t>England</t>
  </si>
  <si>
    <t>East</t>
  </si>
  <si>
    <t>Table 1: Work-related fatal injuries to workers (employees and the self-employed) in Great Britain by main industry, 2021/22-2025/26p [Note 1] [Note 10]</t>
  </si>
  <si>
    <t>Table 2: Work-related fatal injuries to members of the public in Great Britain by main industry 2021/22-2025/26p [Note 1] [Note 9]</t>
  </si>
  <si>
    <t>Table 3: Work-related fatal injuries to workers (employees and self-employed) in Great Britain by kind of accident 2021/22-2025/26p [Note 1]</t>
  </si>
  <si>
    <t>Table 5: Work-related fatal injuries to workers (employees and self-employed) in Great Britain by country and region 2021/22-2025/26p [Note 1]</t>
  </si>
  <si>
    <t>England region not known [Note 7]</t>
  </si>
  <si>
    <t>Country not known [Note 8]</t>
  </si>
  <si>
    <t>Public administration and defence; compulsory social security; education; human health and social work activities (SIC O-Q) [Note 9]</t>
  </si>
  <si>
    <t>2021/22 [Note 10]</t>
  </si>
  <si>
    <t>2021/22 - 2025/26p [Note 10] [Note 11]</t>
  </si>
  <si>
    <t>2021/22 - 2025/26p [Note 10]</t>
  </si>
  <si>
    <t>Area Type [Note 13]</t>
  </si>
  <si>
    <t>Country</t>
  </si>
  <si>
    <t>Region</t>
  </si>
  <si>
    <t>Transportation and storage (SIC H) [Note 16]</t>
  </si>
  <si>
    <t xml:space="preserve">Area codes are in 9 character format, operative from 1 January 2011.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</si>
</sst>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quot;*&quot;;0;@"/>
    <numFmt numFmtId="165" formatCode="###0"/>
  </numFmts>
  <fonts count="30" x14ac:knownFonts="1">
    <font>
      <sz val="11"/>
      <color theme="1"/>
      <name val="Calibri"/>
      <family val="2"/>
      <scheme val="minor"/>
    </font>
    <font>
      <sz val="11"/>
      <color theme="1"/>
      <name val="Calibri"/>
      <family val="2"/>
      <scheme val="minor"/>
    </font>
    <font>
      <sz val="10"/>
      <color theme="1"/>
      <name val="Arial"/>
      <family val="2"/>
    </font>
    <font>
      <sz val="10"/>
      <name val="Arial"/>
      <family val="2"/>
    </font>
    <font>
      <b/>
      <sz val="15"/>
      <color theme="3"/>
      <name val="Calibri"/>
      <family val="2"/>
      <scheme val="minor"/>
    </font>
    <font>
      <b/>
      <sz val="13"/>
      <color theme="3"/>
      <name val="Calibri"/>
      <family val="2"/>
      <scheme val="minor"/>
    </font>
    <font>
      <sz val="10"/>
      <color theme="1"/>
      <name val="Arial Narrow"/>
      <family val="2"/>
    </font>
    <font>
      <b/>
      <sz val="12"/>
      <color theme="1"/>
      <name val="Arial Narrow"/>
      <family val="2"/>
    </font>
    <font>
      <u/>
      <sz val="10"/>
      <color theme="10"/>
      <name val="Arial Narrow"/>
      <family val="2"/>
    </font>
    <font>
      <sz val="12"/>
      <name val="Arial Narrow"/>
      <family val="2"/>
    </font>
    <font>
      <b/>
      <sz val="15"/>
      <name val="Arial Narrow"/>
      <family val="2"/>
    </font>
    <font>
      <sz val="12"/>
      <color theme="1"/>
      <name val="Arial Narrow"/>
      <family val="2"/>
    </font>
    <font>
      <u/>
      <sz val="12"/>
      <color theme="10"/>
      <name val="Arial Narrow"/>
      <family val="2"/>
    </font>
    <font>
      <b/>
      <sz val="12"/>
      <name val="Arial Narrow"/>
      <family val="2"/>
    </font>
    <font>
      <b/>
      <sz val="12"/>
      <color indexed="8"/>
      <name val="Arial Narrow"/>
      <family val="2"/>
    </font>
    <font>
      <sz val="12"/>
      <color indexed="8"/>
      <name val="Arial Narrow"/>
      <family val="2"/>
    </font>
    <font>
      <i/>
      <sz val="12"/>
      <color theme="1"/>
      <name val="Arial Narrow"/>
      <family val="2"/>
    </font>
    <font>
      <i/>
      <sz val="12"/>
      <name val="Arial Narrow"/>
      <family val="2"/>
    </font>
    <font>
      <sz val="12"/>
      <color rgb="FFFF0000"/>
      <name val="Arial Narrow"/>
      <family val="2"/>
    </font>
    <font>
      <b/>
      <sz val="13"/>
      <name val="Arial Narrow"/>
      <family val="2"/>
    </font>
    <font>
      <u/>
      <sz val="11"/>
      <color theme="10"/>
      <name val="Calibri"/>
      <family val="2"/>
      <scheme val="minor"/>
    </font>
    <font>
      <b/>
      <sz val="15"/>
      <color theme="3"/>
      <name val="Arial Narrow"/>
      <family val="2"/>
    </font>
    <font>
      <sz val="11"/>
      <color theme="1"/>
      <name val="Arial Narrow"/>
      <family val="2"/>
    </font>
    <font>
      <u/>
      <sz val="12"/>
      <color rgb="FF0000FF"/>
      <name val="Arial Narrow"/>
      <family val="2"/>
    </font>
    <font>
      <b/>
      <sz val="16"/>
      <name val="Arial Narrow"/>
      <family val="2"/>
    </font>
    <font>
      <u/>
      <sz val="10"/>
      <color theme="10"/>
      <name val="Arial"/>
      <family val="2"/>
    </font>
    <font>
      <sz val="8"/>
      <name val="Calibri"/>
      <family val="2"/>
      <scheme val="minor"/>
    </font>
    <font>
      <sz val="12"/>
      <color rgb="FF000000"/>
      <name val="Arial Narrow"/>
      <family val="2"/>
    </font>
    <font>
      <sz val="12"/>
      <color rgb="FF0000FF"/>
      <name val="Arial Narrow"/>
      <family val="2"/>
    </font>
    <font>
      <u/>
      <sz val="12"/>
      <name val="Arial Narrow"/>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7">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16">
    <xf numFmtId="0" fontId="0" fillId="0" borderId="0"/>
    <xf numFmtId="9" fontId="1" fillId="0" borderId="0" applyFont="0" applyFill="0" applyBorder="0" applyAlignment="0" applyProtection="0"/>
    <xf numFmtId="0" fontId="2" fillId="0" borderId="0"/>
    <xf numFmtId="0" fontId="23" fillId="0" borderId="0" applyNumberFormat="0" applyFill="0" applyBorder="0" applyAlignment="0" applyProtection="0"/>
    <xf numFmtId="0" fontId="1" fillId="0" borderId="0"/>
    <xf numFmtId="0" fontId="1" fillId="0" borderId="0"/>
    <xf numFmtId="0" fontId="1" fillId="0" borderId="0"/>
    <xf numFmtId="0" fontId="1" fillId="0" borderId="0"/>
    <xf numFmtId="0" fontId="3" fillId="0" borderId="0"/>
    <xf numFmtId="0" fontId="4" fillId="0" borderId="2" applyNumberFormat="0" applyFill="0" applyAlignment="0" applyProtection="0"/>
    <xf numFmtId="0" fontId="5" fillId="0" borderId="3" applyNumberFormat="0" applyFill="0" applyAlignment="0" applyProtection="0"/>
    <xf numFmtId="43" fontId="1" fillId="0" borderId="0" applyFont="0" applyFill="0" applyBorder="0" applyAlignment="0" applyProtection="0"/>
    <xf numFmtId="0" fontId="20" fillId="0" borderId="0" applyNumberFormat="0" applyFill="0" applyBorder="0" applyAlignment="0" applyProtection="0"/>
    <xf numFmtId="0" fontId="3" fillId="0" borderId="0"/>
    <xf numFmtId="43" fontId="1" fillId="0" borderId="0" applyFont="0" applyFill="0" applyBorder="0" applyAlignment="0" applyProtection="0"/>
    <xf numFmtId="0" fontId="25" fillId="0" borderId="0" applyNumberFormat="0" applyFill="0" applyBorder="0" applyAlignment="0" applyProtection="0"/>
  </cellStyleXfs>
  <cellXfs count="201">
    <xf numFmtId="0" fontId="0" fillId="0" borderId="0" xfId="0"/>
    <xf numFmtId="0" fontId="6" fillId="0" borderId="0" xfId="2" applyFont="1"/>
    <xf numFmtId="0" fontId="6" fillId="0" borderId="0" xfId="2" applyFont="1" applyAlignment="1"/>
    <xf numFmtId="0" fontId="6" fillId="0" borderId="0" xfId="2" applyFont="1" applyAlignment="1">
      <alignment wrapText="1"/>
    </xf>
    <xf numFmtId="0" fontId="9" fillId="0" borderId="0" xfId="0" applyFont="1"/>
    <xf numFmtId="0" fontId="10" fillId="0" borderId="0" xfId="9" applyFont="1" applyBorder="1" applyAlignment="1">
      <alignment horizontal="left" vertical="center"/>
    </xf>
    <xf numFmtId="0" fontId="11" fillId="0" borderId="0" xfId="2" applyFont="1"/>
    <xf numFmtId="0" fontId="11" fillId="0" borderId="0" xfId="2" applyFont="1" applyAlignment="1">
      <alignment wrapText="1"/>
    </xf>
    <xf numFmtId="0" fontId="11" fillId="0" borderId="0" xfId="2" applyFont="1" applyBorder="1"/>
    <xf numFmtId="2" fontId="14" fillId="2" borderId="0" xfId="0" applyNumberFormat="1" applyFont="1" applyFill="1" applyAlignment="1">
      <alignment horizontal="right" vertical="center"/>
    </xf>
    <xf numFmtId="0" fontId="7" fillId="0" borderId="0" xfId="2" applyFont="1"/>
    <xf numFmtId="0" fontId="16" fillId="0" borderId="0" xfId="2" applyFont="1"/>
    <xf numFmtId="164" fontId="7" fillId="0" borderId="0" xfId="2" applyNumberFormat="1" applyFont="1" applyAlignment="1">
      <alignment horizontal="right" vertical="center"/>
    </xf>
    <xf numFmtId="164" fontId="9" fillId="0" borderId="0" xfId="2" applyNumberFormat="1" applyFont="1" applyAlignment="1">
      <alignment horizontal="right" vertical="center" wrapText="1"/>
    </xf>
    <xf numFmtId="0" fontId="7" fillId="0" borderId="0" xfId="2" applyFont="1" applyAlignment="1">
      <alignment horizontal="left"/>
    </xf>
    <xf numFmtId="0" fontId="12" fillId="0" borderId="0" xfId="3" applyFont="1" applyAlignment="1">
      <alignment wrapText="1"/>
    </xf>
    <xf numFmtId="0" fontId="11" fillId="0" borderId="0" xfId="2" applyFont="1" applyAlignment="1">
      <alignment horizontal="left"/>
    </xf>
    <xf numFmtId="0" fontId="11" fillId="0" borderId="0" xfId="2" applyFont="1" applyAlignment="1"/>
    <xf numFmtId="0" fontId="7" fillId="0" borderId="0" xfId="2" applyFont="1" applyAlignment="1">
      <alignment wrapText="1"/>
    </xf>
    <xf numFmtId="0" fontId="7" fillId="0" borderId="1" xfId="2" applyFont="1" applyBorder="1" applyAlignment="1">
      <alignment horizontal="center" vertical="center"/>
    </xf>
    <xf numFmtId="0" fontId="11" fillId="0" borderId="0" xfId="2" applyFont="1" applyAlignment="1">
      <alignment vertical="center" wrapText="1"/>
    </xf>
    <xf numFmtId="0" fontId="19" fillId="0" borderId="0" xfId="10" applyFont="1" applyBorder="1"/>
    <xf numFmtId="0" fontId="9" fillId="0" borderId="0" xfId="9" applyFont="1" applyBorder="1" applyAlignment="1">
      <alignment horizontal="left" vertical="top"/>
    </xf>
    <xf numFmtId="0" fontId="19" fillId="0" borderId="0" xfId="10" applyFont="1" applyFill="1" applyBorder="1"/>
    <xf numFmtId="0" fontId="12" fillId="0" borderId="0" xfId="3" applyFont="1" applyAlignment="1">
      <alignment vertical="center"/>
    </xf>
    <xf numFmtId="2" fontId="14" fillId="2" borderId="0" xfId="0" applyNumberFormat="1" applyFont="1" applyFill="1" applyBorder="1" applyAlignment="1">
      <alignment horizontal="right" vertical="center"/>
    </xf>
    <xf numFmtId="2" fontId="15" fillId="2" borderId="0" xfId="0" applyNumberFormat="1" applyFont="1" applyFill="1" applyBorder="1" applyAlignment="1">
      <alignment horizontal="right" vertical="center"/>
    </xf>
    <xf numFmtId="0" fontId="7" fillId="2" borderId="0" xfId="4" applyFont="1" applyFill="1" applyAlignment="1">
      <alignment horizontal="left"/>
    </xf>
    <xf numFmtId="0" fontId="19" fillId="0" borderId="0" xfId="10" applyFont="1" applyBorder="1" applyAlignment="1">
      <alignment horizontal="left"/>
    </xf>
    <xf numFmtId="0" fontId="7" fillId="0" borderId="0" xfId="2" applyFont="1" applyAlignment="1"/>
    <xf numFmtId="164" fontId="13" fillId="0" borderId="0" xfId="2" applyNumberFormat="1" applyFont="1" applyAlignment="1">
      <alignment horizontal="right" vertical="center" wrapText="1"/>
    </xf>
    <xf numFmtId="0" fontId="11" fillId="0" borderId="0" xfId="0" applyFont="1" applyAlignment="1">
      <alignment horizontal="left"/>
    </xf>
    <xf numFmtId="164" fontId="17" fillId="0" borderId="0" xfId="2" applyNumberFormat="1" applyFont="1" applyAlignment="1">
      <alignment horizontal="right" vertical="center" wrapText="1"/>
    </xf>
    <xf numFmtId="0" fontId="7" fillId="2" borderId="0" xfId="4" applyFont="1" applyFill="1" applyAlignment="1">
      <alignment horizontal="left" vertical="top"/>
    </xf>
    <xf numFmtId="0" fontId="11" fillId="0" borderId="0" xfId="2" applyFont="1" applyAlignment="1">
      <alignment vertical="center"/>
    </xf>
    <xf numFmtId="0" fontId="11" fillId="0" borderId="0" xfId="2" applyFont="1" applyAlignment="1">
      <alignment vertical="top"/>
    </xf>
    <xf numFmtId="0" fontId="7" fillId="0" borderId="0" xfId="2" applyFont="1" applyBorder="1" applyAlignment="1">
      <alignment wrapText="1"/>
    </xf>
    <xf numFmtId="0" fontId="11" fillId="0" borderId="0" xfId="2" applyFont="1" applyBorder="1" applyAlignment="1">
      <alignment wrapText="1"/>
    </xf>
    <xf numFmtId="9" fontId="7" fillId="0" borderId="0" xfId="1" applyFont="1"/>
    <xf numFmtId="0" fontId="11" fillId="0" borderId="0" xfId="5" applyFont="1"/>
    <xf numFmtId="0" fontId="13" fillId="0" borderId="0" xfId="5" applyFont="1" applyAlignment="1">
      <alignment horizontal="left" vertical="center"/>
    </xf>
    <xf numFmtId="0" fontId="7" fillId="0" borderId="0" xfId="5" applyFont="1"/>
    <xf numFmtId="2" fontId="15" fillId="0" borderId="0" xfId="0" applyNumberFormat="1" applyFont="1" applyFill="1" applyAlignment="1">
      <alignment horizontal="right" vertical="center"/>
    </xf>
    <xf numFmtId="2" fontId="15" fillId="0" borderId="0" xfId="0" quotePrefix="1" applyNumberFormat="1" applyFont="1" applyFill="1" applyAlignment="1">
      <alignment horizontal="right" vertical="center"/>
    </xf>
    <xf numFmtId="2" fontId="15" fillId="0" borderId="4" xfId="0" applyNumberFormat="1" applyFont="1" applyFill="1" applyBorder="1" applyAlignment="1">
      <alignment horizontal="right" vertical="center"/>
    </xf>
    <xf numFmtId="2" fontId="15" fillId="0" borderId="4" xfId="0" quotePrefix="1" applyNumberFormat="1" applyFont="1" applyFill="1" applyBorder="1" applyAlignment="1">
      <alignment horizontal="right" vertical="center"/>
    </xf>
    <xf numFmtId="0" fontId="19" fillId="0" borderId="0" xfId="10" applyFont="1" applyBorder="1" applyAlignment="1"/>
    <xf numFmtId="0" fontId="9" fillId="0" borderId="0" xfId="5" applyFont="1" applyAlignment="1">
      <alignment horizontal="left"/>
    </xf>
    <xf numFmtId="0" fontId="9" fillId="0" borderId="0" xfId="5" applyFont="1" applyAlignment="1">
      <alignment horizontal="left" vertical="top" wrapText="1"/>
    </xf>
    <xf numFmtId="0" fontId="9" fillId="0" borderId="0" xfId="5" quotePrefix="1" applyFont="1" applyAlignment="1">
      <alignment horizontal="left"/>
    </xf>
    <xf numFmtId="0" fontId="11" fillId="0" borderId="0" xfId="2" applyFont="1" applyAlignment="1">
      <alignment horizontal="left" vertical="center"/>
    </xf>
    <xf numFmtId="0" fontId="9" fillId="0" borderId="0" xfId="12" applyFont="1" applyBorder="1" applyAlignment="1">
      <alignment horizontal="left" vertical="center"/>
    </xf>
    <xf numFmtId="0" fontId="6" fillId="0" borderId="0" xfId="2" applyFont="1" applyAlignment="1">
      <alignment vertical="center"/>
    </xf>
    <xf numFmtId="0" fontId="11" fillId="0" borderId="0" xfId="2" applyFont="1" applyFill="1" applyAlignment="1">
      <alignment horizontal="left" vertical="center"/>
    </xf>
    <xf numFmtId="0" fontId="11" fillId="0" borderId="0" xfId="2" applyFont="1" applyFill="1" applyAlignment="1">
      <alignment vertical="center" wrapText="1"/>
    </xf>
    <xf numFmtId="0" fontId="22" fillId="0" borderId="0" xfId="0" applyFont="1"/>
    <xf numFmtId="0" fontId="8" fillId="0" borderId="0" xfId="3" applyFont="1"/>
    <xf numFmtId="0" fontId="9" fillId="0" borderId="0" xfId="3" applyFont="1" applyAlignment="1">
      <alignment vertical="center"/>
    </xf>
    <xf numFmtId="0" fontId="13" fillId="0" borderId="0" xfId="10" applyFont="1" applyBorder="1"/>
    <xf numFmtId="0" fontId="11" fillId="0" borderId="0" xfId="0" applyFont="1" applyAlignment="1">
      <alignment horizontal="left" wrapText="1"/>
    </xf>
    <xf numFmtId="0" fontId="11" fillId="0" borderId="0" xfId="0" applyFont="1"/>
    <xf numFmtId="0" fontId="13" fillId="0" borderId="0" xfId="10" applyFont="1" applyBorder="1" applyAlignment="1">
      <alignment horizontal="left"/>
    </xf>
    <xf numFmtId="0" fontId="7" fillId="0" borderId="0" xfId="0" applyFont="1" applyAlignment="1">
      <alignment horizontal="left"/>
    </xf>
    <xf numFmtId="0" fontId="22" fillId="0" borderId="0" xfId="0" applyFont="1" applyAlignment="1">
      <alignment vertical="center"/>
    </xf>
    <xf numFmtId="0" fontId="11" fillId="0" borderId="0" xfId="5" applyFont="1" applyAlignment="1">
      <alignment vertical="center"/>
    </xf>
    <xf numFmtId="0" fontId="23" fillId="0" borderId="0" xfId="3" applyFont="1" applyBorder="1" applyAlignment="1"/>
    <xf numFmtId="0" fontId="23" fillId="0" borderId="0" xfId="3" applyFont="1" applyBorder="1"/>
    <xf numFmtId="0" fontId="23" fillId="0" borderId="0" xfId="3" applyFont="1" applyAlignment="1">
      <alignment horizontal="left"/>
    </xf>
    <xf numFmtId="0" fontId="23" fillId="0" borderId="0" xfId="12" applyFont="1" applyBorder="1" applyAlignment="1">
      <alignment horizontal="left" vertical="top"/>
    </xf>
    <xf numFmtId="0" fontId="23" fillId="2" borderId="0" xfId="3" applyFont="1" applyFill="1" applyAlignment="1">
      <alignment horizontal="left" vertical="top"/>
    </xf>
    <xf numFmtId="0" fontId="24" fillId="0" borderId="0" xfId="9" applyFont="1" applyBorder="1" applyAlignment="1">
      <alignment horizontal="left" vertical="center"/>
    </xf>
    <xf numFmtId="0" fontId="23" fillId="0" borderId="0" xfId="3" applyFont="1" applyBorder="1" applyAlignment="1">
      <alignment vertical="top"/>
    </xf>
    <xf numFmtId="0" fontId="6" fillId="0" borderId="0" xfId="2" applyFont="1" applyAlignment="1">
      <alignment vertical="top"/>
    </xf>
    <xf numFmtId="0" fontId="24" fillId="0" borderId="0" xfId="9" applyFont="1" applyFill="1" applyBorder="1" applyAlignment="1">
      <alignment vertical="center"/>
    </xf>
    <xf numFmtId="0" fontId="23" fillId="0" borderId="0" xfId="3" applyFill="1" applyAlignment="1">
      <alignment vertical="center" wrapText="1"/>
    </xf>
    <xf numFmtId="0" fontId="11" fillId="0" borderId="0" xfId="0" applyFont="1" applyAlignment="1">
      <alignment vertical="center" wrapText="1"/>
    </xf>
    <xf numFmtId="0" fontId="23" fillId="0" borderId="0" xfId="3" applyAlignment="1">
      <alignment vertical="center" wrapText="1"/>
    </xf>
    <xf numFmtId="0" fontId="11" fillId="0" borderId="0" xfId="0" applyFont="1" applyFill="1" applyAlignment="1">
      <alignment vertical="top"/>
    </xf>
    <xf numFmtId="0" fontId="12" fillId="0" borderId="0" xfId="3" applyFont="1" applyAlignment="1">
      <alignment vertical="top" wrapText="1"/>
    </xf>
    <xf numFmtId="0" fontId="24" fillId="2" borderId="0" xfId="9" applyFont="1" applyFill="1" applyBorder="1" applyAlignment="1">
      <alignment horizontal="left" vertical="center"/>
    </xf>
    <xf numFmtId="0" fontId="10" fillId="2" borderId="0" xfId="9" applyFont="1" applyFill="1" applyBorder="1" applyAlignment="1">
      <alignment horizontal="left" vertical="center"/>
    </xf>
    <xf numFmtId="0" fontId="21" fillId="2" borderId="0" xfId="9" applyFont="1" applyFill="1" applyBorder="1" applyAlignment="1">
      <alignment horizontal="left"/>
    </xf>
    <xf numFmtId="0" fontId="0" fillId="0" borderId="0" xfId="0" applyAlignment="1">
      <alignment horizontal="left"/>
    </xf>
    <xf numFmtId="0" fontId="23" fillId="0" borderId="0" xfId="3" applyAlignment="1">
      <alignment horizontal="left" vertical="center"/>
    </xf>
    <xf numFmtId="0" fontId="9" fillId="0" borderId="0" xfId="0" applyFont="1" applyAlignment="1">
      <alignment horizontal="left" vertical="center"/>
    </xf>
    <xf numFmtId="0" fontId="11" fillId="0" borderId="0" xfId="2" applyFont="1" applyAlignment="1">
      <alignment horizontal="left" vertical="center" wrapText="1"/>
    </xf>
    <xf numFmtId="0" fontId="11" fillId="2" borderId="0" xfId="2" applyFont="1" applyFill="1" applyAlignment="1">
      <alignment horizontal="left" vertical="top"/>
    </xf>
    <xf numFmtId="0" fontId="11" fillId="0" borderId="0" xfId="2" applyFont="1" applyAlignment="1">
      <alignment horizontal="left" vertical="top" wrapText="1"/>
    </xf>
    <xf numFmtId="0" fontId="23" fillId="0" borderId="0" xfId="3" applyFont="1" applyAlignment="1">
      <alignment horizontal="left" vertical="top"/>
    </xf>
    <xf numFmtId="0" fontId="11" fillId="0" borderId="0" xfId="2" applyFont="1" applyAlignment="1">
      <alignment horizontal="left" vertical="top"/>
    </xf>
    <xf numFmtId="0" fontId="11" fillId="0" borderId="0" xfId="0" applyFont="1" applyFill="1" applyAlignment="1">
      <alignment horizontal="left" vertical="top"/>
    </xf>
    <xf numFmtId="0" fontId="7" fillId="0" borderId="1" xfId="2" applyFont="1" applyBorder="1" applyAlignment="1">
      <alignment horizontal="left" vertical="center" wrapText="1"/>
    </xf>
    <xf numFmtId="0" fontId="7" fillId="2" borderId="0" xfId="2" applyFont="1" applyFill="1" applyBorder="1" applyAlignment="1">
      <alignment horizontal="left"/>
    </xf>
    <xf numFmtId="0" fontId="11" fillId="2" borderId="0" xfId="2" applyFont="1" applyFill="1" applyBorder="1" applyAlignment="1">
      <alignment horizontal="left"/>
    </xf>
    <xf numFmtId="0" fontId="11" fillId="2" borderId="0" xfId="2" applyFont="1" applyFill="1" applyBorder="1" applyAlignment="1">
      <alignment horizontal="left" vertical="center"/>
    </xf>
    <xf numFmtId="0" fontId="11" fillId="0" borderId="0" xfId="2" applyFont="1" applyAlignment="1">
      <alignment horizontal="left" wrapText="1"/>
    </xf>
    <xf numFmtId="0" fontId="9" fillId="0" borderId="0" xfId="3" applyFont="1" applyAlignment="1">
      <alignment horizontal="left" vertical="top"/>
    </xf>
    <xf numFmtId="0" fontId="12" fillId="0" borderId="0" xfId="3" applyFont="1" applyAlignment="1">
      <alignment horizontal="left"/>
    </xf>
    <xf numFmtId="0" fontId="12" fillId="0" borderId="0" xfId="3" applyFont="1" applyAlignment="1">
      <alignment horizontal="left" wrapText="1"/>
    </xf>
    <xf numFmtId="0" fontId="11" fillId="0" borderId="0" xfId="2" applyFont="1" applyAlignment="1">
      <alignment horizontal="right"/>
    </xf>
    <xf numFmtId="0" fontId="11" fillId="2" borderId="0" xfId="2" applyFont="1" applyFill="1" applyAlignment="1">
      <alignment horizontal="right"/>
    </xf>
    <xf numFmtId="0" fontId="11" fillId="0" borderId="0" xfId="2" applyFont="1" applyAlignment="1">
      <alignment horizontal="right" vertical="top"/>
    </xf>
    <xf numFmtId="0" fontId="11" fillId="0" borderId="0" xfId="2" applyFont="1" applyAlignment="1">
      <alignment horizontal="right" vertical="center"/>
    </xf>
    <xf numFmtId="0" fontId="12" fillId="0" borderId="0" xfId="3" applyFont="1" applyAlignment="1">
      <alignment horizontal="right" vertical="center"/>
    </xf>
    <xf numFmtId="164" fontId="13" fillId="2" borderId="1" xfId="2" applyNumberFormat="1" applyFont="1" applyFill="1" applyBorder="1" applyAlignment="1">
      <alignment horizontal="right" vertical="center" wrapText="1"/>
    </xf>
    <xf numFmtId="164" fontId="9" fillId="2" borderId="1" xfId="2" applyNumberFormat="1" applyFont="1" applyFill="1" applyBorder="1" applyAlignment="1">
      <alignment horizontal="right" vertical="center" wrapText="1"/>
    </xf>
    <xf numFmtId="0" fontId="12" fillId="0" borderId="0" xfId="3" applyFont="1" applyAlignment="1">
      <alignment horizontal="right"/>
    </xf>
    <xf numFmtId="0" fontId="12" fillId="0" borderId="0" xfId="3" applyFont="1" applyAlignment="1">
      <alignment horizontal="right" wrapText="1"/>
    </xf>
    <xf numFmtId="0" fontId="7" fillId="0" borderId="0" xfId="2" applyFont="1" applyAlignment="1">
      <alignment horizontal="right"/>
    </xf>
    <xf numFmtId="0" fontId="12" fillId="0" borderId="0" xfId="3" applyFont="1" applyAlignment="1">
      <alignment horizontal="right" vertical="top" wrapText="1"/>
    </xf>
    <xf numFmtId="0" fontId="7" fillId="2" borderId="0" xfId="4" applyFont="1" applyFill="1" applyAlignment="1">
      <alignment horizontal="right"/>
    </xf>
    <xf numFmtId="0" fontId="7" fillId="0" borderId="0" xfId="2" applyFont="1" applyAlignment="1">
      <alignment horizontal="right" wrapText="1"/>
    </xf>
    <xf numFmtId="0" fontId="11" fillId="0" borderId="0" xfId="2" applyFont="1" applyAlignment="1">
      <alignment horizontal="right" wrapText="1"/>
    </xf>
    <xf numFmtId="164" fontId="7" fillId="0" borderId="5" xfId="2" applyNumberFormat="1" applyFont="1" applyBorder="1" applyAlignment="1">
      <alignment horizontal="right" vertical="center" wrapText="1"/>
    </xf>
    <xf numFmtId="0" fontId="22" fillId="0" borderId="0" xfId="0" applyFont="1" applyAlignment="1">
      <alignment horizontal="left"/>
    </xf>
    <xf numFmtId="0" fontId="11" fillId="2" borderId="0" xfId="2" applyFont="1" applyFill="1" applyAlignment="1">
      <alignment horizontal="left" vertical="center"/>
    </xf>
    <xf numFmtId="0" fontId="7" fillId="0" borderId="1" xfId="2" applyFont="1" applyBorder="1" applyAlignment="1">
      <alignment horizontal="left" vertical="center"/>
    </xf>
    <xf numFmtId="0" fontId="7" fillId="0" borderId="0" xfId="2" applyFont="1" applyBorder="1" applyAlignment="1">
      <alignment horizontal="left"/>
    </xf>
    <xf numFmtId="0" fontId="11" fillId="0" borderId="0" xfId="2" applyFont="1" applyBorder="1" applyAlignment="1">
      <alignment horizontal="left"/>
    </xf>
    <xf numFmtId="165" fontId="7" fillId="0" borderId="0" xfId="2" applyNumberFormat="1" applyFont="1" applyBorder="1" applyAlignment="1">
      <alignment horizontal="right" vertical="center"/>
    </xf>
    <xf numFmtId="165" fontId="11" fillId="0" borderId="0" xfId="2" applyNumberFormat="1" applyFont="1" applyBorder="1" applyAlignment="1">
      <alignment horizontal="right" vertical="center"/>
    </xf>
    <xf numFmtId="0" fontId="24" fillId="0" borderId="0" xfId="9" applyFont="1" applyFill="1" applyBorder="1" applyAlignment="1">
      <alignment horizontal="left" vertical="center"/>
    </xf>
    <xf numFmtId="0" fontId="10" fillId="0" borderId="0" xfId="9" applyFont="1" applyFill="1" applyBorder="1" applyAlignment="1">
      <alignment horizontal="left" vertical="center"/>
    </xf>
    <xf numFmtId="0" fontId="7" fillId="0" borderId="0" xfId="2" applyFont="1" applyAlignment="1">
      <alignment horizontal="left" vertical="center"/>
    </xf>
    <xf numFmtId="0" fontId="9" fillId="0" borderId="0" xfId="0" applyFont="1" applyAlignment="1">
      <alignment horizontal="left"/>
    </xf>
    <xf numFmtId="0" fontId="7" fillId="0" borderId="0" xfId="5" applyFont="1" applyAlignment="1">
      <alignment horizontal="left"/>
    </xf>
    <xf numFmtId="0" fontId="11" fillId="0" borderId="0" xfId="5" applyFont="1" applyAlignment="1">
      <alignment horizontal="left"/>
    </xf>
    <xf numFmtId="165" fontId="7" fillId="0" borderId="0" xfId="5" applyNumberFormat="1" applyFont="1" applyAlignment="1">
      <alignment horizontal="right" vertical="center"/>
    </xf>
    <xf numFmtId="165" fontId="11" fillId="0" borderId="0" xfId="5" applyNumberFormat="1" applyFont="1" applyAlignment="1">
      <alignment horizontal="right" vertical="center"/>
    </xf>
    <xf numFmtId="0" fontId="11" fillId="0" borderId="0" xfId="5" applyFont="1" applyAlignment="1">
      <alignment horizontal="right"/>
    </xf>
    <xf numFmtId="0" fontId="11" fillId="0" borderId="0" xfId="5" applyFont="1" applyFill="1" applyAlignment="1">
      <alignment horizontal="left"/>
    </xf>
    <xf numFmtId="0" fontId="9" fillId="0" borderId="0" xfId="5" applyFont="1" applyFill="1" applyAlignment="1">
      <alignment horizontal="left"/>
    </xf>
    <xf numFmtId="165" fontId="11" fillId="0" borderId="0" xfId="5" applyNumberFormat="1" applyFont="1" applyFill="1" applyAlignment="1">
      <alignment horizontal="right" vertical="center"/>
    </xf>
    <xf numFmtId="164" fontId="7" fillId="0" borderId="0" xfId="2" applyNumberFormat="1" applyFont="1" applyBorder="1" applyAlignment="1">
      <alignment horizontal="right" vertical="center" wrapText="1"/>
    </xf>
    <xf numFmtId="0" fontId="18" fillId="0" borderId="0" xfId="2" applyFont="1" applyFill="1" applyAlignment="1">
      <alignment vertical="center"/>
    </xf>
    <xf numFmtId="2" fontId="15" fillId="2" borderId="0" xfId="0" applyNumberFormat="1" applyFont="1" applyFill="1" applyBorder="1" applyAlignment="1">
      <alignment horizontal="left" vertical="center"/>
    </xf>
    <xf numFmtId="0" fontId="9" fillId="0" borderId="0" xfId="5" applyFont="1" applyAlignment="1">
      <alignment horizontal="left" vertical="center" wrapText="1"/>
    </xf>
    <xf numFmtId="0" fontId="7" fillId="0" borderId="1" xfId="2" applyFont="1" applyBorder="1" applyAlignment="1">
      <alignment horizontal="center" vertical="center" wrapText="1"/>
    </xf>
    <xf numFmtId="164" fontId="11" fillId="0" borderId="1" xfId="2" applyNumberFormat="1" applyFont="1" applyBorder="1" applyAlignment="1">
      <alignment horizontal="center" vertical="center" wrapText="1"/>
    </xf>
    <xf numFmtId="164" fontId="11" fillId="0" borderId="5" xfId="2" applyNumberFormat="1" applyFont="1" applyBorder="1" applyAlignment="1">
      <alignment horizontal="center" vertical="center" wrapText="1"/>
    </xf>
    <xf numFmtId="2" fontId="14" fillId="2" borderId="6" xfId="0" applyNumberFormat="1" applyFont="1" applyFill="1" applyBorder="1" applyAlignment="1">
      <alignment horizontal="right" vertical="center"/>
    </xf>
    <xf numFmtId="0" fontId="9" fillId="0" borderId="0" xfId="15" applyFont="1" applyAlignment="1">
      <alignment horizontal="left" vertical="center"/>
    </xf>
    <xf numFmtId="0" fontId="9" fillId="0" borderId="0" xfId="15" applyFont="1" applyAlignment="1">
      <alignment vertical="center"/>
    </xf>
    <xf numFmtId="0" fontId="23" fillId="0" borderId="0" xfId="3" applyFont="1" applyAlignment="1">
      <alignment vertical="center" wrapText="1"/>
    </xf>
    <xf numFmtId="0" fontId="23" fillId="0" borderId="0" xfId="3" applyAlignment="1">
      <alignment horizontal="left" vertical="top"/>
    </xf>
    <xf numFmtId="165" fontId="11" fillId="2" borderId="0" xfId="2" applyNumberFormat="1" applyFont="1" applyFill="1" applyAlignment="1">
      <alignment horizontal="right" vertical="center"/>
    </xf>
    <xf numFmtId="0" fontId="9" fillId="2" borderId="0" xfId="2" applyFont="1" applyFill="1" applyAlignment="1">
      <alignment horizontal="left"/>
    </xf>
    <xf numFmtId="0" fontId="11" fillId="2" borderId="0" xfId="2" applyFont="1" applyFill="1" applyAlignment="1">
      <alignment horizontal="left"/>
    </xf>
    <xf numFmtId="165" fontId="9" fillId="2" borderId="0" xfId="2" applyNumberFormat="1" applyFont="1" applyFill="1" applyAlignment="1">
      <alignment horizontal="right" wrapText="1"/>
    </xf>
    <xf numFmtId="165" fontId="9" fillId="2" borderId="0" xfId="2" quotePrefix="1" applyNumberFormat="1" applyFont="1" applyFill="1" applyAlignment="1">
      <alignment horizontal="right" wrapText="1"/>
    </xf>
    <xf numFmtId="165" fontId="9" fillId="2" borderId="0" xfId="2" applyNumberFormat="1" applyFont="1" applyFill="1" applyAlignment="1">
      <alignment horizontal="right" vertical="center" wrapText="1"/>
    </xf>
    <xf numFmtId="0" fontId="11" fillId="0" borderId="0" xfId="2" applyFont="1" applyAlignment="1">
      <alignment vertical="top" wrapText="1"/>
    </xf>
    <xf numFmtId="0" fontId="11" fillId="0" borderId="0" xfId="2" quotePrefix="1" applyFont="1" applyAlignment="1">
      <alignment horizontal="left" wrapText="1" indent="2"/>
    </xf>
    <xf numFmtId="0" fontId="7" fillId="0" borderId="0" xfId="0" applyFont="1" applyAlignment="1">
      <alignment horizontal="right"/>
    </xf>
    <xf numFmtId="0" fontId="7" fillId="0" borderId="6" xfId="0" applyFont="1" applyBorder="1" applyAlignment="1">
      <alignment horizontal="right"/>
    </xf>
    <xf numFmtId="0" fontId="11" fillId="0" borderId="0" xfId="0" applyFont="1" applyAlignment="1">
      <alignment horizontal="right"/>
    </xf>
    <xf numFmtId="0" fontId="11" fillId="0" borderId="4" xfId="0" applyFont="1" applyBorder="1" applyAlignment="1">
      <alignment horizontal="right"/>
    </xf>
    <xf numFmtId="0" fontId="27" fillId="0" borderId="0" xfId="0" applyFont="1" applyAlignment="1">
      <alignment horizontal="left" vertical="center"/>
    </xf>
    <xf numFmtId="0" fontId="27" fillId="0" borderId="0" xfId="0" applyFont="1" applyAlignment="1">
      <alignment vertical="center" wrapText="1"/>
    </xf>
    <xf numFmtId="165" fontId="11" fillId="0" borderId="0" xfId="2" applyNumberFormat="1" applyFont="1" applyFill="1" applyAlignment="1">
      <alignment horizontal="right" vertical="center"/>
    </xf>
    <xf numFmtId="0" fontId="11" fillId="0" borderId="0" xfId="2" quotePrefix="1" applyFont="1" applyAlignment="1">
      <alignment horizontal="left"/>
    </xf>
    <xf numFmtId="165" fontId="11" fillId="0" borderId="0" xfId="2" applyNumberFormat="1" applyFont="1" applyFill="1" applyAlignment="1">
      <alignment horizontal="right"/>
    </xf>
    <xf numFmtId="165" fontId="11" fillId="0" borderId="0" xfId="2" quotePrefix="1" applyNumberFormat="1" applyFont="1" applyFill="1" applyAlignment="1">
      <alignment horizontal="right"/>
    </xf>
    <xf numFmtId="49" fontId="11" fillId="0" borderId="0" xfId="2" applyNumberFormat="1" applyFont="1" applyAlignment="1">
      <alignment horizontal="left" vertical="center"/>
    </xf>
    <xf numFmtId="49" fontId="11" fillId="0" borderId="0" xfId="2" applyNumberFormat="1" applyFont="1" applyFill="1" applyAlignment="1">
      <alignment horizontal="right" vertical="center"/>
    </xf>
    <xf numFmtId="49" fontId="7" fillId="0" borderId="0" xfId="2" applyNumberFormat="1" applyFont="1" applyFill="1" applyAlignment="1">
      <alignment horizontal="right" vertical="center"/>
    </xf>
    <xf numFmtId="165" fontId="7" fillId="0" borderId="0" xfId="2" applyNumberFormat="1" applyFont="1" applyFill="1" applyAlignment="1">
      <alignment horizontal="right" vertical="center"/>
    </xf>
    <xf numFmtId="165" fontId="7" fillId="0" borderId="0" xfId="2" applyNumberFormat="1" applyFont="1" applyFill="1" applyAlignment="1">
      <alignment horizontal="right"/>
    </xf>
    <xf numFmtId="165" fontId="7" fillId="2" borderId="0" xfId="2" applyNumberFormat="1" applyFont="1" applyFill="1" applyAlignment="1">
      <alignment horizontal="right" vertical="center"/>
    </xf>
    <xf numFmtId="165" fontId="13" fillId="2" borderId="0" xfId="2" applyNumberFormat="1" applyFont="1" applyFill="1" applyAlignment="1">
      <alignment horizontal="right" wrapText="1"/>
    </xf>
    <xf numFmtId="0" fontId="23" fillId="0" borderId="0" xfId="3" applyAlignment="1">
      <alignment vertical="center"/>
    </xf>
    <xf numFmtId="0" fontId="9" fillId="0" borderId="0" xfId="0" applyFont="1" applyAlignment="1">
      <alignment vertical="center" wrapText="1"/>
    </xf>
    <xf numFmtId="0" fontId="7" fillId="2" borderId="0" xfId="2" applyFont="1" applyFill="1" applyAlignment="1">
      <alignment horizontal="left"/>
    </xf>
    <xf numFmtId="2" fontId="15" fillId="2" borderId="0" xfId="0" applyNumberFormat="1" applyFont="1" applyFill="1" applyAlignment="1">
      <alignment horizontal="left" vertical="center"/>
    </xf>
    <xf numFmtId="164" fontId="13" fillId="2" borderId="1" xfId="2" applyNumberFormat="1" applyFont="1" applyFill="1" applyBorder="1" applyAlignment="1">
      <alignment horizontal="center" vertical="center" wrapText="1"/>
    </xf>
    <xf numFmtId="164" fontId="9" fillId="2" borderId="1" xfId="2" applyNumberFormat="1" applyFont="1" applyFill="1" applyBorder="1" applyAlignment="1">
      <alignment horizontal="center" vertical="center" wrapText="1"/>
    </xf>
    <xf numFmtId="164" fontId="7" fillId="0" borderId="1" xfId="2" applyNumberFormat="1" applyFont="1" applyBorder="1" applyAlignment="1">
      <alignment horizontal="center" vertical="center" wrapText="1"/>
    </xf>
    <xf numFmtId="0" fontId="11" fillId="0" borderId="0" xfId="2" applyFont="1" applyFill="1" applyAlignment="1">
      <alignment horizontal="left"/>
    </xf>
    <xf numFmtId="2" fontId="15" fillId="2" borderId="0" xfId="2" applyNumberFormat="1" applyFont="1" applyFill="1" applyAlignment="1">
      <alignment horizontal="right" vertical="center"/>
    </xf>
    <xf numFmtId="0" fontId="27" fillId="3" borderId="0" xfId="0" applyFont="1" applyFill="1" applyAlignment="1">
      <alignment horizontal="left"/>
    </xf>
    <xf numFmtId="0" fontId="27" fillId="3" borderId="0" xfId="0" applyFont="1" applyFill="1" applyAlignment="1">
      <alignment horizontal="left" vertical="center"/>
    </xf>
    <xf numFmtId="0" fontId="23" fillId="0" borderId="0" xfId="3" applyFont="1" applyAlignment="1">
      <alignment horizontal="left" vertical="center"/>
    </xf>
    <xf numFmtId="0" fontId="11" fillId="0" borderId="0" xfId="0" quotePrefix="1" applyFont="1"/>
    <xf numFmtId="0" fontId="13" fillId="3" borderId="0" xfId="0" applyFont="1" applyFill="1" applyAlignment="1">
      <alignment horizontal="left"/>
    </xf>
    <xf numFmtId="0" fontId="9" fillId="3" borderId="0" xfId="0" applyFont="1" applyFill="1" applyAlignment="1">
      <alignment horizontal="left"/>
    </xf>
    <xf numFmtId="0" fontId="9" fillId="3" borderId="0" xfId="0" applyFont="1" applyFill="1" applyAlignment="1">
      <alignment horizontal="left" vertical="top" wrapText="1"/>
    </xf>
    <xf numFmtId="0" fontId="27" fillId="3" borderId="0" xfId="0" applyFont="1" applyFill="1" applyAlignment="1">
      <alignment horizontal="left" wrapText="1"/>
    </xf>
    <xf numFmtId="0" fontId="9" fillId="3" borderId="0" xfId="0" applyFont="1" applyFill="1" applyAlignment="1">
      <alignment horizontal="left" wrapText="1"/>
    </xf>
    <xf numFmtId="0" fontId="27" fillId="3" borderId="0" xfId="0" applyFont="1" applyFill="1" applyAlignment="1">
      <alignment horizontal="left" vertical="center" wrapText="1"/>
    </xf>
    <xf numFmtId="0" fontId="7" fillId="0" borderId="0" xfId="0" applyFont="1"/>
    <xf numFmtId="0" fontId="7" fillId="0" borderId="0" xfId="2" applyFont="1" applyFill="1" applyAlignment="1">
      <alignment horizontal="left"/>
    </xf>
    <xf numFmtId="0" fontId="11" fillId="0" borderId="0" xfId="0" applyFont="1" applyAlignment="1">
      <alignment wrapText="1"/>
    </xf>
    <xf numFmtId="165" fontId="9" fillId="2" borderId="0" xfId="2" applyNumberFormat="1" applyFont="1" applyFill="1" applyBorder="1" applyAlignment="1">
      <alignment vertical="center" wrapText="1"/>
    </xf>
    <xf numFmtId="165" fontId="11" fillId="2" borderId="0" xfId="2" applyNumberFormat="1" applyFont="1" applyFill="1" applyBorder="1" applyAlignment="1">
      <alignment vertical="center"/>
    </xf>
    <xf numFmtId="2" fontId="14" fillId="2" borderId="4" xfId="0" applyNumberFormat="1" applyFont="1" applyFill="1" applyBorder="1" applyAlignment="1">
      <alignment horizontal="right" vertical="center"/>
    </xf>
    <xf numFmtId="2" fontId="15" fillId="2" borderId="4" xfId="0" applyNumberFormat="1" applyFont="1" applyFill="1" applyBorder="1" applyAlignment="1">
      <alignment horizontal="right" vertical="center"/>
    </xf>
    <xf numFmtId="2" fontId="14" fillId="0" borderId="0" xfId="0" quotePrefix="1" applyNumberFormat="1" applyFont="1" applyFill="1" applyAlignment="1">
      <alignment horizontal="right" vertical="center"/>
    </xf>
    <xf numFmtId="2" fontId="14" fillId="0" borderId="4" xfId="0" quotePrefix="1" applyNumberFormat="1" applyFont="1" applyFill="1" applyBorder="1" applyAlignment="1">
      <alignment horizontal="right" vertical="center"/>
    </xf>
    <xf numFmtId="2" fontId="14" fillId="0" borderId="0" xfId="0" applyNumberFormat="1" applyFont="1" applyFill="1" applyAlignment="1">
      <alignment horizontal="right" vertical="center"/>
    </xf>
    <xf numFmtId="2" fontId="14" fillId="0" borderId="4" xfId="0" applyNumberFormat="1" applyFont="1" applyFill="1" applyBorder="1" applyAlignment="1">
      <alignment horizontal="right" vertical="center"/>
    </xf>
    <xf numFmtId="0" fontId="9" fillId="0" borderId="0" xfId="2" applyFont="1" applyFill="1" applyAlignment="1">
      <alignment vertical="center" wrapText="1"/>
    </xf>
  </cellXfs>
  <cellStyles count="16">
    <cellStyle name="Comma 2" xfId="14" xr:uid="{ABF08E02-ADDD-4526-9103-2CDEF8406645}"/>
    <cellStyle name="Comma 3" xfId="11" xr:uid="{BD5C07E3-60CC-420A-854D-E7ED4B8B5215}"/>
    <cellStyle name="Heading 1" xfId="9" builtinId="16"/>
    <cellStyle name="Heading 2" xfId="10" builtinId="17"/>
    <cellStyle name="Hyperlink" xfId="3" builtinId="8" customBuiltin="1"/>
    <cellStyle name="Hyperlink 2" xfId="12" xr:uid="{3D868DEE-9EC8-4E2B-8F73-4AEB435A2E6C}"/>
    <cellStyle name="Hyperlink 3" xfId="15" xr:uid="{7A89FAE3-E238-428F-A50C-E83A1C5D289F}"/>
    <cellStyle name="Normal" xfId="0" builtinId="0"/>
    <cellStyle name="Normal 2" xfId="4" xr:uid="{DAF3B01D-6ED9-4313-A658-EBA547C9A910}"/>
    <cellStyle name="Normal 2 2" xfId="5" xr:uid="{23F02ED2-BC52-482C-8804-16165D25F7D6}"/>
    <cellStyle name="Normal 2 2 2" xfId="7" xr:uid="{6BBDD2F6-90F9-4223-92E4-8957B6834B68}"/>
    <cellStyle name="Normal 2 2 3" xfId="6" xr:uid="{68494AC0-0D35-4C76-A2A3-5918858C27D9}"/>
    <cellStyle name="Normal 2 3" xfId="13" xr:uid="{F2B95DD8-2D3D-4119-B4CD-D2420A3E02FD}"/>
    <cellStyle name="Normal 3" xfId="8" xr:uid="{33D8ABF0-8695-403C-82DB-A8B56382B631}"/>
    <cellStyle name="Normal 4" xfId="2" xr:uid="{E8D57D1D-8863-48BE-8EE8-5AA61303E762}"/>
    <cellStyle name="Per cent" xfId="1" builtinId="5"/>
  </cellStyles>
  <dxfs count="92">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dxf>
    <dxf>
      <font>
        <strike val="0"/>
        <outline val="0"/>
        <shadow val="0"/>
        <u val="none"/>
        <vertAlign val="baseline"/>
        <sz val="12"/>
        <name val="Arial Narrow"/>
        <family val="2"/>
        <scheme val="none"/>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2"/>
        <name val="Arial Narrow"/>
        <family val="2"/>
        <scheme val="none"/>
      </font>
      <alignment horizontal="left" vertical="bottom" textRotation="0" wrapText="0" indent="0" justifyLastLine="0" shrinkToFit="0" readingOrder="0"/>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i/>
      </font>
    </dxf>
    <dxf>
      <font>
        <b val="0"/>
        <i/>
      </font>
    </dxf>
    <dxf>
      <font>
        <b val="0"/>
        <i/>
      </font>
    </dxf>
    <dxf>
      <font>
        <b val="0"/>
        <i/>
      </font>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5" formatCode="###0"/>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5" formatCode="###0"/>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5" formatCode="###0"/>
      <alignment horizontal="right" vertical="center" textRotation="0" wrapText="0" indent="0" justifyLastLine="0" shrinkToFit="0" readingOrder="0"/>
    </dxf>
    <dxf>
      <font>
        <i val="0"/>
        <strike val="0"/>
        <outline val="0"/>
        <shadow val="0"/>
        <u val="none"/>
        <sz val="12"/>
        <name val="Arial Narrow"/>
        <family val="2"/>
        <scheme val="none"/>
      </font>
      <alignment horizontal="left" vertical="bottom" textRotation="0" wrapText="0" indent="0" justifyLastLine="0" shrinkToFit="0" readingOrder="0"/>
    </dxf>
    <dxf>
      <font>
        <i val="0"/>
        <strike val="0"/>
        <outline val="0"/>
        <shadow val="0"/>
        <u val="none"/>
        <sz val="12"/>
        <name val="Arial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fill>
        <patternFill patternType="solid">
          <fgColor indexed="64"/>
          <bgColor theme="0"/>
        </patternFill>
      </fill>
      <alignment horizontal="right" vertical="center" textRotation="0" wrapText="0" indent="0" justifyLastLine="0" shrinkToFit="0" readingOrder="0"/>
    </dxf>
    <dxf>
      <border outline="0">
        <bottom style="thin">
          <color indexed="64"/>
        </bottom>
      </border>
    </dxf>
    <dxf>
      <font>
        <i val="0"/>
        <strike val="0"/>
        <outline val="0"/>
        <shadow val="0"/>
        <u val="none"/>
        <sz val="12"/>
        <name val="Arial Narrow"/>
        <family val="2"/>
        <scheme val="none"/>
      </font>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strike val="0"/>
        <outline val="0"/>
        <shadow val="0"/>
        <u val="none"/>
        <vertAlign val="baseline"/>
        <sz val="12"/>
        <name val="Arial Narrow"/>
        <family val="2"/>
        <scheme val="none"/>
      </font>
      <numFmt numFmtId="165" formatCode="###0"/>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name val="Arial Narrow"/>
        <family val="2"/>
        <scheme val="none"/>
      </font>
      <numFmt numFmtId="165" formatCode="###0"/>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name val="Arial Narrow"/>
        <family val="2"/>
        <scheme val="none"/>
      </font>
      <numFmt numFmtId="30" formatCode="@"/>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name val="Arial Narrow"/>
        <family val="2"/>
        <scheme val="none"/>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center" textRotation="0" wrapText="0" indent="0" justifyLastLine="0" shrinkToFit="0" readingOrder="0"/>
    </dxf>
    <dxf>
      <font>
        <strike val="0"/>
        <outline val="0"/>
        <shadow val="0"/>
        <u val="none"/>
        <vertAlign val="baseline"/>
        <sz val="12"/>
        <name val="Arial Narrow"/>
        <family val="2"/>
        <scheme val="none"/>
      </font>
      <alignment horizontal="left" vertical="bottom" textRotation="0" wrapText="0" indent="0" justifyLastLine="0" shrinkToFit="0" readingOrder="0"/>
    </dxf>
    <dxf>
      <border diagonalUp="0" diagonalDown="0">
        <left/>
        <right style="thin">
          <color indexed="64"/>
        </right>
        <top/>
        <bottom/>
      </border>
    </dxf>
    <dxf>
      <font>
        <b val="0"/>
        <i val="0"/>
        <strike val="0"/>
        <condense val="0"/>
        <extend val="0"/>
        <outline val="0"/>
        <shadow val="0"/>
        <u val="none"/>
        <vertAlign val="baseline"/>
        <sz val="12"/>
        <color indexed="8"/>
        <name val="Arial Narrow"/>
        <family val="2"/>
        <scheme val="none"/>
      </font>
      <fill>
        <patternFill patternType="solid">
          <fgColor indexed="64"/>
          <bgColor theme="0"/>
        </patternFill>
      </fill>
      <alignment horizontal="right" vertical="center" textRotation="0" wrapText="0" indent="0" justifyLastLine="0" shrinkToFit="0" readingOrder="0"/>
    </dxf>
    <dxf>
      <border outline="0">
        <bottom style="thin">
          <color indexed="64"/>
        </bottom>
      </border>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numFmt numFmtId="165" formatCode="###0"/>
      <alignment horizontal="right" vertical="center" textRotation="0" wrapText="0" indent="0" justifyLastLine="0" shrinkToFit="0" readingOrder="0"/>
    </dxf>
    <dxf>
      <font>
        <strike val="0"/>
        <outline val="0"/>
        <shadow val="0"/>
        <u val="none"/>
        <vertAlign val="baseline"/>
        <sz val="12"/>
        <name val="Arial Narrow"/>
        <family val="2"/>
        <scheme val="none"/>
      </font>
      <numFmt numFmtId="165" formatCode="###0"/>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name val="Arial Narrow"/>
        <family val="2"/>
        <scheme val="none"/>
      </font>
      <numFmt numFmtId="165" formatCode="###0"/>
      <fill>
        <patternFill patternType="none">
          <fgColor indexed="64"/>
          <bgColor indexed="65"/>
        </patternFill>
      </fill>
      <alignment horizontal="right" vertical="bottom" textRotation="0" wrapText="0" indent="0" justifyLastLine="0" shrinkToFit="0" readingOrder="0"/>
    </dxf>
    <dxf>
      <border diagonalUp="0" diagonalDown="0">
        <left/>
        <right style="thin">
          <color indexed="64"/>
        </right>
        <top/>
        <bottom/>
      </border>
    </dxf>
    <dxf>
      <font>
        <strike val="0"/>
        <outline val="0"/>
        <shadow val="0"/>
        <u val="none"/>
        <vertAlign val="baseline"/>
        <sz val="12"/>
        <name val="Arial Narrow"/>
        <family val="2"/>
        <scheme val="none"/>
      </font>
      <alignment horizontal="center" vertical="center" textRotation="0" wrapText="0" indent="0" justifyLastLine="0" shrinkToFit="0" readingOrder="0"/>
    </dxf>
    <dxf>
      <border outline="0">
        <bottom style="thin">
          <color indexed="64"/>
        </bottom>
      </border>
    </dxf>
    <dxf>
      <font>
        <strike val="0"/>
        <outline val="0"/>
        <shadow val="0"/>
        <u val="none"/>
        <vertAlign val="baseline"/>
        <sz val="12"/>
        <name val="Arial Narrow"/>
        <family val="2"/>
        <scheme val="none"/>
      </font>
    </dxf>
    <dxf>
      <font>
        <strike val="0"/>
        <outline val="0"/>
        <shadow val="0"/>
        <u val="none"/>
        <vertAlign val="baseline"/>
        <sz val="12"/>
        <color theme="1"/>
        <name val="Arial Narrow"/>
        <family val="2"/>
        <scheme val="none"/>
      </font>
      <alignment horizontal="right" vertical="bottom" textRotation="0" wrapText="0" indent="0" justifyLastLine="0" shrinkToFit="0" readingOrder="0"/>
      <border diagonalUp="0" diagonalDown="0" outline="0">
        <left/>
        <right style="thin">
          <color indexed="64"/>
        </right>
        <top/>
        <bottom/>
      </border>
    </dxf>
    <dxf>
      <font>
        <strike val="0"/>
        <outline val="0"/>
        <shadow val="0"/>
        <u val="none"/>
        <vertAlign val="baseline"/>
        <sz val="12"/>
        <color theme="1"/>
        <name val="Arial Narrow"/>
        <family val="2"/>
        <scheme val="none"/>
      </font>
      <alignment horizontal="right" vertical="bottom" textRotation="0" wrapText="0" indent="0" justifyLastLine="0" shrinkToFit="0" readingOrder="0"/>
    </dxf>
    <dxf>
      <font>
        <strike val="0"/>
        <outline val="0"/>
        <shadow val="0"/>
        <u val="none"/>
        <vertAlign val="baseline"/>
        <sz val="12"/>
        <color theme="1"/>
        <name val="Arial Narrow"/>
        <family val="2"/>
        <scheme val="none"/>
      </font>
      <alignment horizontal="right" vertical="bottom" textRotation="0" wrapText="0" indent="0" justifyLastLine="0" shrinkToFit="0" readingOrder="0"/>
    </dxf>
    <dxf>
      <font>
        <strike val="0"/>
        <outline val="0"/>
        <shadow val="0"/>
        <u val="none"/>
        <vertAlign val="baseline"/>
        <sz val="12"/>
        <color theme="1"/>
        <name val="Arial Narrow"/>
        <family val="2"/>
        <scheme val="none"/>
      </font>
      <alignment horizontal="right" vertical="bottom" textRotation="0" wrapText="0" indent="0" justifyLastLine="0" shrinkToFit="0" readingOrder="0"/>
    </dxf>
    <dxf>
      <font>
        <strike val="0"/>
        <outline val="0"/>
        <shadow val="0"/>
        <u val="none"/>
        <vertAlign val="baseline"/>
        <sz val="12"/>
        <color theme="1"/>
        <name val="Arial Narrow"/>
        <family val="2"/>
        <scheme val="none"/>
      </font>
      <alignment horizontal="right" vertical="bottom" textRotation="0" wrapText="0" indent="0" justifyLastLine="0" shrinkToFit="0" readingOrder="0"/>
    </dxf>
    <dxf>
      <font>
        <i val="0"/>
        <strike val="0"/>
        <outline val="0"/>
        <shadow val="0"/>
        <u val="none"/>
        <vertAlign val="baseline"/>
        <sz val="12"/>
        <color theme="1"/>
        <name val="Arial Narrow"/>
        <family val="2"/>
        <scheme val="none"/>
      </font>
    </dxf>
    <dxf>
      <font>
        <b val="0"/>
        <i val="0"/>
        <strike val="0"/>
        <condense val="0"/>
        <extend val="0"/>
        <outline val="0"/>
        <shadow val="0"/>
        <u val="none"/>
        <vertAlign val="baseline"/>
        <sz val="12"/>
        <color theme="1"/>
        <name val="Arial Narrow"/>
        <family val="2"/>
        <scheme val="none"/>
      </font>
      <numFmt numFmtId="164" formatCode="#;&quot;*&quot;;0;@"/>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Narrow"/>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b val="0"/>
        <i val="0"/>
        <strike val="0"/>
        <outline val="0"/>
        <shadow val="0"/>
        <u val="none"/>
        <vertAlign val="baseline"/>
        <sz val="12"/>
        <name val="Arial Narrow"/>
        <family val="2"/>
        <scheme val="none"/>
      </font>
      <numFmt numFmtId="165" formatCode="###0"/>
      <fill>
        <patternFill patternType="solid">
          <fgColor indexed="64"/>
          <bgColor theme="0"/>
        </patternFill>
      </fill>
      <alignment horizontal="right" vertical="center" textRotation="0" wrapText="0" indent="0" justifyLastLine="0" shrinkToFit="0" readingOrder="0"/>
    </dxf>
    <dxf>
      <font>
        <b val="0"/>
        <i val="0"/>
        <strike val="0"/>
        <outline val="0"/>
        <shadow val="0"/>
        <u val="none"/>
        <vertAlign val="baseline"/>
        <sz val="12"/>
        <name val="Arial Narrow"/>
        <family val="2"/>
        <scheme val="none"/>
      </font>
      <numFmt numFmtId="165" formatCode="###0"/>
      <fill>
        <patternFill patternType="solid">
          <fgColor indexed="64"/>
          <bgColor theme="0"/>
        </patternFill>
      </fill>
      <alignment horizontal="right" vertical="center" textRotation="0" wrapText="0" indent="0" justifyLastLine="0" shrinkToFit="0" readingOrder="0"/>
    </dxf>
    <dxf>
      <font>
        <b val="0"/>
        <i val="0"/>
        <strike val="0"/>
        <outline val="0"/>
        <shadow val="0"/>
        <u val="none"/>
        <vertAlign val="baseline"/>
        <sz val="12"/>
        <color auto="1"/>
        <name val="Arial Narrow"/>
        <family val="2"/>
        <scheme val="none"/>
      </font>
      <numFmt numFmtId="165"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Narrow"/>
        <family val="2"/>
        <scheme val="none"/>
      </font>
      <fill>
        <patternFill patternType="solid">
          <fgColor indexed="64"/>
          <bgColor theme="0"/>
        </patternFill>
      </fill>
      <alignment horizontal="left" vertical="bottom" textRotation="0" wrapText="0" indent="0" justifyLastLine="0" shrinkToFit="0" readingOrder="0"/>
    </dxf>
    <dxf>
      <font>
        <b val="0"/>
        <strike val="0"/>
        <outline val="0"/>
        <shadow val="0"/>
        <u val="none"/>
        <vertAlign val="baseline"/>
        <sz val="12"/>
        <name val="Arial Narrow"/>
        <family val="2"/>
        <scheme val="none"/>
      </font>
      <alignment horizontal="left" vertical="bottom" textRotation="0" wrapText="0" indent="0" justifyLastLine="0" shrinkToFit="0" readingOrder="0"/>
    </dxf>
    <dxf>
      <font>
        <b val="0"/>
        <i val="0"/>
        <strike val="0"/>
        <outline val="0"/>
        <shadow val="0"/>
        <u val="none"/>
        <vertAlign val="baseline"/>
        <sz val="12"/>
        <name val="Arial Narrow"/>
        <family val="2"/>
        <scheme val="none"/>
      </font>
      <alignment horizontal="left" textRotation="0" justifyLastLine="0" shrinkToFit="0" readingOrder="0"/>
    </dxf>
    <dxf>
      <border diagonalUp="0" diagonalDown="0">
        <left/>
        <right style="thin">
          <color indexed="64"/>
        </right>
        <top/>
        <bottom/>
      </border>
    </dxf>
    <dxf>
      <font>
        <b val="0"/>
        <i val="0"/>
        <strike val="0"/>
        <condense val="0"/>
        <extend val="0"/>
        <outline val="0"/>
        <shadow val="0"/>
        <u val="none"/>
        <vertAlign val="baseline"/>
        <sz val="12"/>
        <color indexed="8"/>
        <name val="Arial Narrow"/>
        <family val="2"/>
        <scheme val="none"/>
      </font>
      <fill>
        <patternFill patternType="solid">
          <fgColor indexed="64"/>
          <bgColor theme="0"/>
        </patternFill>
      </fill>
      <alignment horizontal="right" vertical="center" textRotation="0" wrapText="0" indent="0" justifyLastLine="0" shrinkToFit="0" readingOrder="0"/>
    </dxf>
    <dxf>
      <border outline="0">
        <bottom style="thin">
          <color indexed="64"/>
        </bottom>
      </border>
    </dxf>
    <dxf>
      <font>
        <i val="0"/>
        <strike val="0"/>
        <outline val="0"/>
        <shadow val="0"/>
        <u val="none"/>
        <vertAlign val="baseline"/>
        <sz val="12"/>
        <name val="Arial Narrow"/>
        <family val="2"/>
        <scheme val="none"/>
      </font>
    </dxf>
    <dxf>
      <font>
        <b val="0"/>
        <i val="0"/>
        <strike val="0"/>
        <condense val="0"/>
        <extend val="0"/>
        <outline val="0"/>
        <shadow val="0"/>
        <u val="none"/>
        <vertAlign val="baseline"/>
        <sz val="12"/>
        <color theme="1"/>
        <name val="Arial Narrow"/>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strike val="0"/>
        <outline val="0"/>
        <shadow val="0"/>
        <vertAlign val="baseline"/>
        <name val="Arial Narrow"/>
        <family val="2"/>
        <scheme val="none"/>
      </font>
      <alignment horizontal="general" vertical="center" textRotation="0" indent="0" justifyLastLine="0" shrinkToFit="0" readingOrder="0"/>
    </dxf>
    <dxf>
      <font>
        <b val="0"/>
        <i val="0"/>
        <strike val="0"/>
        <condense val="0"/>
        <extend val="0"/>
        <outline val="0"/>
        <shadow val="0"/>
        <u val="none"/>
        <vertAlign val="baseline"/>
        <sz val="10"/>
        <color theme="1"/>
        <name val="Arial Narrow"/>
        <family val="2"/>
        <scheme val="none"/>
      </font>
      <alignment horizontal="general" vertical="center" textRotation="0" wrapText="0" indent="0" justifyLastLine="0" shrinkToFit="0" readingOrder="0"/>
    </dxf>
    <dxf>
      <font>
        <strike val="0"/>
        <outline val="0"/>
        <shadow val="0"/>
        <vertAlign val="baseline"/>
        <name val="Arial Narrow"/>
        <family val="2"/>
        <scheme val="none"/>
      </font>
    </dxf>
    <dxf>
      <font>
        <b/>
        <i val="0"/>
        <strike val="0"/>
        <condense val="0"/>
        <extend val="0"/>
        <outline val="0"/>
        <shadow val="0"/>
        <u val="none"/>
        <vertAlign val="baseline"/>
        <sz val="13"/>
        <color auto="1"/>
        <name val="Arial Narrow"/>
        <family val="2"/>
        <scheme val="none"/>
      </font>
    </dxf>
    <dxf>
      <font>
        <b val="0"/>
        <i val="0"/>
        <strike val="0"/>
        <condense val="0"/>
        <extend val="0"/>
        <outline val="0"/>
        <shadow val="0"/>
        <u val="none"/>
        <vertAlign val="baseline"/>
        <sz val="12"/>
        <color theme="1"/>
        <name val="Arial Narrow"/>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center" textRotation="0" wrapText="0" indent="0" justifyLastLine="0" shrinkToFit="0" readingOrder="0"/>
    </dxf>
    <dxf>
      <font>
        <strike val="0"/>
        <outline val="0"/>
        <shadow val="0"/>
        <vertAlign val="baseline"/>
        <name val="Arial Narrow"/>
        <family val="2"/>
        <scheme val="none"/>
      </font>
    </dxf>
    <dxf>
      <font>
        <strike val="0"/>
        <outline val="0"/>
        <shadow val="0"/>
        <vertAlign val="baseline"/>
        <name val="Arial Narrow"/>
        <family val="2"/>
        <scheme val="none"/>
      </font>
    </dxf>
    <dxf>
      <font>
        <strike val="0"/>
        <outline val="0"/>
        <shadow val="0"/>
        <vertAlign val="baseline"/>
        <sz val="12"/>
        <name val="Arial Narrow"/>
        <family val="2"/>
        <scheme val="none"/>
      </font>
      <alignment horizontal="left" vertical="bottom" textRotation="0" indent="0" justifyLastLine="0" shrinkToFit="0" readingOrder="0"/>
    </dxf>
    <dxf>
      <font>
        <strike val="0"/>
        <outline val="0"/>
        <shadow val="0"/>
        <vertAlign val="baseline"/>
        <sz val="12"/>
        <name val="Arial Narrow"/>
        <family val="2"/>
        <scheme val="none"/>
      </font>
      <alignment horizontal="left" vertical="bottom" textRotation="0" indent="0" justifyLastLine="0" shrinkToFit="0" readingOrder="0"/>
    </dxf>
    <dxf>
      <font>
        <b/>
        <i val="0"/>
        <strike val="0"/>
        <condense val="0"/>
        <extend val="0"/>
        <outline val="0"/>
        <shadow val="0"/>
        <u val="none"/>
        <vertAlign val="baseline"/>
        <sz val="12"/>
        <color auto="1"/>
        <name val="Arial Narrow"/>
        <family val="2"/>
        <scheme val="none"/>
      </font>
      <alignment horizontal="left" vertical="bottom" textRotation="0" indent="0" justifyLastLine="0" shrinkToFit="0" readingOrder="0"/>
    </dxf>
    <dxf>
      <font>
        <b val="0"/>
        <i val="0"/>
        <strike val="0"/>
        <condense val="0"/>
        <extend val="0"/>
        <outline val="0"/>
        <shadow val="0"/>
        <u/>
        <vertAlign val="baseline"/>
        <sz val="12"/>
        <color rgb="FF0000FF"/>
        <name val="Arial Narrow"/>
        <family val="2"/>
        <scheme val="none"/>
      </font>
      <alignment horizontal="general" vertical="bottom" textRotation="0" wrapText="0" indent="0" justifyLastLine="0" shrinkToFit="0" readingOrder="0"/>
    </dxf>
    <dxf>
      <font>
        <b val="0"/>
        <i val="0"/>
        <strike val="0"/>
        <condense val="0"/>
        <extend val="0"/>
        <outline val="0"/>
        <shadow val="0"/>
        <u/>
        <vertAlign val="baseline"/>
        <sz val="12"/>
        <color rgb="FF0000FF"/>
        <name val="Arial Narrow"/>
        <family val="2"/>
        <scheme val="none"/>
      </font>
      <alignment horizontal="general" vertical="bottom" textRotation="0" wrapText="0" indent="0" justifyLastLine="0" shrinkToFit="0" readingOrder="0"/>
    </dxf>
    <dxf>
      <font>
        <b/>
        <i val="0"/>
        <strike val="0"/>
        <condense val="0"/>
        <extend val="0"/>
        <outline val="0"/>
        <shadow val="0"/>
        <u val="none"/>
        <vertAlign val="baseline"/>
        <sz val="13"/>
        <color auto="1"/>
        <name val="Arial Narrow"/>
        <family val="2"/>
        <scheme val="none"/>
      </font>
      <alignment horizontal="general" vertical="bottom" textRotation="0" wrapText="0" indent="0" justifyLastLine="0" shrinkToFit="0" readingOrder="0"/>
    </dxf>
    <dxf>
      <border diagonalUp="0" diagonalDown="0">
        <left/>
        <right/>
        <top/>
        <bottom/>
        <vertical/>
        <horizontal/>
      </border>
    </dxf>
  </dxfs>
  <tableStyles count="1" defaultTableStyle="TableStyleMedium2" defaultPivotStyle="PivotStyleLight16">
    <tableStyle name="Table Style 1" pivot="0" count="1" xr9:uid="{BB3289B9-CA7C-4E81-B880-F56F66F254D1}">
      <tableStyleElement type="wholeTable" dxfId="91"/>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NULL"/><Relationship Id="rId7" Type="http://schemas.openxmlformats.org/officeDocument/2006/relationships/customXml" Target="../ink/ink3.xml"/><Relationship Id="rId2" Type="http://schemas.openxmlformats.org/officeDocument/2006/relationships/customXml" Target="../ink/ink1.xml"/><Relationship Id="rId1" Type="http://schemas.openxmlformats.org/officeDocument/2006/relationships/image" Target="../media/image1.png"/><Relationship Id="rId6" Type="http://schemas.openxmlformats.org/officeDocument/2006/relationships/image" Target="NULL"/><Relationship Id="rId11" Type="http://schemas.openxmlformats.org/officeDocument/2006/relationships/image" Target="../media/image2.png"/><Relationship Id="rId5" Type="http://schemas.openxmlformats.org/officeDocument/2006/relationships/customXml" Target="../ink/ink2.xml"/><Relationship Id="rId10" Type="http://schemas.openxmlformats.org/officeDocument/2006/relationships/image" Target="NULL"/><Relationship Id="rId4" Type="http://schemas.openxmlformats.org/officeDocument/2006/relationships/image" Target="NULL"/><Relationship Id="rId9" Type="http://schemas.openxmlformats.org/officeDocument/2006/relationships/customXml" Target="../ink/ink4.xml"/></Relationships>
</file>

<file path=xl/drawings/drawing1.xml><?xml version="1.0" encoding="utf-8"?>
<xdr:wsDr xmlns:xdr="http://schemas.openxmlformats.org/drawingml/2006/spreadsheetDrawing" xmlns:a="http://schemas.openxmlformats.org/drawingml/2006/main">
  <xdr:twoCellAnchor>
    <xdr:from>
      <xdr:col>1</xdr:col>
      <xdr:colOff>457199</xdr:colOff>
      <xdr:row>8</xdr:row>
      <xdr:rowOff>171451</xdr:rowOff>
    </xdr:from>
    <xdr:to>
      <xdr:col>5</xdr:col>
      <xdr:colOff>200025</xdr:colOff>
      <xdr:row>22</xdr:row>
      <xdr:rowOff>652463</xdr:rowOff>
    </xdr:to>
    <xdr:grpSp>
      <xdr:nvGrpSpPr>
        <xdr:cNvPr id="2" name="Group 1" descr="A screenshot showing the column menu, labelled as &quot;C&quot;. The 'Clear Filter From &quot;year&quot;' button is labelled as &quot;D&quot;. The search bar is labelled as &quot;E&quot; and the tick box next to a particular year is labelled as &quot;F&quot;.">
          <a:extLst>
            <a:ext uri="{FF2B5EF4-FFF2-40B4-BE49-F238E27FC236}">
              <a16:creationId xmlns:a16="http://schemas.microsoft.com/office/drawing/2014/main" id="{AEB7B199-0FF8-4F2C-A0E5-A6626D97CDCB}"/>
            </a:ext>
          </a:extLst>
        </xdr:cNvPr>
        <xdr:cNvGrpSpPr/>
      </xdr:nvGrpSpPr>
      <xdr:grpSpPr>
        <a:xfrm>
          <a:off x="10215562" y="2424114"/>
          <a:ext cx="2314576" cy="3743324"/>
          <a:chOff x="0" y="0"/>
          <a:chExt cx="2210736" cy="3566795"/>
        </a:xfrm>
      </xdr:grpSpPr>
      <xdr:pic>
        <xdr:nvPicPr>
          <xdr:cNvPr id="3" name="Picture 2">
            <a:extLst>
              <a:ext uri="{FF2B5EF4-FFF2-40B4-BE49-F238E27FC236}">
                <a16:creationId xmlns:a16="http://schemas.microsoft.com/office/drawing/2014/main" id="{B6F46133-CF4F-41BC-86C1-BEEFF633B55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152" t="36901" r="65169" b="4639"/>
          <a:stretch/>
        </xdr:blipFill>
        <xdr:spPr bwMode="auto">
          <a:xfrm>
            <a:off x="0" y="0"/>
            <a:ext cx="1800860" cy="3566795"/>
          </a:xfrm>
          <a:prstGeom prst="rect">
            <a:avLst/>
          </a:prstGeom>
          <a:ln>
            <a:noFill/>
          </a:ln>
          <a:extLst>
            <a:ext uri="{53640926-AAD7-44D8-BBD7-CCE9431645EC}">
              <a14:shadowObscured xmlns:a14="http://schemas.microsoft.com/office/drawing/2010/main"/>
            </a:ext>
          </a:extLst>
        </xdr:spPr>
      </xdr:pic>
      <xdr:grpSp>
        <xdr:nvGrpSpPr>
          <xdr:cNvPr id="4" name="Group 3">
            <a:extLst>
              <a:ext uri="{FF2B5EF4-FFF2-40B4-BE49-F238E27FC236}">
                <a16:creationId xmlns:a16="http://schemas.microsoft.com/office/drawing/2014/main" id="{B7BAE66D-DEC9-4A31-964F-9E1AD05327C4}"/>
              </a:ext>
            </a:extLst>
          </xdr:cNvPr>
          <xdr:cNvGrpSpPr/>
        </xdr:nvGrpSpPr>
        <xdr:grpSpPr>
          <a:xfrm>
            <a:off x="1771650" y="109537"/>
            <a:ext cx="375868" cy="306070"/>
            <a:chOff x="0" y="-1"/>
            <a:chExt cx="376149" cy="306070"/>
          </a:xfrm>
        </xdr:grpSpPr>
        <xdr:grpSp>
          <xdr:nvGrpSpPr>
            <xdr:cNvPr id="24" name="Group 23">
              <a:extLst>
                <a:ext uri="{FF2B5EF4-FFF2-40B4-BE49-F238E27FC236}">
                  <a16:creationId xmlns:a16="http://schemas.microsoft.com/office/drawing/2014/main" id="{09A072DB-BE23-4F35-BA23-7EA4AFEE74DC}"/>
                </a:ext>
              </a:extLst>
            </xdr:cNvPr>
            <xdr:cNvGrpSpPr/>
          </xdr:nvGrpSpPr>
          <xdr:grpSpPr>
            <a:xfrm>
              <a:off x="0" y="-1"/>
              <a:ext cx="321455" cy="306070"/>
              <a:chOff x="0" y="-17100"/>
              <a:chExt cx="589746" cy="299720"/>
            </a:xfrm>
          </xdr:grpSpPr>
          <xdr:sp macro="" textlink="">
            <xdr:nvSpPr>
              <xdr:cNvPr id="26" name="Text Box 2">
                <a:extLst>
                  <a:ext uri="{FF2B5EF4-FFF2-40B4-BE49-F238E27FC236}">
                    <a16:creationId xmlns:a16="http://schemas.microsoft.com/office/drawing/2014/main" id="{89865540-2CFA-469C-9232-02748336F3B8}"/>
                  </a:ext>
                </a:extLst>
              </xdr:cNvPr>
              <xdr:cNvSpPr txBox="1">
                <a:spLocks noChangeArrowheads="1"/>
              </xdr:cNvSpPr>
            </xdr:nvSpPr>
            <xdr:spPr bwMode="auto">
              <a:xfrm>
                <a:off x="209383" y="-17100"/>
                <a:ext cx="380363" cy="29972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C</a:t>
                </a:r>
              </a:p>
            </xdr:txBody>
          </xdr: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27" name="Ink 26">
                    <a:extLst>
                      <a:ext uri="{FF2B5EF4-FFF2-40B4-BE49-F238E27FC236}">
                        <a16:creationId xmlns:a16="http://schemas.microsoft.com/office/drawing/2014/main" id="{A07A6450-C436-4439-BA24-4DF5D9A12B3F}"/>
                      </a:ext>
                    </a:extLst>
                  </xdr14:cNvPr>
                  <xdr14:cNvContentPartPr/>
                </xdr14:nvContentPartPr>
                <xdr14:nvPr macro=""/>
                <xdr14:xfrm>
                  <a:off x="0" y="115759"/>
                  <a:ext cx="259200" cy="16560"/>
                </xdr14:xfrm>
              </xdr14:contentPart>
            </mc:Choice>
            <mc:Fallback xmlns="">
              <xdr:pic>
                <xdr:nvPicPr>
                  <xdr:cNvPr id="28" name="Ink 27">
                    <a:extLst>
                      <a:ext uri="{FF2B5EF4-FFF2-40B4-BE49-F238E27FC236}">
                        <a16:creationId xmlns:a16="http://schemas.microsoft.com/office/drawing/2014/main" id="{F48605AA-6DDB-4C23-B0F1-0438B975ABCC}"/>
                      </a:ext>
                    </a:extLst>
                  </xdr:cNvPr>
                  <xdr:cNvPicPr/>
                </xdr:nvPicPr>
                <xdr:blipFill>
                  <a:blip xmlns:r="http://schemas.openxmlformats.org/officeDocument/2006/relationships" r:embed="rId4"/>
                  <a:stretch>
                    <a:fillRect/>
                  </a:stretch>
                </xdr:blipFill>
                <xdr:spPr>
                  <a:xfrm>
                    <a:off x="-15614" y="107134"/>
                    <a:ext cx="289804" cy="33465"/>
                  </a:xfrm>
                  <a:prstGeom prst="rect">
                    <a:avLst/>
                  </a:prstGeom>
                </xdr:spPr>
              </xdr:pic>
            </mc:Fallback>
          </mc:AlternateContent>
        </xdr:grpSp>
        <xdr:sp macro="" textlink="">
          <xdr:nvSpPr>
            <xdr:cNvPr id="25" name="Oval 24">
              <a:extLst>
                <a:ext uri="{FF2B5EF4-FFF2-40B4-BE49-F238E27FC236}">
                  <a16:creationId xmlns:a16="http://schemas.microsoft.com/office/drawing/2014/main" id="{0B9F6850-4CF4-4683-9230-1736FEA0AF96}"/>
                </a:ext>
              </a:extLst>
            </xdr:cNvPr>
            <xdr:cNvSpPr/>
          </xdr:nvSpPr>
          <xdr:spPr>
            <a:xfrm>
              <a:off x="156549" y="45268"/>
              <a:ext cx="219600" cy="219600"/>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grpSp>
      <xdr:grpSp>
        <xdr:nvGrpSpPr>
          <xdr:cNvPr id="5" name="Group 4">
            <a:extLst>
              <a:ext uri="{FF2B5EF4-FFF2-40B4-BE49-F238E27FC236}">
                <a16:creationId xmlns:a16="http://schemas.microsoft.com/office/drawing/2014/main" id="{3ECC61B3-86C2-4394-B004-C7AB9FCBEDCF}"/>
              </a:ext>
            </a:extLst>
          </xdr:cNvPr>
          <xdr:cNvGrpSpPr/>
        </xdr:nvGrpSpPr>
        <xdr:grpSpPr>
          <a:xfrm>
            <a:off x="95250" y="723900"/>
            <a:ext cx="2115486" cy="260238"/>
            <a:chOff x="0" y="-18529"/>
            <a:chExt cx="2115776" cy="260238"/>
          </a:xfrm>
        </xdr:grpSpPr>
        <xdr:grpSp>
          <xdr:nvGrpSpPr>
            <xdr:cNvPr id="19" name="Group 18">
              <a:extLst>
                <a:ext uri="{FF2B5EF4-FFF2-40B4-BE49-F238E27FC236}">
                  <a16:creationId xmlns:a16="http://schemas.microsoft.com/office/drawing/2014/main" id="{1C8D267B-0E31-4BB0-A216-554010A58B53}"/>
                </a:ext>
              </a:extLst>
            </xdr:cNvPr>
            <xdr:cNvGrpSpPr/>
          </xdr:nvGrpSpPr>
          <xdr:grpSpPr>
            <a:xfrm>
              <a:off x="0" y="-18529"/>
              <a:ext cx="2103264" cy="251460"/>
              <a:chOff x="0" y="31222"/>
              <a:chExt cx="2103854" cy="252095"/>
            </a:xfrm>
          </xdr:grpSpPr>
          <xdr:sp macro="" textlink="">
            <xdr:nvSpPr>
              <xdr:cNvPr id="21" name="Text Box 2">
                <a:extLst>
                  <a:ext uri="{FF2B5EF4-FFF2-40B4-BE49-F238E27FC236}">
                    <a16:creationId xmlns:a16="http://schemas.microsoft.com/office/drawing/2014/main" id="{817FB9A8-39B6-4793-BE7A-83914C7FC2AC}"/>
                  </a:ext>
                </a:extLst>
              </xdr:cNvPr>
              <xdr:cNvSpPr txBox="1">
                <a:spLocks noChangeArrowheads="1"/>
              </xdr:cNvSpPr>
            </xdr:nvSpPr>
            <xdr:spPr bwMode="auto">
              <a:xfrm>
                <a:off x="1861284" y="31222"/>
                <a:ext cx="242570" cy="252095"/>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D</a:t>
                </a:r>
              </a:p>
            </xdr:txBody>
          </xdr:sp>
          <xdr:sp macro="" textlink="">
            <xdr:nvSpPr>
              <xdr:cNvPr id="22" name="Oval 21">
                <a:extLst>
                  <a:ext uri="{FF2B5EF4-FFF2-40B4-BE49-F238E27FC236}">
                    <a16:creationId xmlns:a16="http://schemas.microsoft.com/office/drawing/2014/main" id="{61145B37-CB31-4286-96D7-19E64CAC5285}"/>
                  </a:ext>
                </a:extLst>
              </xdr:cNvPr>
              <xdr:cNvSpPr/>
            </xdr:nvSpPr>
            <xdr:spPr>
              <a:xfrm>
                <a:off x="0" y="86008"/>
                <a:ext cx="1477383" cy="197224"/>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mc:AlternateContent xmlns:mc="http://schemas.openxmlformats.org/markup-compatibility/2006" xmlns:xdr14="http://schemas.microsoft.com/office/excel/2010/spreadsheetDrawing">
            <mc:Choice Requires="xdr14">
              <xdr14:contentPart xmlns:r="http://schemas.openxmlformats.org/officeDocument/2006/relationships" r:id="rId5">
                <xdr14:nvContentPartPr>
                  <xdr14:cNvPr id="23" name="Ink 22">
                    <a:extLst>
                      <a:ext uri="{FF2B5EF4-FFF2-40B4-BE49-F238E27FC236}">
                        <a16:creationId xmlns:a16="http://schemas.microsoft.com/office/drawing/2014/main" id="{E0C21451-5792-487D-A5CF-1B39816FB251}"/>
                      </a:ext>
                    </a:extLst>
                  </xdr14:cNvPr>
                  <xdr14:cNvContentPartPr/>
                </xdr14:nvContentPartPr>
                <xdr14:nvPr macro=""/>
                <xdr14:xfrm>
                  <a:off x="1452842" y="172814"/>
                  <a:ext cx="458280" cy="28515"/>
                </xdr14:xfrm>
              </xdr14:contentPart>
            </mc:Choice>
            <mc:Fallback xmlns="">
              <xdr:pic>
                <xdr:nvPicPr>
                  <xdr:cNvPr id="24" name="Ink 23">
                    <a:extLst>
                      <a:ext uri="{FF2B5EF4-FFF2-40B4-BE49-F238E27FC236}">
                        <a16:creationId xmlns:a16="http://schemas.microsoft.com/office/drawing/2014/main" id="{508CF580-03AA-4282-82DF-8EBF07E59BD8}"/>
                      </a:ext>
                    </a:extLst>
                  </xdr:cNvPr>
                  <xdr:cNvPicPr/>
                </xdr:nvPicPr>
                <xdr:blipFill>
                  <a:blip xmlns:r="http://schemas.openxmlformats.org/officeDocument/2006/relationships" r:embed="rId6"/>
                  <a:stretch>
                    <a:fillRect/>
                  </a:stretch>
                </xdr:blipFill>
                <xdr:spPr>
                  <a:xfrm>
                    <a:off x="1448747" y="168537"/>
                    <a:ext cx="466470" cy="37070"/>
                  </a:xfrm>
                  <a:prstGeom prst="rect">
                    <a:avLst/>
                  </a:prstGeom>
                </xdr:spPr>
              </xdr:pic>
            </mc:Fallback>
          </mc:AlternateContent>
        </xdr:grpSp>
        <xdr:sp macro="" textlink="">
          <xdr:nvSpPr>
            <xdr:cNvPr id="20" name="Oval 19">
              <a:extLst>
                <a:ext uri="{FF2B5EF4-FFF2-40B4-BE49-F238E27FC236}">
                  <a16:creationId xmlns:a16="http://schemas.microsoft.com/office/drawing/2014/main" id="{BB30BC8C-11C4-4A7E-B7D7-71F71AFF3D3B}"/>
                </a:ext>
              </a:extLst>
            </xdr:cNvPr>
            <xdr:cNvSpPr/>
          </xdr:nvSpPr>
          <xdr:spPr>
            <a:xfrm>
              <a:off x="1896701" y="22634"/>
              <a:ext cx="219075" cy="219075"/>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grpSp>
      <xdr:grpSp>
        <xdr:nvGrpSpPr>
          <xdr:cNvPr id="6" name="Group 5">
            <a:extLst>
              <a:ext uri="{FF2B5EF4-FFF2-40B4-BE49-F238E27FC236}">
                <a16:creationId xmlns:a16="http://schemas.microsoft.com/office/drawing/2014/main" id="{EF546575-6C43-4D15-8512-8FDBC91ABF6B}"/>
              </a:ext>
            </a:extLst>
          </xdr:cNvPr>
          <xdr:cNvGrpSpPr/>
        </xdr:nvGrpSpPr>
        <xdr:grpSpPr>
          <a:xfrm>
            <a:off x="219075" y="1252537"/>
            <a:ext cx="1948017" cy="258180"/>
            <a:chOff x="0" y="-27316"/>
            <a:chExt cx="1948287" cy="258180"/>
          </a:xfrm>
        </xdr:grpSpPr>
        <xdr:grpSp>
          <xdr:nvGrpSpPr>
            <xdr:cNvPr id="13" name="Group 12">
              <a:extLst>
                <a:ext uri="{FF2B5EF4-FFF2-40B4-BE49-F238E27FC236}">
                  <a16:creationId xmlns:a16="http://schemas.microsoft.com/office/drawing/2014/main" id="{57C94262-6C67-4FB9-9CFD-95B6C03C7CA5}"/>
                </a:ext>
              </a:extLst>
            </xdr:cNvPr>
            <xdr:cNvGrpSpPr/>
          </xdr:nvGrpSpPr>
          <xdr:grpSpPr>
            <a:xfrm>
              <a:off x="0" y="-27316"/>
              <a:ext cx="1933806" cy="258180"/>
              <a:chOff x="0" y="22436"/>
              <a:chExt cx="1934220" cy="258379"/>
            </a:xfrm>
          </xdr:grpSpPr>
          <xdr:grpSp>
            <xdr:nvGrpSpPr>
              <xdr:cNvPr id="15" name="Group 14">
                <a:extLst>
                  <a:ext uri="{FF2B5EF4-FFF2-40B4-BE49-F238E27FC236}">
                    <a16:creationId xmlns:a16="http://schemas.microsoft.com/office/drawing/2014/main" id="{1E8375EF-86A5-4609-98AC-13AE720CEE91}"/>
                  </a:ext>
                </a:extLst>
              </xdr:cNvPr>
              <xdr:cNvGrpSpPr/>
            </xdr:nvGrpSpPr>
            <xdr:grpSpPr>
              <a:xfrm>
                <a:off x="0" y="22436"/>
                <a:ext cx="1934220" cy="258379"/>
                <a:chOff x="0" y="22436"/>
                <a:chExt cx="1934220" cy="258379"/>
              </a:xfrm>
            </xdr:grpSpPr>
            <xdr:sp macro="" textlink="">
              <xdr:nvSpPr>
                <xdr:cNvPr id="17" name="Text Box 2">
                  <a:extLst>
                    <a:ext uri="{FF2B5EF4-FFF2-40B4-BE49-F238E27FC236}">
                      <a16:creationId xmlns:a16="http://schemas.microsoft.com/office/drawing/2014/main" id="{E4BD664B-C7BD-496F-8822-1470E9BC38C8}"/>
                    </a:ext>
                  </a:extLst>
                </xdr:cNvPr>
                <xdr:cNvSpPr txBox="1">
                  <a:spLocks noChangeArrowheads="1"/>
                </xdr:cNvSpPr>
              </xdr:nvSpPr>
              <xdr:spPr bwMode="auto">
                <a:xfrm>
                  <a:off x="1712009" y="22436"/>
                  <a:ext cx="222211" cy="258379"/>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E</a:t>
                  </a:r>
                </a:p>
              </xdr:txBody>
            </xdr:sp>
            <xdr:sp macro="" textlink="">
              <xdr:nvSpPr>
                <xdr:cNvPr id="18" name="Oval 17">
                  <a:extLst>
                    <a:ext uri="{FF2B5EF4-FFF2-40B4-BE49-F238E27FC236}">
                      <a16:creationId xmlns:a16="http://schemas.microsoft.com/office/drawing/2014/main" id="{7C18851B-E79B-488C-B583-94A7137523CC}"/>
                    </a:ext>
                  </a:extLst>
                </xdr:cNvPr>
                <xdr:cNvSpPr/>
              </xdr:nvSpPr>
              <xdr:spPr>
                <a:xfrm>
                  <a:off x="0" y="76954"/>
                  <a:ext cx="1436511" cy="186267"/>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7">
                <xdr14:nvContentPartPr>
                  <xdr14:cNvPr id="16" name="Ink 15">
                    <a:extLst>
                      <a:ext uri="{FF2B5EF4-FFF2-40B4-BE49-F238E27FC236}">
                        <a16:creationId xmlns:a16="http://schemas.microsoft.com/office/drawing/2014/main" id="{559776EA-EC5D-460C-A26B-10AE01D93FBD}"/>
                      </a:ext>
                    </a:extLst>
                  </xdr14:cNvPr>
                  <xdr14:cNvContentPartPr/>
                </xdr14:nvContentPartPr>
                <xdr14:nvPr macro=""/>
                <xdr14:xfrm>
                  <a:off x="1443242" y="166508"/>
                  <a:ext cx="309600" cy="11880"/>
                </xdr14:xfrm>
              </xdr14:contentPart>
            </mc:Choice>
            <mc:Fallback xmlns="">
              <xdr:pic>
                <xdr:nvPicPr>
                  <xdr:cNvPr id="17" name="Ink 16">
                    <a:extLst>
                      <a:ext uri="{FF2B5EF4-FFF2-40B4-BE49-F238E27FC236}">
                        <a16:creationId xmlns:a16="http://schemas.microsoft.com/office/drawing/2014/main" id="{D5CFD9B4-99D9-4C32-9681-8DDB75130C19}"/>
                      </a:ext>
                    </a:extLst>
                  </xdr:cNvPr>
                  <xdr:cNvPicPr/>
                </xdr:nvPicPr>
                <xdr:blipFill>
                  <a:blip xmlns:r="http://schemas.openxmlformats.org/officeDocument/2006/relationships" r:embed="rId8"/>
                  <a:stretch>
                    <a:fillRect/>
                  </a:stretch>
                </xdr:blipFill>
                <xdr:spPr>
                  <a:xfrm>
                    <a:off x="1439146" y="162188"/>
                    <a:ext cx="317792" cy="20520"/>
                  </a:xfrm>
                  <a:prstGeom prst="rect">
                    <a:avLst/>
                  </a:prstGeom>
                </xdr:spPr>
              </xdr:pic>
            </mc:Fallback>
          </mc:AlternateContent>
        </xdr:grpSp>
        <xdr:sp macro="" textlink="">
          <xdr:nvSpPr>
            <xdr:cNvPr id="14" name="Oval 13">
              <a:extLst>
                <a:ext uri="{FF2B5EF4-FFF2-40B4-BE49-F238E27FC236}">
                  <a16:creationId xmlns:a16="http://schemas.microsoft.com/office/drawing/2014/main" id="{883788D0-8B8F-4CD1-838B-64B015D6E1F6}"/>
                </a:ext>
              </a:extLst>
            </xdr:cNvPr>
            <xdr:cNvSpPr/>
          </xdr:nvSpPr>
          <xdr:spPr>
            <a:xfrm>
              <a:off x="1729212" y="0"/>
              <a:ext cx="219075" cy="219075"/>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grpSp>
      <xdr:grpSp>
        <xdr:nvGrpSpPr>
          <xdr:cNvPr id="7" name="Group 6">
            <a:extLst>
              <a:ext uri="{FF2B5EF4-FFF2-40B4-BE49-F238E27FC236}">
                <a16:creationId xmlns:a16="http://schemas.microsoft.com/office/drawing/2014/main" id="{67E78602-99EF-4585-A743-69043560E88B}"/>
              </a:ext>
            </a:extLst>
          </xdr:cNvPr>
          <xdr:cNvGrpSpPr/>
        </xdr:nvGrpSpPr>
        <xdr:grpSpPr>
          <a:xfrm>
            <a:off x="195262" y="2214562"/>
            <a:ext cx="1932090" cy="258871"/>
            <a:chOff x="0" y="0"/>
            <a:chExt cx="1932356" cy="258871"/>
          </a:xfrm>
        </xdr:grpSpPr>
        <xdr:sp macro="" textlink="">
          <xdr:nvSpPr>
            <xdr:cNvPr id="8" name="Text Box 2">
              <a:extLst>
                <a:ext uri="{FF2B5EF4-FFF2-40B4-BE49-F238E27FC236}">
                  <a16:creationId xmlns:a16="http://schemas.microsoft.com/office/drawing/2014/main" id="{56DC2AB7-DA7E-40A7-BED1-AB358166119D}"/>
                </a:ext>
              </a:extLst>
            </xdr:cNvPr>
            <xdr:cNvSpPr txBox="1">
              <a:spLocks noChangeArrowheads="1"/>
            </xdr:cNvSpPr>
          </xdr:nvSpPr>
          <xdr:spPr bwMode="auto">
            <a:xfrm>
              <a:off x="1656784" y="0"/>
              <a:ext cx="275572" cy="258871"/>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F</a:t>
              </a:r>
            </a:p>
          </xdr:txBody>
        </xdr:sp>
        <xdr:grpSp>
          <xdr:nvGrpSpPr>
            <xdr:cNvPr id="9" name="Group 8">
              <a:extLst>
                <a:ext uri="{FF2B5EF4-FFF2-40B4-BE49-F238E27FC236}">
                  <a16:creationId xmlns:a16="http://schemas.microsoft.com/office/drawing/2014/main" id="{897279D3-8F0E-4881-A8BC-50D2C7D25D20}"/>
                </a:ext>
              </a:extLst>
            </xdr:cNvPr>
            <xdr:cNvGrpSpPr/>
          </xdr:nvGrpSpPr>
          <xdr:grpSpPr>
            <a:xfrm>
              <a:off x="0" y="31687"/>
              <a:ext cx="1880386" cy="219075"/>
              <a:chOff x="0" y="0"/>
              <a:chExt cx="1880386" cy="219075"/>
            </a:xfrm>
          </xdr:grpSpPr>
          <xdr:sp macro="" textlink="">
            <xdr:nvSpPr>
              <xdr:cNvPr id="10" name="Oval 9">
                <a:extLst>
                  <a:ext uri="{FF2B5EF4-FFF2-40B4-BE49-F238E27FC236}">
                    <a16:creationId xmlns:a16="http://schemas.microsoft.com/office/drawing/2014/main" id="{2608BAD7-4618-4752-B1E2-58E1BD5C350B}"/>
                  </a:ext>
                </a:extLst>
              </xdr:cNvPr>
              <xdr:cNvSpPr/>
            </xdr:nvSpPr>
            <xdr:spPr>
              <a:xfrm>
                <a:off x="1661311" y="0"/>
                <a:ext cx="219075" cy="219075"/>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11" name="Oval 10">
                <a:extLst>
                  <a:ext uri="{FF2B5EF4-FFF2-40B4-BE49-F238E27FC236}">
                    <a16:creationId xmlns:a16="http://schemas.microsoft.com/office/drawing/2014/main" id="{D7827E82-3836-4242-806D-2BE513312F65}"/>
                  </a:ext>
                </a:extLst>
              </xdr:cNvPr>
              <xdr:cNvSpPr/>
            </xdr:nvSpPr>
            <xdr:spPr>
              <a:xfrm>
                <a:off x="0" y="45267"/>
                <a:ext cx="770466" cy="158044"/>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mc:AlternateContent xmlns:mc="http://schemas.openxmlformats.org/markup-compatibility/2006" xmlns:xdr14="http://schemas.microsoft.com/office/excel/2010/spreadsheetDrawing">
            <mc:Choice Requires="xdr14">
              <xdr14:contentPart xmlns:r="http://schemas.openxmlformats.org/officeDocument/2006/relationships" r:id="rId9">
                <xdr14:nvContentPartPr>
                  <xdr14:cNvPr id="12" name="Ink 11">
                    <a:extLst>
                      <a:ext uri="{FF2B5EF4-FFF2-40B4-BE49-F238E27FC236}">
                        <a16:creationId xmlns:a16="http://schemas.microsoft.com/office/drawing/2014/main" id="{03B6F2A2-1246-40A5-A29E-DF8CFE42B3D2}"/>
                      </a:ext>
                    </a:extLst>
                  </xdr14:cNvPr>
                  <xdr14:cNvContentPartPr/>
                </xdr14:nvContentPartPr>
                <xdr14:nvPr macro=""/>
                <xdr14:xfrm>
                  <a:off x="758121" y="122140"/>
                  <a:ext cx="902880" cy="24120"/>
                </xdr14:xfrm>
              </xdr14:contentPart>
            </mc:Choice>
            <mc:Fallback xmlns="">
              <xdr:pic>
                <xdr:nvPicPr>
                  <xdr:cNvPr id="13" name="Ink 12">
                    <a:extLst>
                      <a:ext uri="{FF2B5EF4-FFF2-40B4-BE49-F238E27FC236}">
                        <a16:creationId xmlns:a16="http://schemas.microsoft.com/office/drawing/2014/main" id="{806C0E46-009A-4FAA-9FDD-B6245257185A}"/>
                      </a:ext>
                    </a:extLst>
                  </xdr:cNvPr>
                  <xdr:cNvPicPr/>
                </xdr:nvPicPr>
                <xdr:blipFill>
                  <a:blip xmlns:r="http://schemas.openxmlformats.org/officeDocument/2006/relationships" r:embed="rId10"/>
                  <a:stretch>
                    <a:fillRect/>
                  </a:stretch>
                </xdr:blipFill>
                <xdr:spPr>
                  <a:xfrm>
                    <a:off x="754029" y="117820"/>
                    <a:ext cx="911063" cy="32760"/>
                  </a:xfrm>
                  <a:prstGeom prst="rect">
                    <a:avLst/>
                  </a:prstGeom>
                </xdr:spPr>
              </xdr:pic>
            </mc:Fallback>
          </mc:AlternateContent>
        </xdr:grpSp>
      </xdr:grpSp>
    </xdr:grpSp>
    <xdr:clientData/>
  </xdr:twoCellAnchor>
  <xdr:twoCellAnchor editAs="oneCell">
    <xdr:from>
      <xdr:col>0</xdr:col>
      <xdr:colOff>385763</xdr:colOff>
      <xdr:row>6</xdr:row>
      <xdr:rowOff>38100</xdr:rowOff>
    </xdr:from>
    <xdr:to>
      <xdr:col>0</xdr:col>
      <xdr:colOff>6990081</xdr:colOff>
      <xdr:row>13</xdr:row>
      <xdr:rowOff>295274</xdr:rowOff>
    </xdr:to>
    <xdr:pic>
      <xdr:nvPicPr>
        <xdr:cNvPr id="28" name="Picture 27" descr="A screenshot showing the header row of Table 1. The filter of the industry column is marked &quot;A&quot; and the filter on the Year column is marked &quot;B&quot;. ">
          <a:extLst>
            <a:ext uri="{FF2B5EF4-FFF2-40B4-BE49-F238E27FC236}">
              <a16:creationId xmlns:a16="http://schemas.microsoft.com/office/drawing/2014/main" id="{B240B7E4-70FA-4A90-8EFE-EAD86DF085C3}"/>
            </a:ext>
          </a:extLst>
        </xdr:cNvPr>
        <xdr:cNvPicPr>
          <a:picLocks noChangeAspect="1"/>
        </xdr:cNvPicPr>
      </xdr:nvPicPr>
      <xdr:blipFill>
        <a:blip xmlns:r="http://schemas.openxmlformats.org/officeDocument/2006/relationships" r:embed="rId11"/>
        <a:stretch>
          <a:fillRect/>
        </a:stretch>
      </xdr:blipFill>
      <xdr:spPr>
        <a:xfrm>
          <a:off x="385763" y="1809750"/>
          <a:ext cx="6604318" cy="1590674"/>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6-28T08:22:18.012"/>
    </inkml:context>
    <inkml:brush xml:id="br0">
      <inkml:brushProperty name="width" value="0.05" units="cm"/>
      <inkml:brushProperty name="height" value="0.05" units="cm"/>
      <inkml:brushProperty name="color" value="#E71224"/>
    </inkml:brush>
  </inkml:definitions>
  <inkml:trace contextRef="#ctx0" brushRef="#br0">21 1 2759 0 0,'-3'9'272'0'0,"1"8"160"0"0,2-16-301 0 0,-1-1-52 0 0,0 5 687 0 0,1-4-572 0 0,-2 0-140 0 0,2-1 22 0 0,-8-6 3697 0 0,4 3-1419 0 0,9 3 1651 0 0,-5 0-3922 0 0,10-1 266 0 0,33 3 380 0 0,11-1-182 0 0,14 5 629 0 0,-60-5-1172 0 0,70 4 620 0 0,-71-5-586 0 0,-6-1-1 0 0,1 1 0 0 0,1 0 0 0 0,-1 0 0 0 0,1 1 0 0 0,2 0 0 0 0,28 7 209 0 0,-21-7-35 0 0,23-3 0 0 0,-22 2-147 0 0,-1-1 260 0 0,1 2-93 0 0,-13-1 44 0 0,0 0-201 0 0,1 0-80 0 0,-1 0-117 0 0,2-1-1544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6-28T08:22:18.010"/>
    </inkml:context>
    <inkml:brush xml:id="br0">
      <inkml:brushProperty name="width" value="0.025" units="cm"/>
      <inkml:brushProperty name="height" value="0.025" units="cm"/>
      <inkml:brushProperty name="color" value="#E71224"/>
    </inkml:brush>
  </inkml:definitions>
  <inkml:trace contextRef="#ctx0" brushRef="#br0">28 0 455 0 0,'0'0'3247'0'0</inkml:trace>
  <inkml:trace contextRef="#ctx0" brushRef="#br0" timeOffset="1">8 81 1375 0 0,'0'0'9743'0'0,"-8"-4"-3684"0"0,10 1-5965 0 0,-2 3 203 0 0,1-4-86 0 0,0 3 191 0 0,-1 1-1 0 0,1-1 1 0 0,0 1-1 0 0,-1 0 0 0 0,2-1 1 0 0,-1 1-1 0 0,1 0 1 0 0,-1-1-1 0 0,0 1 0 0 0,0 0 1 0 0,0 0-1 0 0,0 0 1 0 0,1 0-1 0 0,4 0-401 0 0,60 1 75 0 0,28-2 351 0 0,-31 2-31 0 0,-45-2-331 0 0,18 2 76 0 0,19 0 104 0 0,63-5-44 0 0,-82 2 35 0 0,46 5-1 0 0,-36-4-170 0 0,118-1 463 0 0,-156 1-488 0 0,87 2 193 0 0,-72 1-147 0 0,-2 0 0 0 0,46-4 1 0 0,-20 1 31 0 0,-2 0 31 0 0,18 3-40 0 0,-58-2-108 0 0,1 0 0 0 0,0 0 0 0 0,29 2 64 0 0,-33-3-45 0 0,19 2 26 0 0,3 1 72 0 0,-17-2-88 0 0,-9-1-57 0 0,33 4 305 0 0,-31-3-224 0 0,0 0 0 0 0,4 0-31 0 0,-3 0 20 0 0,2-1-20 0 0,-2 1-110 0 0,3 1-1282 0 0,3-1-1342 0 0,-2 0-5857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6-28T08:22:18.009"/>
    </inkml:context>
    <inkml:brush xml:id="br0">
      <inkml:brushProperty name="width" value="0.025" units="cm"/>
      <inkml:brushProperty name="height" value="0.025" units="cm"/>
      <inkml:brushProperty name="color" value="#E71224"/>
    </inkml:brush>
  </inkml:definitions>
  <inkml:trace contextRef="#ctx0" brushRef="#br0">23 9 2303 0 0,'0'0'2610'0'0,"-23"-1"18077"0"0,25 0-20599 0 0,-1 1 236 0 0,10-3 472 0 0,20-1-312 0 0,59 6-208 0 0,37-3 238 0 0,-82 1-205 0 0,91 5 222 0 0,-81-5-286 0 0,-40-1-193 0 0,-1 1 1 0 0,0 0 0 0 0,20 4 0 0 0,-15-2 37 0 0,33 0 0 0 0,8 0 50 0 0,-34 0-23 0 0,-23-3-106 0 0,-1 1-6 0 0,0 0 0 0 0,1 0 1 0 0,-1 0-1 0 0,1 0 0 0 0,0 1 1 0 0,-1-1-1 0 0,1 1 0 0 0,-1-1 1 0 0,1 2-1 0 0,31 1 59 0 0,-29-1-56 0 0,-7-2 9 0 0,33 1 22 0 0,0 0 25 0 0,-26-1-64 0 0,-2 0 11 0 0,-2 0 31 0 0,1 0-31 0 0,3 0-11 0 0,-1 0 0 0 0,14 0 149 0 0,-16 0-370 0 0,-10 2-6198 0 0,-6 1 348 0 0,-5-1-1535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6-28T08:22:18.008"/>
    </inkml:context>
    <inkml:brush xml:id="br0">
      <inkml:brushProperty name="width" value="0.025" units="cm"/>
      <inkml:brushProperty name="height" value="0.025" units="cm"/>
      <inkml:brushProperty name="color" value="#E71224"/>
    </inkml:brush>
  </inkml:definitions>
  <inkml:trace contextRef="#ctx0" brushRef="#br0">32 1 1375 0 0,'0'0'5176'0'0,"-21"1"7535"0"0,21-1-12557 0 0,-9 2 2878 0 0,7 0-1389 0 0,8 0-927 0 0,0 0-707 0 0,-3-1 47 0 0,11-2 16 0 0,38 2 412 0 0,10-2-102 0 0,28 1 2 0 0,64 2 160 0 0,28 3 202 0 0,4 2-29 0 0,-175-7-711 0 0,71 2 166 0 0,17 2 75 0 0,17 4-9 0 0,-74-7-156 0 0,-36-1-77 0 0,124 2 379 0 0,-59 1-240 0 0,-27-4-93 0 0,-9 0 20 0 0,59 6-1 0 0,-81-4-44 0 0,-2-1 1 0 0,16 0-1 0 0,9-1 23 0 0,42 4 132 0 0,-2 0-106 0 0,-62-1-41 0 0,-1-2 1 0 0,15 0-1 0 0,-5 0-9 0 0,44 1 28 0 0,3 2-42 0 0,-57-2-11 0 0,21 0-1 0 0,9 0 13 0 0,1 1 44 0 0,35 1 5 0 0,-19-1-50 0 0,10-4 42 0 0,-9 0-53 0 0,41 5 0 0 0,-88-2 0 0 0,42-4 0 0 0,-47 2 0 0 0,-5 1 0 0 0,0 0 0 0 0,37 0 0 0 0,-12 2 0 0 0,-26-3 11 0 0,0 1 31 0 0,2 1-31 0 0,-1 0-6 0 0,-3-1-11 0 0,4-1-150 0 0,-5 1 65 0 0,-1-2-4235 0 0,0 1 4151 0 0,1 0 0 0 0,-1 1 0 0 0,1-1 0 0 0,-2 1 0 0 0,2-1 0 0 0,-1 1 0 0 0,1-1-1 0 0,-1 1 1 0 0,1-1 0 0 0,0 1 0 0 0,-1 0 0 0 0,0-1 0 0 0,0 1 0 0 0,-8-4-1504 0 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F3FE51-253A-445F-87E5-948EDCC5A7E7}" name="Contents" displayName="Contents" ref="A3:A10" totalsRowShown="0" headerRowDxfId="90" dataDxfId="89" headerRowCellStyle="Heading 2" dataCellStyle="Hyperlink">
  <autoFilter ref="A3:A10" xr:uid="{D1F3FE51-253A-445F-87E5-948EDCC5A7E7}">
    <filterColumn colId="0" hiddenButton="1"/>
  </autoFilter>
  <tableColumns count="1">
    <tableColumn id="1" xr3:uid="{C84E11F3-4781-4BC2-A1CD-1B293B409A73}" name="Contents" dataDxfId="88" dataCellStyle="Hyperlink"/>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06F971A-D62B-48DB-AADD-0ED057583440}" name="column_menu_instructions343" displayName="column_menu_instructions343" ref="A15:A24" totalsRowShown="0" headerRowDxfId="87" dataDxfId="86" headerRowCellStyle="Heading 2">
  <autoFilter ref="A15:A24" xr:uid="{9341912E-1D50-4A07-BAF1-24FE789AC889}">
    <filterColumn colId="0" hiddenButton="1"/>
  </autoFilter>
  <tableColumns count="1">
    <tableColumn id="1" xr3:uid="{98A6E87C-5D13-427F-AEB3-2C48011D0559}" name="Column Menu" dataDxfId="8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E4186AB-98BC-4FD5-9BA4-25396CD0C692}" name="table_specific_notes" displayName="table_specific_notes" ref="A12:B30" totalsRowShown="0" headerRowDxfId="84" dataDxfId="83">
  <autoFilter ref="A12:B30" xr:uid="{0E4186AB-98BC-4FD5-9BA4-25396CD0C692}">
    <filterColumn colId="0" hiddenButton="1"/>
    <filterColumn colId="1" hiddenButton="1"/>
  </autoFilter>
  <tableColumns count="2">
    <tableColumn id="1" xr3:uid="{995B3839-6493-4CDF-9057-FC609EFE6483}" name="Note number" dataDxfId="82" dataCellStyle="Normal 4"/>
    <tableColumn id="2" xr3:uid="{CA34F5E1-E020-43C4-A374-BE81825E84C0}" name="Note text" dataDxfId="81" dataCellStyle="Normal 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3C7B01B-BA96-4659-A27E-ECBD844AF035}" name="symbols_table" displayName="symbols_table" ref="A32:B34" totalsRowShown="0" headerRowDxfId="80" dataDxfId="79" headerRowCellStyle="Heading 2">
  <autoFilter ref="A32:B34" xr:uid="{D3C7B01B-BA96-4659-A27E-ECBD844AF035}">
    <filterColumn colId="0" hiddenButton="1"/>
    <filterColumn colId="1" hiddenButton="1"/>
  </autoFilter>
  <tableColumns count="2">
    <tableColumn id="1" xr3:uid="{BFF60947-65EE-41C1-A2B7-D2923DE6D606}" name="Symbol" dataDxfId="78" dataCellStyle="Normal 4"/>
    <tableColumn id="2" xr3:uid="{748361B5-831C-4FAC-AF04-45DDFB05EF4B}" name="Symbol note" dataDxfId="77"/>
  </tableColumns>
  <tableStyleInfo name="Table Style 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9F28982-498E-48DF-9BF7-063CDD154A0F}" name="background_notes_on_data" displayName="background_notes_on_data" ref="A5:B10" totalsRowShown="0">
  <autoFilter ref="A5:B10" xr:uid="{D9F28982-498E-48DF-9BF7-063CDD154A0F}">
    <filterColumn colId="0" hiddenButton="1"/>
    <filterColumn colId="1" hiddenButton="1"/>
  </autoFilter>
  <tableColumns count="2">
    <tableColumn id="1" xr3:uid="{C9C7C4A5-4FF3-47B4-9789-2A89C57D247A}" name="Note code" dataDxfId="76" dataCellStyle="Normal 4"/>
    <tableColumn id="2" xr3:uid="{1F3430E6-0645-48D8-919F-4291C0F949BE}" name="Note text" dataDxfId="75" dataCellStyle="Normal 4"/>
  </tableColumns>
  <tableStyleInfo name="Table Style 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BB36F-E5BE-4CCB-8C64-C55D4282A876}" name="Table_1_work_related_fatal_injuries_to_workers_by_industry" displayName="Table_1_work_related_fatal_injuries_to_workers_by_industry" ref="A8:I98" totalsRowShown="0" headerRowDxfId="74" dataDxfId="72" headerRowBorderDxfId="73" tableBorderDxfId="71">
  <autoFilter ref="A8:I98" xr:uid="{E1DBB36F-E5BE-4CCB-8C64-C55D4282A876}">
    <filterColumn colId="0">
      <filters>
        <filter val="2025/26p"/>
      </filters>
    </filterColumn>
  </autoFilter>
  <tableColumns count="9">
    <tableColumn id="1" xr3:uid="{DBC3F90C-59DC-47CB-8BEF-D35E3326F688}" name="Year_x000a_[Note 1] [Note 14]" dataDxfId="70"/>
    <tableColumn id="9" xr3:uid="{009D7F23-743E-47D7-B74E-1FE930D83D64}" name="Sort code [Note 18]" dataDxfId="69" dataCellStyle="Normal 4"/>
    <tableColumn id="2" xr3:uid="{C85090A2-14A3-4A49-9F0C-0B2AA1882265}" name="Main Industry SIC 2007 (Section/Division) [Note 2]" dataDxfId="68" dataCellStyle="Normal 4"/>
    <tableColumn id="3" xr3:uid="{DA79F153-C548-4FF2-A6F3-9CF4B306EDCB}" name="Number of fatal injuries to workers [Note 3]" dataDxfId="67" dataCellStyle="Normal 4"/>
    <tableColumn id="4" xr3:uid="{17E7EDA2-1572-4D54-9BD8-6C5BC3A153BD}" name="Number of fatal injuries to_x000a_employees _x000a_" dataDxfId="66" dataCellStyle="Normal 4"/>
    <tableColumn id="5" xr3:uid="{81C736B2-BF80-4E83-84AC-CFF2CA133C8F}" name="Number of fatal injuries to_x000a_self-employed _x000a_" dataDxfId="65" dataCellStyle="Normal 4"/>
    <tableColumn id="6" xr3:uid="{E9EBD448-1B0D-4A7F-978C-EDDAEA6FC85B}" name="Rate of fatal injury per 100,000 workers_x000a_[Note 3] [Note 4]" dataDxfId="64" dataCellStyle="Normal 4"/>
    <tableColumn id="7" xr3:uid="{95AFF521-A2B8-4B74-A647-821518E9C8A9}" name="Rate of fatal injury per 100,000 employees _x000a_[Note 4]" dataDxfId="63"/>
    <tableColumn id="8" xr3:uid="{E981C774-372C-4A4E-AC1A-FA60C4E368B0}" name="Rate of fatal injury per 100,000 self-employed _x000a_[Note 4]" dataDxfId="6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CC66A4-329E-465A-832B-34AC2E93C4BE}" name="Table_2_work_related_fatal_injuries_to_members_of_the_public_by_industry" displayName="Table_2_work_related_fatal_injuries_to_members_of_the_public_by_industry" ref="A5:F19" totalsRowShown="0" headerRowDxfId="61" dataDxfId="59" headerRowBorderDxfId="60" headerRowCellStyle="Normal 4" dataCellStyle="Normal 4">
  <tableColumns count="6">
    <tableColumn id="1" xr3:uid="{BD7233AE-E55C-43E1-9DB8-2D85B97EF944}" name="Main Industry SIC 2007 (Section/Division) [Note 2]" dataDxfId="58"/>
    <tableColumn id="2" xr3:uid="{585EB009-0082-4DF3-A604-DE7DB8742C05}" name="2021/22_x000a_[Note 10]_x000a_[Note 14]" dataDxfId="57"/>
    <tableColumn id="3" xr3:uid="{9A5805AA-A9BD-4D7A-B5F5-323E8AACDAA8}" name="2022/23_x000a_[Note 14]" dataDxfId="56"/>
    <tableColumn id="4" xr3:uid="{F59BA347-0253-49D6-BC7D-AD471CC8C5BD}" name="2023/24_x000a_[Note 14]" dataDxfId="55"/>
    <tableColumn id="5" xr3:uid="{5553372B-458D-43D4-8EB0-73BD63545E56}" name="2024/25r_x000a_[Note 1]_x000a_[Note 14]" dataDxfId="54"/>
    <tableColumn id="6" xr3:uid="{B79D2FB3-AF61-4E99-9A05-B23B9D842F22}" name="2025/26p_x000a_[Note 1]_x000a_[Note 14]" dataDxfId="53"/>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7E04E-F5D5-4EB3-9DA4-7337EC053B94}" name="Table_3_work_related_fatal_injuries_to_workers_by_accident_kind" displayName="Table_3_work_related_fatal_injuries_to_workers_by_accident_kind" ref="A7:F109" totalsRowShown="0" headerRowDxfId="52" dataDxfId="50" headerRowBorderDxfId="51" tableBorderDxfId="49" dataCellStyle="Normal 4">
  <autoFilter ref="A7:F109" xr:uid="{D937E04E-F5D5-4EB3-9DA4-7337EC053B94}">
    <filterColumn colId="0">
      <filters>
        <filter val="2025/26p"/>
      </filters>
    </filterColumn>
  </autoFilter>
  <tableColumns count="6">
    <tableColumn id="1" xr3:uid="{45A2C30D-1AAC-42FA-B007-FE332F138A54}" name="Year_x000a_[Note 1] [Note 14]" dataDxfId="2" dataCellStyle="Normal 4"/>
    <tableColumn id="6" xr3:uid="{B0CB38FB-A6E4-4366-A3EF-6925E15FFB1D}" name="Sort code_x000a_ [Note 18]" dataDxfId="0" dataCellStyle="Normal 4"/>
    <tableColumn id="2" xr3:uid="{B160AE2E-050E-4DC5-9782-378CBE1BEF4C}" name="Accident kind" dataDxfId="1" dataCellStyle="Normal 4"/>
    <tableColumn id="3" xr3:uid="{B6778C55-AB80-49EF-83AE-F5741AD20D56}" name="Number of fatal injuries to workers [Note 3]" dataDxfId="48" dataCellStyle="Normal 4"/>
    <tableColumn id="4" xr3:uid="{880AB4E7-FBC6-4388-995A-8C950EFD3DC7}" name="Number of fatal injuries to_x000a_employees _x000a_" dataDxfId="47" dataCellStyle="Normal 4"/>
    <tableColumn id="5" xr3:uid="{44E95F5B-7DC5-486F-849E-848B3B6AA282}" name="Number of fatal injuries to_x000a_self-employed _x000a_" dataDxfId="46" dataCellStyle="Normal 4"/>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43ADFB-9A0C-4744-8055-E578F99DED20}" name="Table_4_work_related_fatal_injuries_to_workers_by_age" displayName="Table_4_work_related_fatal_injuries_to_workers_by_age" ref="A8:I74" totalsRowShown="0" headerRowDxfId="45" dataDxfId="43" headerRowBorderDxfId="44" tableBorderDxfId="42">
  <autoFilter ref="A8:I74" xr:uid="{BF43ADFB-9A0C-4744-8055-E578F99DED20}">
    <filterColumn colId="0">
      <filters>
        <filter val="2025/26p"/>
      </filters>
    </filterColumn>
  </autoFilter>
  <tableColumns count="9">
    <tableColumn id="1" xr3:uid="{D8AE1463-A156-4265-B88F-927747C91A8D}" name="Year_x000a_[Note 1] [Note 14]" dataDxfId="41" dataCellStyle="Normal 4"/>
    <tableColumn id="9" xr3:uid="{AEF6BF88-86BC-4F12-837A-DE5EF3D40318}" name="Sort code [Note 18]" dataDxfId="40" dataCellStyle="Normal 4"/>
    <tableColumn id="2" xr3:uid="{6226DAFE-5ECF-4887-B9FB-3BBF4A361FDF}" name="Age group" dataDxfId="39" dataCellStyle="Normal 4"/>
    <tableColumn id="3" xr3:uid="{7548CE97-37FE-41CB-BC8A-C5415594E1DC}" name="Number of fatal injuries to workers [Note 3]" dataDxfId="38" dataCellStyle="Normal 4"/>
    <tableColumn id="4" xr3:uid="{6019927C-137D-430A-8610-392AC36B50E7}" name="Number of fatal injuries to_x000a_employees _x000a_" dataDxfId="37" dataCellStyle="Normal 4"/>
    <tableColumn id="5" xr3:uid="{C49E220B-A19F-403C-ADF3-E275B2DE2705}" name="Number of fatal injuries to_x000a_self-employed _x000a_" dataDxfId="36" dataCellStyle="Normal 4"/>
    <tableColumn id="6" xr3:uid="{4161D487-390B-4D8D-8206-86B4D3592D61}" name="Rate of fatal injury per 100,000 workers_x000a_[Note 3] [Note 4]" dataDxfId="35" dataCellStyle="Normal 4"/>
    <tableColumn id="7" xr3:uid="{B2BA06B5-6F35-4220-BD5F-0F71BC30CEF5}" name="Rate of fatal injury per 100,000 employees _x000a_[Note 4]" dataDxfId="34"/>
    <tableColumn id="8" xr3:uid="{A2444878-72DA-4C80-98C1-DF7730F9C7BE}" name="Rate of fatal injury per 100,000 self-employed _x000a_[Note 4]" dataDxfId="33"/>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B41C20-36AD-4E6F-92D9-65235E5BEF01}" name="Table_5_work_related_fatal_injuries_to_workers_by_country_and_region" displayName="Table_5_work_related_fatal_injuries_to_workers_by_country_and_region" ref="A8:K98" totalsRowShown="0" headerRowDxfId="32" dataDxfId="30" headerRowBorderDxfId="31">
  <autoFilter ref="A8:K98" xr:uid="{16B41C20-36AD-4E6F-92D9-65235E5BEF01}">
    <filterColumn colId="0">
      <filters>
        <filter val="2025/26p"/>
      </filters>
    </filterColumn>
  </autoFilter>
  <tableColumns count="11">
    <tableColumn id="1" xr3:uid="{F1810A9E-CC6E-4EB9-90A9-00552B17FC94}" name="Year_x000a_[Note 1] [Note 14]" dataDxfId="29" dataCellStyle="Normal 2 2"/>
    <tableColumn id="12" xr3:uid="{D7951322-13CE-448F-8430-17BABC3C848B}" name="Sort code [Note 18]" dataDxfId="28" dataCellStyle="Normal 2 2"/>
    <tableColumn id="2" xr3:uid="{B2EED257-3402-42AE-9D49-0674908CA949}" name="Area code_x000a_[Note 12]" dataDxfId="27" dataCellStyle="Normal 2 2"/>
    <tableColumn id="3" xr3:uid="{F4FE189D-AD6D-4506-8059-EFE720C42C19}" name="Area" dataDxfId="26" dataCellStyle="Normal 2 2"/>
    <tableColumn id="4" xr3:uid="{54DFF8DB-4DD3-42BE-AE3C-1176BC5CB5FE}" name="Area Type [Note 13]"/>
    <tableColumn id="5" xr3:uid="{22C0F5AA-488D-4EA0-B8B6-ADBC37C04799}" name="Number of fatal injuries to workers [Note 3]" dataDxfId="25" dataCellStyle="Normal 2 2"/>
    <tableColumn id="6" xr3:uid="{2CF71A5A-E635-4787-9407-21C7D3360EB9}" name="Number of fatal injuries to_x000a_employees _x000a_" dataDxfId="24" dataCellStyle="Normal 2 2"/>
    <tableColumn id="7" xr3:uid="{6931F407-721A-4D92-935B-163830F23F8A}" name="Number of fatal injuries to_x000a_self-employed _x000a_" dataDxfId="23" dataCellStyle="Normal 2 2"/>
    <tableColumn id="8" xr3:uid="{49115CA9-C6D9-4569-A154-F2A364124209}" name="Rate of fatal injury per 100,000 workers_x000a_[Note 3] [Note 4]" dataDxfId="22"/>
    <tableColumn id="9" xr3:uid="{C91F4D79-D812-40D3-A768-6DDA30D3C90F}" name="Rate of fatal injury per 100,000 employees _x000a_[Note 4]" dataDxfId="21"/>
    <tableColumn id="10" xr3:uid="{2AE2A506-4390-4AF8-9901-A0B8247BC0DE}" name="Rate of fatal injury per 100,000 self-employed _x000a_[Note 4]" dataDxfId="20"/>
  </tableColumns>
  <tableStyleInfo name="TableStyleLight1"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ons.gov.uk/methodology/classificationsandstandards/ukstandardindustrialclassificationofeconomicactivities/uksic2007" TargetMode="External"/><Relationship Id="rId7" Type="http://schemas.openxmlformats.org/officeDocument/2006/relationships/hyperlink" Target="https://www.hse.gov.uk/statistics/about/revisions/revision-log.htm" TargetMode="External"/><Relationship Id="rId2" Type="http://schemas.openxmlformats.org/officeDocument/2006/relationships/hyperlink" Target="http://www.hse.gov.uk/statistics/sources.htm" TargetMode="External"/><Relationship Id="rId1" Type="http://schemas.openxmlformats.org/officeDocument/2006/relationships/hyperlink" Target="https://www.hse.gov.uk/statistics/fatals-overview.htm" TargetMode="External"/><Relationship Id="rId6" Type="http://schemas.openxmlformats.org/officeDocument/2006/relationships/hyperlink" Target="https://dataportal.orr.gov.uk/statistics/health-and-safety/rail-safety/" TargetMode="External"/><Relationship Id="rId11" Type="http://schemas.openxmlformats.org/officeDocument/2006/relationships/table" Target="../tables/table5.xml"/><Relationship Id="rId5" Type="http://schemas.openxmlformats.org/officeDocument/2006/relationships/hyperlink" Target="https://www.hse.gov.uk/statistics/coronavirus-pandemic-impact.htm" TargetMode="External"/><Relationship Id="rId10" Type="http://schemas.openxmlformats.org/officeDocument/2006/relationships/table" Target="../tables/table4.xml"/><Relationship Id="rId4" Type="http://schemas.openxmlformats.org/officeDocument/2006/relationships/hyperlink" Target="https://www.hse.gov.uk/statistics/assets/docs/sources.pdf" TargetMode="Externa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1215B-31DD-4E00-9A68-2A3AF990FB8C}">
  <dimension ref="A1:O12"/>
  <sheetViews>
    <sheetView showGridLines="0" tabSelected="1" zoomScale="103" zoomScaleNormal="103" workbookViewId="0"/>
  </sheetViews>
  <sheetFormatPr defaultColWidth="9" defaultRowHeight="15" customHeight="1" x14ac:dyDescent="0.35"/>
  <cols>
    <col min="1" max="1" width="126.3984375" style="1" customWidth="1"/>
    <col min="2" max="16384" width="9" style="1"/>
  </cols>
  <sheetData>
    <row r="1" spans="1:15" ht="30" customHeight="1" x14ac:dyDescent="0.35">
      <c r="A1" s="70" t="s">
        <v>48</v>
      </c>
    </row>
    <row r="2" spans="1:15" ht="15" customHeight="1" x14ac:dyDescent="0.35">
      <c r="A2" s="33" t="s">
        <v>0</v>
      </c>
    </row>
    <row r="3" spans="1:15" s="2" customFormat="1" ht="30" customHeight="1" x14ac:dyDescent="0.5">
      <c r="A3" s="46" t="s">
        <v>3</v>
      </c>
    </row>
    <row r="4" spans="1:15" s="2" customFormat="1" ht="15" customHeight="1" x14ac:dyDescent="0.4">
      <c r="A4" s="65" t="s">
        <v>34</v>
      </c>
    </row>
    <row r="5" spans="1:15" ht="15" customHeight="1" x14ac:dyDescent="0.4">
      <c r="A5" s="66" t="s">
        <v>49</v>
      </c>
    </row>
    <row r="6" spans="1:15" ht="15" customHeight="1" x14ac:dyDescent="0.4">
      <c r="A6" s="65" t="s">
        <v>96</v>
      </c>
      <c r="B6" s="2"/>
      <c r="C6" s="2"/>
      <c r="D6" s="2"/>
      <c r="E6" s="2"/>
      <c r="F6" s="2"/>
      <c r="G6" s="2"/>
      <c r="H6" s="2"/>
      <c r="I6" s="2"/>
      <c r="J6" s="2"/>
      <c r="K6" s="2"/>
      <c r="L6" s="2"/>
      <c r="M6" s="2"/>
      <c r="N6" s="2"/>
      <c r="O6" s="2"/>
    </row>
    <row r="7" spans="1:15" ht="15" customHeight="1" x14ac:dyDescent="0.4">
      <c r="A7" s="65" t="s">
        <v>97</v>
      </c>
      <c r="B7" s="2"/>
      <c r="C7" s="2"/>
      <c r="D7" s="2"/>
      <c r="E7" s="2"/>
      <c r="F7" s="2"/>
      <c r="G7" s="2"/>
      <c r="H7" s="2"/>
      <c r="I7" s="2"/>
      <c r="J7" s="2"/>
      <c r="K7" s="2"/>
      <c r="L7" s="2"/>
      <c r="M7" s="2"/>
      <c r="N7" s="2"/>
      <c r="O7" s="2"/>
    </row>
    <row r="8" spans="1:15" ht="15" customHeight="1" x14ac:dyDescent="0.4">
      <c r="A8" s="65" t="s">
        <v>98</v>
      </c>
      <c r="B8" s="2"/>
      <c r="C8" s="2"/>
      <c r="D8" s="2"/>
      <c r="E8" s="2"/>
      <c r="F8" s="2"/>
      <c r="G8" s="2"/>
      <c r="H8" s="2"/>
      <c r="I8" s="2"/>
      <c r="J8" s="2"/>
      <c r="K8" s="2"/>
      <c r="L8" s="2"/>
      <c r="M8" s="2"/>
      <c r="N8" s="2"/>
      <c r="O8" s="2"/>
    </row>
    <row r="9" spans="1:15" ht="15" customHeight="1" x14ac:dyDescent="0.4">
      <c r="A9" s="65" t="s">
        <v>99</v>
      </c>
      <c r="B9" s="2"/>
      <c r="C9" s="2"/>
      <c r="D9" s="2"/>
      <c r="E9" s="2"/>
      <c r="F9" s="2"/>
      <c r="G9" s="2"/>
      <c r="H9" s="2"/>
      <c r="I9" s="2"/>
      <c r="J9" s="2"/>
      <c r="K9" s="2"/>
      <c r="L9" s="2"/>
      <c r="M9" s="2"/>
      <c r="N9" s="2"/>
      <c r="O9" s="2"/>
    </row>
    <row r="10" spans="1:15" s="72" customFormat="1" ht="30" customHeight="1" x14ac:dyDescent="0.45">
      <c r="A10" s="71" t="s">
        <v>100</v>
      </c>
    </row>
    <row r="11" spans="1:15" ht="15" customHeight="1" x14ac:dyDescent="0.4">
      <c r="A11" s="4" t="s">
        <v>6</v>
      </c>
    </row>
    <row r="12" spans="1:15" s="72" customFormat="1" ht="30" customHeight="1" x14ac:dyDescent="0.45">
      <c r="A12" s="35" t="s">
        <v>101</v>
      </c>
    </row>
  </sheetData>
  <hyperlinks>
    <hyperlink ref="A6" location="'Table 1'!A1" display="Table 1: Fatal injuries to workers (employees and the self-employed) in Great Britain by main industry, 2017/18 - 2021/22p" xr:uid="{ADEDEA94-ECAB-441D-AFFA-22D71BC8D699}"/>
    <hyperlink ref="A8" location="'Table 3'!A1" display="Table 3: Fatal injuries to workers (employees and the self-employed) in Great Britain by kind of accident, 2016/17 - 2020/21p" xr:uid="{6EFAEFF8-2D92-423B-A6D5-629FA73D948F}"/>
    <hyperlink ref="A9" location="'Table 4'!A1" display="Table 4: Fatal injuries to workers (employees and the self-employed) in Great Britain by age, 2016/17 - 2020/21p" xr:uid="{33247DA7-9907-4A23-AF45-C2ABCA2A38C1}"/>
    <hyperlink ref="A10" location="'Table 5'!A1" display="Table 5: Fatal injuries to workers (employees and the self-employed) in Great Britain by country and region, 2016/17 - 2020/21p" xr:uid="{5F9E19D3-2BA6-465A-AEEB-72FF643CD4C8}"/>
    <hyperlink ref="A5" location="Notes!A1" display="Notes - Footnotes and explanatory notes for data tables" xr:uid="{C121C8A4-2ECD-493E-B0B9-D39054F33A50}"/>
    <hyperlink ref="A4" location="Guidance!A1" display="Guidance - How to use the data tables" xr:uid="{204D3AB5-0EE2-4ABF-B20B-0CEA6B1A1B8B}"/>
    <hyperlink ref="A7" location="'Table 2'!A1" display="Table 2: Workplace fatal injuries to members of the public in Great Britain by main industry, 2016/17 - 2020/21p" xr:uid="{2EFD18BC-C2B6-4D89-81A7-B49C9F69FCCF}"/>
  </hyperlink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7F6F-2206-4269-B3C5-B69474EBAB76}">
  <dimension ref="A1:B24"/>
  <sheetViews>
    <sheetView showGridLines="0" workbookViewId="0"/>
  </sheetViews>
  <sheetFormatPr defaultColWidth="9" defaultRowHeight="13.5" x14ac:dyDescent="0.35"/>
  <cols>
    <col min="1" max="1" width="136.59765625" style="55" customWidth="1"/>
    <col min="2" max="16384" width="9" style="55"/>
  </cols>
  <sheetData>
    <row r="1" spans="1:2" s="63" customFormat="1" ht="30" customHeight="1" x14ac:dyDescent="0.45">
      <c r="A1" s="70" t="s">
        <v>34</v>
      </c>
    </row>
    <row r="2" spans="1:2" ht="23.65" customHeight="1" x14ac:dyDescent="0.35">
      <c r="A2" s="57" t="s">
        <v>35</v>
      </c>
    </row>
    <row r="3" spans="1:2" ht="15" x14ac:dyDescent="0.4">
      <c r="A3" s="67" t="s">
        <v>47</v>
      </c>
      <c r="B3" s="56"/>
    </row>
    <row r="4" spans="1:2" ht="33.75" customHeight="1" x14ac:dyDescent="0.4">
      <c r="A4" s="58" t="s">
        <v>36</v>
      </c>
    </row>
    <row r="5" spans="1:2" ht="30" x14ac:dyDescent="0.4">
      <c r="A5" s="59" t="s">
        <v>81</v>
      </c>
    </row>
    <row r="6" spans="1:2" ht="15" x14ac:dyDescent="0.4">
      <c r="A6" s="60"/>
    </row>
    <row r="7" spans="1:2" ht="15" x14ac:dyDescent="0.4">
      <c r="A7" s="60"/>
    </row>
    <row r="8" spans="1:2" ht="15" x14ac:dyDescent="0.4">
      <c r="A8" s="60"/>
    </row>
    <row r="9" spans="1:2" ht="15" x14ac:dyDescent="0.4">
      <c r="A9" s="60"/>
    </row>
    <row r="10" spans="1:2" ht="15" x14ac:dyDescent="0.4">
      <c r="A10" s="60"/>
    </row>
    <row r="11" spans="1:2" ht="15" x14ac:dyDescent="0.4">
      <c r="A11" s="60"/>
    </row>
    <row r="12" spans="1:2" ht="15" x14ac:dyDescent="0.4">
      <c r="A12" s="60"/>
    </row>
    <row r="13" spans="1:2" ht="15" x14ac:dyDescent="0.4">
      <c r="A13" s="60"/>
    </row>
    <row r="14" spans="1:2" ht="27.75" customHeight="1" x14ac:dyDescent="0.4">
      <c r="A14" s="60"/>
    </row>
    <row r="15" spans="1:2" ht="15" x14ac:dyDescent="0.4">
      <c r="A15" s="61" t="s">
        <v>37</v>
      </c>
    </row>
    <row r="16" spans="1:2" ht="30" customHeight="1" x14ac:dyDescent="0.4">
      <c r="A16" s="59" t="s">
        <v>41</v>
      </c>
    </row>
    <row r="17" spans="1:1" ht="15" x14ac:dyDescent="0.4">
      <c r="A17" s="31" t="s">
        <v>42</v>
      </c>
    </row>
    <row r="18" spans="1:1" ht="30.75" customHeight="1" x14ac:dyDescent="0.4">
      <c r="A18" s="59" t="s">
        <v>43</v>
      </c>
    </row>
    <row r="19" spans="1:1" ht="15" x14ac:dyDescent="0.4">
      <c r="A19" s="62" t="s">
        <v>38</v>
      </c>
    </row>
    <row r="20" spans="1:1" ht="18.399999999999999" customHeight="1" x14ac:dyDescent="0.4">
      <c r="A20" s="31" t="s">
        <v>44</v>
      </c>
    </row>
    <row r="21" spans="1:1" ht="15" x14ac:dyDescent="0.4">
      <c r="A21" s="62" t="s">
        <v>39</v>
      </c>
    </row>
    <row r="22" spans="1:1" ht="15" x14ac:dyDescent="0.4">
      <c r="A22" s="31" t="s">
        <v>45</v>
      </c>
    </row>
    <row r="23" spans="1:1" ht="60" x14ac:dyDescent="0.4">
      <c r="A23" s="59" t="s">
        <v>46</v>
      </c>
    </row>
    <row r="24" spans="1:1" ht="15" x14ac:dyDescent="0.4">
      <c r="A24" s="31" t="s">
        <v>40</v>
      </c>
    </row>
  </sheetData>
  <hyperlinks>
    <hyperlink ref="A3" location="Contents!A1" display="Back to Contents " xr:uid="{A56D44C9-9A8B-493E-95A0-31947EA7D388}"/>
  </hyperlinks>
  <pageMargins left="0.7" right="0.7" top="0.75" bottom="0.75" header="0.3" footer="0.3"/>
  <pageSetup paperSize="9"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ED8A-D3F1-46BC-816E-8EE4D2052776}">
  <dimension ref="A1:O38"/>
  <sheetViews>
    <sheetView showGridLines="0" workbookViewId="0"/>
  </sheetViews>
  <sheetFormatPr defaultColWidth="9" defaultRowHeight="12.75" x14ac:dyDescent="0.35"/>
  <cols>
    <col min="1" max="1" width="15.59765625" style="1" customWidth="1"/>
    <col min="2" max="2" width="134.265625" style="1" customWidth="1"/>
    <col min="3" max="16384" width="9" style="1"/>
  </cols>
  <sheetData>
    <row r="1" spans="1:2" s="52" customFormat="1" ht="30" customHeight="1" x14ac:dyDescent="0.45">
      <c r="A1" s="73" t="s">
        <v>4</v>
      </c>
      <c r="B1" s="134"/>
    </row>
    <row r="2" spans="1:2" ht="15" customHeight="1" x14ac:dyDescent="0.35">
      <c r="A2" s="22" t="s">
        <v>68</v>
      </c>
    </row>
    <row r="3" spans="1:2" ht="15" customHeight="1" x14ac:dyDescent="0.35">
      <c r="A3" s="68" t="s">
        <v>3</v>
      </c>
    </row>
    <row r="4" spans="1:2" ht="30" customHeight="1" x14ac:dyDescent="0.5">
      <c r="A4" s="21" t="s">
        <v>22</v>
      </c>
    </row>
    <row r="5" spans="1:2" ht="30" customHeight="1" x14ac:dyDescent="0.5">
      <c r="A5" s="23" t="s">
        <v>26</v>
      </c>
      <c r="B5" s="21" t="s">
        <v>8</v>
      </c>
    </row>
    <row r="6" spans="1:2" ht="45" customHeight="1" x14ac:dyDescent="0.35">
      <c r="A6" s="34" t="s">
        <v>23</v>
      </c>
      <c r="B6" s="74" t="s">
        <v>58</v>
      </c>
    </row>
    <row r="7" spans="1:2" ht="60" customHeight="1" x14ac:dyDescent="0.35">
      <c r="A7" s="34" t="s">
        <v>24</v>
      </c>
      <c r="B7" s="20" t="s">
        <v>102</v>
      </c>
    </row>
    <row r="8" spans="1:2" ht="60" customHeight="1" x14ac:dyDescent="0.35">
      <c r="A8" s="34" t="s">
        <v>25</v>
      </c>
      <c r="B8" s="20" t="s">
        <v>103</v>
      </c>
    </row>
    <row r="9" spans="1:2" ht="90" customHeight="1" x14ac:dyDescent="0.35">
      <c r="A9" s="34" t="s">
        <v>27</v>
      </c>
      <c r="B9" s="143" t="s">
        <v>75</v>
      </c>
    </row>
    <row r="10" spans="1:2" ht="30" customHeight="1" x14ac:dyDescent="0.35">
      <c r="A10" s="51" t="s">
        <v>28</v>
      </c>
      <c r="B10" s="170" t="s">
        <v>111</v>
      </c>
    </row>
    <row r="11" spans="1:2" ht="30" customHeight="1" x14ac:dyDescent="0.5">
      <c r="A11" s="28" t="s">
        <v>29</v>
      </c>
      <c r="B11" s="24"/>
    </row>
    <row r="12" spans="1:2" ht="30" customHeight="1" x14ac:dyDescent="0.5">
      <c r="A12" s="23" t="s">
        <v>7</v>
      </c>
      <c r="B12" s="21" t="s">
        <v>8</v>
      </c>
    </row>
    <row r="13" spans="1:2" ht="60" customHeight="1" x14ac:dyDescent="0.35">
      <c r="A13" s="50" t="s">
        <v>9</v>
      </c>
      <c r="B13" s="74" t="s">
        <v>112</v>
      </c>
    </row>
    <row r="14" spans="1:2" ht="30" customHeight="1" x14ac:dyDescent="0.35">
      <c r="A14" s="50" t="s">
        <v>10</v>
      </c>
      <c r="B14" s="76" t="s">
        <v>54</v>
      </c>
    </row>
    <row r="15" spans="1:2" ht="30" customHeight="1" x14ac:dyDescent="0.35">
      <c r="A15" s="50" t="s">
        <v>11</v>
      </c>
      <c r="B15" s="20" t="s">
        <v>16</v>
      </c>
    </row>
    <row r="16" spans="1:2" ht="30" customHeight="1" x14ac:dyDescent="0.35">
      <c r="A16" s="50" t="s">
        <v>14</v>
      </c>
      <c r="B16" s="20" t="s">
        <v>50</v>
      </c>
    </row>
    <row r="17" spans="1:4" ht="30" customHeight="1" x14ac:dyDescent="0.35">
      <c r="A17" s="50" t="s">
        <v>15</v>
      </c>
      <c r="B17" s="20" t="s">
        <v>17</v>
      </c>
    </row>
    <row r="18" spans="1:4" ht="30" customHeight="1" x14ac:dyDescent="0.35">
      <c r="A18" s="50" t="s">
        <v>12</v>
      </c>
      <c r="B18" s="50" t="s">
        <v>18</v>
      </c>
    </row>
    <row r="19" spans="1:4" ht="30" customHeight="1" x14ac:dyDescent="0.35">
      <c r="A19" s="50" t="s">
        <v>13</v>
      </c>
      <c r="B19" s="50" t="s">
        <v>19</v>
      </c>
    </row>
    <row r="20" spans="1:4" ht="30" customHeight="1" x14ac:dyDescent="0.35">
      <c r="A20" s="53" t="s">
        <v>33</v>
      </c>
      <c r="B20" s="50" t="s">
        <v>62</v>
      </c>
    </row>
    <row r="21" spans="1:4" ht="30" customHeight="1" x14ac:dyDescent="0.35">
      <c r="A21" s="53" t="s">
        <v>56</v>
      </c>
      <c r="B21" s="54" t="s">
        <v>61</v>
      </c>
    </row>
    <row r="22" spans="1:4" ht="45" customHeight="1" x14ac:dyDescent="0.35">
      <c r="A22" s="53" t="s">
        <v>57</v>
      </c>
      <c r="B22" s="74" t="s">
        <v>104</v>
      </c>
    </row>
    <row r="23" spans="1:4" ht="45" customHeight="1" x14ac:dyDescent="0.35">
      <c r="A23" s="53" t="s">
        <v>59</v>
      </c>
      <c r="B23" s="20" t="s">
        <v>105</v>
      </c>
    </row>
    <row r="24" spans="1:4" ht="30" customHeight="1" x14ac:dyDescent="0.35">
      <c r="A24" s="53" t="s">
        <v>60</v>
      </c>
      <c r="B24" s="200" t="s">
        <v>216</v>
      </c>
    </row>
    <row r="25" spans="1:4" ht="30" customHeight="1" x14ac:dyDescent="0.35">
      <c r="A25" s="157" t="s">
        <v>66</v>
      </c>
      <c r="B25" s="171" t="s">
        <v>85</v>
      </c>
    </row>
    <row r="26" spans="1:4" ht="30" customHeight="1" x14ac:dyDescent="0.35">
      <c r="A26" s="53" t="s">
        <v>76</v>
      </c>
      <c r="B26" s="158" t="s">
        <v>106</v>
      </c>
    </row>
    <row r="27" spans="1:4" ht="45" customHeight="1" x14ac:dyDescent="0.45">
      <c r="A27" s="53" t="s">
        <v>79</v>
      </c>
      <c r="B27" s="75" t="s">
        <v>78</v>
      </c>
      <c r="D27"/>
    </row>
    <row r="28" spans="1:4" ht="45" customHeight="1" x14ac:dyDescent="0.45">
      <c r="A28" s="53" t="s">
        <v>86</v>
      </c>
      <c r="B28" s="74" t="s">
        <v>82</v>
      </c>
      <c r="D28"/>
    </row>
    <row r="29" spans="1:4" ht="30" customHeight="1" x14ac:dyDescent="0.45">
      <c r="A29" s="53" t="s">
        <v>87</v>
      </c>
      <c r="B29" s="54" t="s">
        <v>89</v>
      </c>
      <c r="D29"/>
    </row>
    <row r="30" spans="1:4" ht="30" customHeight="1" x14ac:dyDescent="0.45">
      <c r="A30" s="53" t="s">
        <v>88</v>
      </c>
      <c r="B30" s="54" t="s">
        <v>40</v>
      </c>
      <c r="D30"/>
    </row>
    <row r="31" spans="1:4" ht="30" customHeight="1" x14ac:dyDescent="0.5">
      <c r="A31" s="23" t="s">
        <v>5</v>
      </c>
    </row>
    <row r="32" spans="1:4" ht="30" customHeight="1" x14ac:dyDescent="0.5">
      <c r="A32" s="21" t="s">
        <v>20</v>
      </c>
      <c r="B32" s="21" t="s">
        <v>21</v>
      </c>
    </row>
    <row r="33" spans="1:15" ht="15" customHeight="1" x14ac:dyDescent="0.35">
      <c r="A33" s="50" t="s">
        <v>69</v>
      </c>
      <c r="B33" s="75" t="s">
        <v>53</v>
      </c>
    </row>
    <row r="34" spans="1:15" ht="30" customHeight="1" x14ac:dyDescent="0.35">
      <c r="A34" s="142" t="s">
        <v>70</v>
      </c>
      <c r="B34" s="141" t="s">
        <v>95</v>
      </c>
    </row>
    <row r="35" spans="1:15" ht="40.15" customHeight="1" x14ac:dyDescent="0.35">
      <c r="C35" s="3"/>
      <c r="D35" s="3"/>
      <c r="E35" s="3"/>
      <c r="F35" s="3"/>
      <c r="G35" s="3"/>
      <c r="H35" s="3"/>
      <c r="I35" s="3"/>
      <c r="J35" s="3"/>
      <c r="K35" s="3"/>
      <c r="L35" s="3"/>
      <c r="M35" s="3"/>
      <c r="N35" s="3"/>
      <c r="O35" s="3"/>
    </row>
    <row r="36" spans="1:15" ht="69.95" customHeight="1" x14ac:dyDescent="0.35">
      <c r="C36" s="3"/>
      <c r="D36" s="3"/>
      <c r="E36" s="3"/>
      <c r="F36" s="3"/>
      <c r="G36" s="3"/>
      <c r="H36" s="3"/>
      <c r="I36" s="3"/>
      <c r="J36" s="3"/>
      <c r="K36" s="3"/>
      <c r="L36" s="3"/>
      <c r="M36" s="3"/>
      <c r="N36" s="3"/>
      <c r="O36" s="3"/>
    </row>
    <row r="38" spans="1:15" ht="15" x14ac:dyDescent="0.4">
      <c r="B38" s="6"/>
    </row>
  </sheetData>
  <hyperlinks>
    <hyperlink ref="B10" r:id="rId1" xr:uid="{20C65A46-ACD5-4499-B722-8DE712FEF046}"/>
    <hyperlink ref="A3" location="Contents!A1" display="Contents page" xr:uid="{852482CB-AD39-4EC9-BEA6-2D233622ECAA}"/>
    <hyperlink ref="B6" r:id="rId2" display="Statistics presented in these tables are for work-related fatal injuries in Great Britain reportable under the Reporting of Injuries, Diseases and Dangerous Occurrence Regulations (RIDDOR).  For more information on RIDDOR see www.hse.gov.uk/statistics/sources.htm." xr:uid="{0325BDA6-9D65-4301-AA47-29245163D97C}"/>
    <hyperlink ref="B14" r:id="rId3" xr:uid="{5D4DD344-5CAA-443D-A55F-6E831134595F}"/>
    <hyperlink ref="B9" r:id="rId4" display="Rates of injury: Differences in the size of the workforce will impact on comparisons of the number of fatal injuries, both over time and between one group and another within a year (e.g. between different industry groups).  In order to make comparisons between groups it is important to consider the rate of fatal injury.  The rate is constructed by dividing the count of injuries by the employment estimate.  This is then multiplied by a factor of 100,000 to give a rate per 100,000 workers, in line with international standards. The source of employment data used to construct the injury rates from 2004/05 onwards is the Annual Population Survey (APS). For more information see https://www.hse.gov.uk/statistics/assets/docs/sources.pdf. The rates are expressed to two decimal places." xr:uid="{9526BBC3-6781-49C8-A4BD-4B53ED7E4178}"/>
    <hyperlink ref="B22" r:id="rId5" display="Numbers for 2020/21 and to a lesser extent 2021/22 are affected by the impacts of the coronavirus pandemic. While 2019/20 falls largely outside of the pandemic period, disruption in early 2020 may be a contributory factor to changes in data in 2019/20. This should be considered when comparing across time periods. For more details see our reports on the impact of the coronavirus pandemic on health and safety statistics." xr:uid="{6D42593B-4BF9-4D17-B923-5845A042A249}"/>
    <hyperlink ref="B28" r:id="rId6" display="Including work-related fatal injuries to members of the public on railways (mainline rail, London Underground, and other non-mainline networks (trams, metros, other light rail, minor and heritage railways)) for which Office of Rail and Road (ORR) are the main Enforcing Authority. The data, provided by ORR, differs slightly from their annual Rail Safety statistical release which covers a wider scope including some fatalities that are not work-related." xr:uid="{56A17B74-6ABE-4682-96CB-EEF5AE35C40D}"/>
    <hyperlink ref="B13" r:id="rId7" display="Figures for 2024/25 are at this stage provisional and are marked as 'p' in the tables.  They will be finalised in July 2026 following any necessary adjustments.  Figures for 2023/24 have been revised (finalised) and are marked as 'r' in the tables. The number of deaths in 2023/24 increased by 6 (1 worker and 5 members of the public) between the provisional and revised count. More details can be found in the revision log." xr:uid="{04F745F0-46D3-4A2D-9331-EF1841374EA0}"/>
  </hyperlinks>
  <pageMargins left="0.7" right="0.7" top="0.75" bottom="0.75" header="0.3" footer="0.3"/>
  <pageSetup paperSize="9" orientation="portrait" verticalDpi="0" r:id="rId8"/>
  <tableParts count="3">
    <tablePart r:id="rId9"/>
    <tablePart r:id="rId10"/>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5A3B7-58EA-4462-A7BD-6DDC558ABA83}">
  <dimension ref="A1:DG105"/>
  <sheetViews>
    <sheetView showGridLines="0" showZeros="0" zoomScaleNormal="100" workbookViewId="0"/>
  </sheetViews>
  <sheetFormatPr defaultColWidth="9" defaultRowHeight="15" x14ac:dyDescent="0.4"/>
  <cols>
    <col min="1" max="1" width="32.53125" style="16" customWidth="1"/>
    <col min="2" max="2" width="8.46484375" style="16" customWidth="1"/>
    <col min="3" max="3" width="106.06640625" style="95" customWidth="1"/>
    <col min="4" max="9" width="15.59765625" style="99" customWidth="1"/>
    <col min="10" max="16384" width="9" style="6"/>
  </cols>
  <sheetData>
    <row r="1" spans="1:111" ht="30" customHeight="1" x14ac:dyDescent="0.5">
      <c r="A1" s="79" t="s">
        <v>202</v>
      </c>
      <c r="B1" s="80"/>
      <c r="C1" s="81"/>
      <c r="E1" s="100"/>
      <c r="F1" s="100"/>
      <c r="G1" s="100"/>
      <c r="H1" s="100"/>
      <c r="I1" s="100"/>
    </row>
    <row r="2" spans="1:111" s="35" customFormat="1" ht="15" customHeight="1" x14ac:dyDescent="0.35">
      <c r="A2" s="69" t="s">
        <v>3</v>
      </c>
      <c r="B2" s="114"/>
      <c r="C2" s="114"/>
      <c r="D2" s="101"/>
      <c r="E2" s="101"/>
      <c r="F2" s="101"/>
      <c r="G2" s="101"/>
      <c r="H2" s="101"/>
      <c r="I2" s="101"/>
    </row>
    <row r="3" spans="1:111" s="34" customFormat="1" ht="15" customHeight="1" x14ac:dyDescent="0.45">
      <c r="A3" s="181" t="s">
        <v>83</v>
      </c>
      <c r="B3" s="84"/>
      <c r="C3" s="85"/>
      <c r="D3" s="102"/>
      <c r="E3" s="102"/>
      <c r="F3" s="102"/>
      <c r="G3" s="102"/>
      <c r="H3" s="102"/>
      <c r="I3" s="102"/>
    </row>
    <row r="4" spans="1:111" s="35" customFormat="1" ht="15" customHeight="1" x14ac:dyDescent="0.45">
      <c r="A4" s="86" t="s">
        <v>71</v>
      </c>
      <c r="B4" s="86"/>
      <c r="C4" s="87"/>
      <c r="D4" s="101"/>
      <c r="E4" s="101"/>
      <c r="F4" s="101"/>
      <c r="G4" s="101"/>
      <c r="H4" s="101"/>
      <c r="I4" s="101"/>
    </row>
    <row r="5" spans="1:111" s="35" customFormat="1" ht="15" customHeight="1" x14ac:dyDescent="0.45">
      <c r="A5" s="88" t="s">
        <v>72</v>
      </c>
      <c r="B5" s="89"/>
      <c r="C5" s="87"/>
      <c r="D5" s="101"/>
      <c r="E5" s="101"/>
      <c r="F5" s="101"/>
      <c r="G5" s="101"/>
      <c r="H5" s="101"/>
      <c r="I5" s="101"/>
    </row>
    <row r="6" spans="1:111" s="34" customFormat="1" ht="15" customHeight="1" x14ac:dyDescent="0.45">
      <c r="A6" s="90" t="s">
        <v>55</v>
      </c>
      <c r="B6" s="89"/>
      <c r="C6" s="85"/>
      <c r="D6" s="103"/>
      <c r="E6" s="102"/>
      <c r="F6" s="102"/>
      <c r="G6" s="102"/>
      <c r="H6" s="102"/>
      <c r="I6" s="102"/>
    </row>
    <row r="7" spans="1:111" s="34" customFormat="1" ht="30" customHeight="1" x14ac:dyDescent="0.45">
      <c r="A7" s="88" t="s">
        <v>133</v>
      </c>
      <c r="B7" s="89"/>
      <c r="C7" s="85"/>
      <c r="D7" s="103"/>
      <c r="E7" s="102"/>
      <c r="F7" s="102"/>
      <c r="G7" s="102"/>
      <c r="H7" s="102"/>
      <c r="I7" s="102"/>
    </row>
    <row r="8" spans="1:111" ht="79.5" customHeight="1" x14ac:dyDescent="0.4">
      <c r="A8" s="91" t="s">
        <v>92</v>
      </c>
      <c r="B8" s="91" t="s">
        <v>90</v>
      </c>
      <c r="C8" s="91" t="s">
        <v>31</v>
      </c>
      <c r="D8" s="174" t="s">
        <v>30</v>
      </c>
      <c r="E8" s="175" t="s">
        <v>51</v>
      </c>
      <c r="F8" s="175" t="s">
        <v>52</v>
      </c>
      <c r="G8" s="176" t="s">
        <v>63</v>
      </c>
      <c r="H8" s="138" t="s">
        <v>64</v>
      </c>
      <c r="I8" s="139" t="s">
        <v>65</v>
      </c>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row>
    <row r="9" spans="1:111" s="10" customFormat="1" ht="15" hidden="1" customHeight="1" x14ac:dyDescent="0.4">
      <c r="A9" s="92" t="s">
        <v>134</v>
      </c>
      <c r="B9" s="172">
        <v>0</v>
      </c>
      <c r="C9" s="189" t="s">
        <v>135</v>
      </c>
      <c r="D9" s="169">
        <v>123</v>
      </c>
      <c r="E9" s="168">
        <v>83</v>
      </c>
      <c r="F9" s="168">
        <v>40</v>
      </c>
      <c r="G9" s="25">
        <v>0.38</v>
      </c>
      <c r="H9" s="25">
        <v>0.3</v>
      </c>
      <c r="I9" s="194">
        <v>0.86</v>
      </c>
    </row>
    <row r="10" spans="1:111" ht="15" hidden="1" customHeight="1" x14ac:dyDescent="0.4">
      <c r="A10" s="93" t="s">
        <v>134</v>
      </c>
      <c r="B10" s="147" t="s">
        <v>119</v>
      </c>
      <c r="C10" s="60" t="s">
        <v>136</v>
      </c>
      <c r="D10" s="148">
        <v>23</v>
      </c>
      <c r="E10" s="145">
        <v>9</v>
      </c>
      <c r="F10" s="145">
        <v>14</v>
      </c>
      <c r="G10" s="26">
        <v>8.3800000000000008</v>
      </c>
      <c r="H10" s="26">
        <v>6.29</v>
      </c>
      <c r="I10" s="195">
        <v>10.65</v>
      </c>
    </row>
    <row r="11" spans="1:111" ht="15" hidden="1" customHeight="1" x14ac:dyDescent="0.4">
      <c r="A11" s="93" t="s">
        <v>134</v>
      </c>
      <c r="B11" s="147" t="s">
        <v>120</v>
      </c>
      <c r="C11" s="60" t="s">
        <v>137</v>
      </c>
      <c r="D11" s="148">
        <v>1</v>
      </c>
      <c r="E11" s="145">
        <v>1</v>
      </c>
      <c r="F11" s="145">
        <v>0</v>
      </c>
      <c r="G11" s="26">
        <v>0.8</v>
      </c>
      <c r="H11" s="26">
        <v>0.86</v>
      </c>
      <c r="I11" s="195">
        <v>0</v>
      </c>
    </row>
    <row r="12" spans="1:111" ht="15" hidden="1" customHeight="1" x14ac:dyDescent="0.4">
      <c r="A12" s="93" t="s">
        <v>134</v>
      </c>
      <c r="B12" s="147" t="s">
        <v>121</v>
      </c>
      <c r="C12" s="60" t="s">
        <v>138</v>
      </c>
      <c r="D12" s="148">
        <v>22</v>
      </c>
      <c r="E12" s="145">
        <v>17</v>
      </c>
      <c r="F12" s="145">
        <v>5</v>
      </c>
      <c r="G12" s="26">
        <v>0.81</v>
      </c>
      <c r="H12" s="26">
        <v>0.68</v>
      </c>
      <c r="I12" s="195">
        <v>2.5</v>
      </c>
    </row>
    <row r="13" spans="1:111" ht="15" hidden="1" customHeight="1" x14ac:dyDescent="0.4">
      <c r="A13" s="93" t="s">
        <v>134</v>
      </c>
      <c r="B13" s="147" t="s">
        <v>122</v>
      </c>
      <c r="C13" s="60" t="s">
        <v>139</v>
      </c>
      <c r="D13" s="148">
        <v>1</v>
      </c>
      <c r="E13" s="145">
        <v>0</v>
      </c>
      <c r="F13" s="145">
        <v>1</v>
      </c>
      <c r="G13" s="26">
        <v>0.52</v>
      </c>
      <c r="H13" s="26">
        <v>0</v>
      </c>
      <c r="I13" s="195">
        <v>9.98</v>
      </c>
    </row>
    <row r="14" spans="1:111" ht="15" hidden="1" customHeight="1" x14ac:dyDescent="0.4">
      <c r="A14" s="93" t="s">
        <v>134</v>
      </c>
      <c r="B14" s="147" t="s">
        <v>123</v>
      </c>
      <c r="C14" s="60" t="s">
        <v>140</v>
      </c>
      <c r="D14" s="148">
        <v>3</v>
      </c>
      <c r="E14" s="145">
        <v>3</v>
      </c>
      <c r="F14" s="145">
        <v>0</v>
      </c>
      <c r="G14" s="26">
        <v>1.23</v>
      </c>
      <c r="H14" s="26">
        <v>1.3</v>
      </c>
      <c r="I14" s="195">
        <v>0</v>
      </c>
    </row>
    <row r="15" spans="1:111" ht="15" hidden="1" customHeight="1" x14ac:dyDescent="0.4">
      <c r="A15" s="93" t="s">
        <v>134</v>
      </c>
      <c r="B15" s="147" t="s">
        <v>124</v>
      </c>
      <c r="C15" s="182" t="s">
        <v>141</v>
      </c>
      <c r="D15" s="149">
        <v>3</v>
      </c>
      <c r="E15" s="145">
        <v>3</v>
      </c>
      <c r="F15" s="145">
        <v>0</v>
      </c>
      <c r="G15" s="26">
        <v>2.36</v>
      </c>
      <c r="H15" s="26">
        <v>2.5099999999999998</v>
      </c>
      <c r="I15" s="195"/>
    </row>
    <row r="16" spans="1:111" ht="15" hidden="1" customHeight="1" x14ac:dyDescent="0.4">
      <c r="A16" s="93" t="s">
        <v>134</v>
      </c>
      <c r="B16" s="147" t="s">
        <v>125</v>
      </c>
      <c r="C16" s="60" t="s">
        <v>142</v>
      </c>
      <c r="D16" s="148">
        <v>29</v>
      </c>
      <c r="E16" s="145">
        <v>20</v>
      </c>
      <c r="F16" s="145">
        <v>9</v>
      </c>
      <c r="G16" s="26">
        <v>1.42</v>
      </c>
      <c r="H16" s="26">
        <v>1.56</v>
      </c>
      <c r="I16" s="195">
        <v>1.18</v>
      </c>
    </row>
    <row r="17" spans="1:9" ht="15" hidden="1" customHeight="1" x14ac:dyDescent="0.4">
      <c r="A17" s="93" t="s">
        <v>134</v>
      </c>
      <c r="B17" s="147" t="s">
        <v>126</v>
      </c>
      <c r="C17" s="60" t="s">
        <v>143</v>
      </c>
      <c r="D17" s="148">
        <v>11</v>
      </c>
      <c r="E17" s="145">
        <v>7</v>
      </c>
      <c r="F17" s="145">
        <v>4</v>
      </c>
      <c r="G17" s="26">
        <v>0.21</v>
      </c>
      <c r="H17" s="26">
        <v>0.15</v>
      </c>
      <c r="I17" s="195">
        <v>0.76</v>
      </c>
    </row>
    <row r="18" spans="1:9" ht="15" hidden="1" customHeight="1" x14ac:dyDescent="0.4">
      <c r="A18" s="93" t="s">
        <v>134</v>
      </c>
      <c r="B18" s="147" t="s">
        <v>127</v>
      </c>
      <c r="C18" s="60" t="s">
        <v>144</v>
      </c>
      <c r="D18" s="148">
        <v>16</v>
      </c>
      <c r="E18" s="145">
        <v>15</v>
      </c>
      <c r="F18" s="145">
        <v>1</v>
      </c>
      <c r="G18" s="26">
        <v>1.08</v>
      </c>
      <c r="H18" s="26">
        <v>1.22</v>
      </c>
      <c r="I18" s="195">
        <v>0.4</v>
      </c>
    </row>
    <row r="19" spans="1:9" ht="30" hidden="1" customHeight="1" x14ac:dyDescent="0.4">
      <c r="A19" s="93" t="s">
        <v>134</v>
      </c>
      <c r="B19" s="147" t="s">
        <v>128</v>
      </c>
      <c r="C19" s="191" t="s">
        <v>145</v>
      </c>
      <c r="D19" s="150">
        <v>13</v>
      </c>
      <c r="E19" s="145">
        <v>7</v>
      </c>
      <c r="F19" s="145">
        <v>6</v>
      </c>
      <c r="G19" s="26">
        <v>0.17</v>
      </c>
      <c r="H19" s="26">
        <v>0.11</v>
      </c>
      <c r="I19" s="195">
        <v>0.43</v>
      </c>
    </row>
    <row r="20" spans="1:9" ht="15" hidden="1" customHeight="1" x14ac:dyDescent="0.4">
      <c r="A20" s="93" t="s">
        <v>134</v>
      </c>
      <c r="B20" s="147" t="s">
        <v>129</v>
      </c>
      <c r="C20" s="182" t="s">
        <v>113</v>
      </c>
      <c r="D20" s="149">
        <v>12</v>
      </c>
      <c r="E20" s="145">
        <v>6</v>
      </c>
      <c r="F20" s="145">
        <v>6</v>
      </c>
      <c r="G20" s="26">
        <v>0.83</v>
      </c>
      <c r="H20" s="26">
        <v>0.55000000000000004</v>
      </c>
      <c r="I20" s="195">
        <v>1.75</v>
      </c>
    </row>
    <row r="21" spans="1:9" ht="15" hidden="1" customHeight="1" x14ac:dyDescent="0.4">
      <c r="A21" s="93" t="s">
        <v>134</v>
      </c>
      <c r="B21" s="147" t="s">
        <v>130</v>
      </c>
      <c r="C21" s="60" t="s">
        <v>146</v>
      </c>
      <c r="D21" s="148">
        <v>1</v>
      </c>
      <c r="E21" s="145">
        <v>1</v>
      </c>
      <c r="F21" s="145">
        <v>0</v>
      </c>
      <c r="G21" s="26">
        <v>0.01</v>
      </c>
      <c r="H21" s="26">
        <v>0.01</v>
      </c>
      <c r="I21" s="195">
        <v>0</v>
      </c>
    </row>
    <row r="22" spans="1:9" ht="30" hidden="1" customHeight="1" x14ac:dyDescent="0.4">
      <c r="A22" s="93" t="s">
        <v>134</v>
      </c>
      <c r="B22" s="173" t="s">
        <v>131</v>
      </c>
      <c r="C22" s="191" t="s">
        <v>147</v>
      </c>
      <c r="D22" s="150">
        <v>3</v>
      </c>
      <c r="E22" s="145">
        <v>3</v>
      </c>
      <c r="F22" s="145">
        <v>0</v>
      </c>
      <c r="G22" s="26">
        <v>0.15</v>
      </c>
      <c r="H22" s="26">
        <v>0.23</v>
      </c>
      <c r="I22" s="195">
        <v>0</v>
      </c>
    </row>
    <row r="23" spans="1:9" s="10" customFormat="1" ht="15" hidden="1" customHeight="1" x14ac:dyDescent="0.4">
      <c r="A23" s="93" t="s">
        <v>134</v>
      </c>
      <c r="B23" s="147" t="s">
        <v>132</v>
      </c>
      <c r="C23" s="60" t="s">
        <v>114</v>
      </c>
      <c r="D23" s="148">
        <v>0</v>
      </c>
      <c r="E23" s="145">
        <v>0</v>
      </c>
      <c r="F23" s="145">
        <v>0</v>
      </c>
      <c r="G23" s="26" t="s">
        <v>70</v>
      </c>
      <c r="H23" s="26" t="s">
        <v>70</v>
      </c>
      <c r="I23" s="195" t="s">
        <v>70</v>
      </c>
    </row>
    <row r="24" spans="1:9" ht="15" hidden="1" customHeight="1" x14ac:dyDescent="0.4">
      <c r="A24" s="92" t="s">
        <v>115</v>
      </c>
      <c r="B24" s="190">
        <v>0</v>
      </c>
      <c r="C24" s="183" t="s">
        <v>135</v>
      </c>
      <c r="D24" s="169">
        <v>136</v>
      </c>
      <c r="E24" s="168">
        <v>92</v>
      </c>
      <c r="F24" s="168">
        <v>44</v>
      </c>
      <c r="G24" s="25">
        <v>0.41</v>
      </c>
      <c r="H24" s="25">
        <v>0.33</v>
      </c>
      <c r="I24" s="194">
        <v>0.93</v>
      </c>
    </row>
    <row r="25" spans="1:9" ht="15" hidden="1" customHeight="1" x14ac:dyDescent="0.4">
      <c r="A25" s="93" t="s">
        <v>115</v>
      </c>
      <c r="B25" s="177" t="s">
        <v>119</v>
      </c>
      <c r="C25" s="184" t="s">
        <v>136</v>
      </c>
      <c r="D25" s="148">
        <v>21</v>
      </c>
      <c r="E25" s="145">
        <v>9</v>
      </c>
      <c r="F25" s="145">
        <v>12</v>
      </c>
      <c r="G25" s="26">
        <v>7.87</v>
      </c>
      <c r="H25" s="26">
        <v>6.76</v>
      </c>
      <c r="I25" s="195">
        <v>8.98</v>
      </c>
    </row>
    <row r="26" spans="1:9" ht="15" hidden="1" customHeight="1" x14ac:dyDescent="0.4">
      <c r="A26" s="93" t="s">
        <v>115</v>
      </c>
      <c r="B26" s="177" t="s">
        <v>120</v>
      </c>
      <c r="C26" s="184" t="s">
        <v>137</v>
      </c>
      <c r="D26" s="148">
        <v>3</v>
      </c>
      <c r="E26" s="145">
        <v>3</v>
      </c>
      <c r="F26" s="145">
        <v>0</v>
      </c>
      <c r="G26" s="26">
        <v>2.91</v>
      </c>
      <c r="H26" s="26">
        <v>3.16</v>
      </c>
      <c r="I26" s="195"/>
    </row>
    <row r="27" spans="1:9" ht="15" hidden="1" customHeight="1" x14ac:dyDescent="0.4">
      <c r="A27" s="93" t="s">
        <v>115</v>
      </c>
      <c r="B27" s="177" t="s">
        <v>121</v>
      </c>
      <c r="C27" s="179" t="s">
        <v>138</v>
      </c>
      <c r="D27" s="148">
        <v>15</v>
      </c>
      <c r="E27" s="145">
        <v>15</v>
      </c>
      <c r="F27" s="145">
        <v>0</v>
      </c>
      <c r="G27" s="26">
        <v>0.56999999999999995</v>
      </c>
      <c r="H27" s="26">
        <v>0.61</v>
      </c>
      <c r="I27" s="195">
        <v>0</v>
      </c>
    </row>
    <row r="28" spans="1:9" ht="15" hidden="1" customHeight="1" x14ac:dyDescent="0.4">
      <c r="A28" s="93" t="s">
        <v>115</v>
      </c>
      <c r="B28" s="177" t="s">
        <v>122</v>
      </c>
      <c r="C28" s="185" t="s">
        <v>139</v>
      </c>
      <c r="D28" s="148">
        <v>1</v>
      </c>
      <c r="E28" s="145">
        <v>1</v>
      </c>
      <c r="F28" s="145">
        <v>0</v>
      </c>
      <c r="G28" s="26">
        <v>0.56999999999999995</v>
      </c>
      <c r="H28" s="26">
        <v>0.59</v>
      </c>
      <c r="I28" s="195">
        <v>0</v>
      </c>
    </row>
    <row r="29" spans="1:9" ht="15" hidden="1" customHeight="1" x14ac:dyDescent="0.4">
      <c r="A29" s="93" t="s">
        <v>115</v>
      </c>
      <c r="B29" s="177" t="s">
        <v>123</v>
      </c>
      <c r="C29" s="184" t="s">
        <v>140</v>
      </c>
      <c r="D29" s="149">
        <v>7</v>
      </c>
      <c r="E29" s="145">
        <v>5</v>
      </c>
      <c r="F29" s="145">
        <v>2</v>
      </c>
      <c r="G29" s="26">
        <v>2.75</v>
      </c>
      <c r="H29" s="26">
        <v>2.0499999999999998</v>
      </c>
      <c r="I29" s="195">
        <v>17.57</v>
      </c>
    </row>
    <row r="30" spans="1:9" ht="15" hidden="1" customHeight="1" x14ac:dyDescent="0.4">
      <c r="A30" s="93" t="s">
        <v>115</v>
      </c>
      <c r="B30" s="177" t="s">
        <v>124</v>
      </c>
      <c r="C30" s="184" t="s">
        <v>141</v>
      </c>
      <c r="D30" s="148">
        <v>6</v>
      </c>
      <c r="E30" s="145">
        <v>4</v>
      </c>
      <c r="F30" s="145">
        <v>2</v>
      </c>
      <c r="G30" s="26">
        <v>5.0199999999999996</v>
      </c>
      <c r="H30" s="26">
        <v>3.45</v>
      </c>
      <c r="I30" s="195" t="s">
        <v>69</v>
      </c>
    </row>
    <row r="31" spans="1:9" ht="15" hidden="1" customHeight="1" x14ac:dyDescent="0.4">
      <c r="A31" s="93" t="s">
        <v>115</v>
      </c>
      <c r="B31" s="177" t="s">
        <v>125</v>
      </c>
      <c r="C31" s="179" t="s">
        <v>142</v>
      </c>
      <c r="D31" s="148">
        <v>47</v>
      </c>
      <c r="E31" s="145">
        <v>28</v>
      </c>
      <c r="F31" s="145">
        <v>19</v>
      </c>
      <c r="G31" s="26">
        <v>2.2000000000000002</v>
      </c>
      <c r="H31" s="26">
        <v>2.06</v>
      </c>
      <c r="I31" s="195">
        <v>2.4500000000000002</v>
      </c>
    </row>
    <row r="32" spans="1:9" ht="15" hidden="1" customHeight="1" x14ac:dyDescent="0.4">
      <c r="A32" s="93" t="s">
        <v>115</v>
      </c>
      <c r="B32" s="177" t="s">
        <v>126</v>
      </c>
      <c r="C32" s="186" t="s">
        <v>143</v>
      </c>
      <c r="D32" s="148">
        <v>14</v>
      </c>
      <c r="E32" s="145">
        <v>11</v>
      </c>
      <c r="F32" s="145">
        <v>3</v>
      </c>
      <c r="G32" s="26">
        <v>0.26</v>
      </c>
      <c r="H32" s="26">
        <v>0.23</v>
      </c>
      <c r="I32" s="195">
        <v>0.56000000000000005</v>
      </c>
    </row>
    <row r="33" spans="1:9" ht="15" hidden="1" customHeight="1" x14ac:dyDescent="0.4">
      <c r="A33" s="93" t="s">
        <v>115</v>
      </c>
      <c r="B33" s="177" t="s">
        <v>127</v>
      </c>
      <c r="C33" s="179" t="s">
        <v>144</v>
      </c>
      <c r="D33" s="150">
        <v>15</v>
      </c>
      <c r="E33" s="145">
        <v>14</v>
      </c>
      <c r="F33" s="145">
        <v>1</v>
      </c>
      <c r="G33" s="26">
        <v>0.98</v>
      </c>
      <c r="H33" s="26">
        <v>1.1100000000000001</v>
      </c>
      <c r="I33" s="195">
        <v>0.37</v>
      </c>
    </row>
    <row r="34" spans="1:9" ht="30" hidden="1" customHeight="1" x14ac:dyDescent="0.4">
      <c r="A34" s="93" t="s">
        <v>115</v>
      </c>
      <c r="B34" s="177" t="s">
        <v>128</v>
      </c>
      <c r="C34" s="187" t="s">
        <v>145</v>
      </c>
      <c r="D34" s="149">
        <v>8</v>
      </c>
      <c r="E34" s="145">
        <v>3</v>
      </c>
      <c r="F34" s="145">
        <v>5</v>
      </c>
      <c r="G34" s="26">
        <v>0.1</v>
      </c>
      <c r="H34" s="26">
        <v>0.05</v>
      </c>
      <c r="I34" s="195">
        <v>0.36</v>
      </c>
    </row>
    <row r="35" spans="1:9" ht="15" hidden="1" customHeight="1" x14ac:dyDescent="0.4">
      <c r="A35" s="93" t="s">
        <v>115</v>
      </c>
      <c r="B35" s="177" t="s">
        <v>129</v>
      </c>
      <c r="C35" s="179" t="s">
        <v>113</v>
      </c>
      <c r="D35" s="148">
        <v>6</v>
      </c>
      <c r="E35" s="145">
        <v>2</v>
      </c>
      <c r="F35" s="145">
        <v>4</v>
      </c>
      <c r="G35" s="26">
        <v>0.41</v>
      </c>
      <c r="H35" s="26">
        <v>0.18</v>
      </c>
      <c r="I35" s="195">
        <v>1.19</v>
      </c>
    </row>
    <row r="36" spans="1:9" ht="15" hidden="1" customHeight="1" x14ac:dyDescent="0.4">
      <c r="A36" s="93" t="s">
        <v>115</v>
      </c>
      <c r="B36" s="177" t="s">
        <v>130</v>
      </c>
      <c r="C36" s="187" t="s">
        <v>146</v>
      </c>
      <c r="D36" s="150">
        <v>2</v>
      </c>
      <c r="E36" s="145">
        <v>2</v>
      </c>
      <c r="F36" s="145">
        <v>0</v>
      </c>
      <c r="G36" s="26">
        <v>0.02</v>
      </c>
      <c r="H36" s="26">
        <v>0.02</v>
      </c>
      <c r="I36" s="195">
        <v>0</v>
      </c>
    </row>
    <row r="37" spans="1:9" s="10" customFormat="1" ht="30" hidden="1" customHeight="1" x14ac:dyDescent="0.4">
      <c r="A37" s="93" t="s">
        <v>115</v>
      </c>
      <c r="B37" s="180" t="s">
        <v>131</v>
      </c>
      <c r="C37" s="188" t="s">
        <v>147</v>
      </c>
      <c r="D37" s="148">
        <v>3</v>
      </c>
      <c r="E37" s="145">
        <v>1</v>
      </c>
      <c r="F37" s="145">
        <v>2</v>
      </c>
      <c r="G37" s="26">
        <v>0.15</v>
      </c>
      <c r="H37" s="26">
        <v>0.08</v>
      </c>
      <c r="I37" s="195">
        <v>0.31</v>
      </c>
    </row>
    <row r="38" spans="1:9" ht="15" hidden="1" customHeight="1" x14ac:dyDescent="0.4">
      <c r="A38" s="93" t="s">
        <v>115</v>
      </c>
      <c r="B38" s="147" t="s">
        <v>132</v>
      </c>
      <c r="C38" s="60" t="s">
        <v>114</v>
      </c>
      <c r="D38" s="148">
        <v>0</v>
      </c>
      <c r="E38" s="145">
        <v>0</v>
      </c>
      <c r="F38" s="145">
        <v>0</v>
      </c>
      <c r="G38" s="26" t="s">
        <v>70</v>
      </c>
      <c r="H38" s="26" t="s">
        <v>70</v>
      </c>
      <c r="I38" s="195" t="s">
        <v>70</v>
      </c>
    </row>
    <row r="39" spans="1:9" ht="15" hidden="1" customHeight="1" x14ac:dyDescent="0.4">
      <c r="A39" s="92" t="s">
        <v>116</v>
      </c>
      <c r="B39" s="190">
        <v>0</v>
      </c>
      <c r="C39" s="183" t="s">
        <v>135</v>
      </c>
      <c r="D39" s="169">
        <v>138</v>
      </c>
      <c r="E39" s="168">
        <v>88</v>
      </c>
      <c r="F39" s="168">
        <v>50</v>
      </c>
      <c r="G39" s="25">
        <v>0.42</v>
      </c>
      <c r="H39" s="25">
        <v>0.31</v>
      </c>
      <c r="I39" s="194">
        <v>1.04</v>
      </c>
    </row>
    <row r="40" spans="1:9" ht="15" hidden="1" customHeight="1" x14ac:dyDescent="0.4">
      <c r="A40" s="93" t="s">
        <v>116</v>
      </c>
      <c r="B40" s="177" t="s">
        <v>119</v>
      </c>
      <c r="C40" s="184" t="s">
        <v>136</v>
      </c>
      <c r="D40" s="148">
        <v>24</v>
      </c>
      <c r="E40" s="145">
        <v>9</v>
      </c>
      <c r="F40" s="145">
        <v>15</v>
      </c>
      <c r="G40" s="26">
        <v>7.84</v>
      </c>
      <c r="H40" s="26">
        <v>5.54</v>
      </c>
      <c r="I40" s="195">
        <v>10.44</v>
      </c>
    </row>
    <row r="41" spans="1:9" ht="15" hidden="1" customHeight="1" x14ac:dyDescent="0.4">
      <c r="A41" s="93" t="s">
        <v>116</v>
      </c>
      <c r="B41" s="177" t="s">
        <v>120</v>
      </c>
      <c r="C41" s="184" t="s">
        <v>137</v>
      </c>
      <c r="D41" s="148">
        <v>0</v>
      </c>
      <c r="E41" s="145">
        <v>0</v>
      </c>
      <c r="F41" s="145">
        <v>0</v>
      </c>
      <c r="G41" s="26">
        <v>0</v>
      </c>
      <c r="H41" s="26">
        <v>0</v>
      </c>
      <c r="I41" s="195">
        <v>0</v>
      </c>
    </row>
    <row r="42" spans="1:9" ht="15" hidden="1" customHeight="1" x14ac:dyDescent="0.4">
      <c r="A42" s="93" t="s">
        <v>116</v>
      </c>
      <c r="B42" s="177" t="s">
        <v>121</v>
      </c>
      <c r="C42" s="179" t="s">
        <v>138</v>
      </c>
      <c r="D42" s="148">
        <v>16</v>
      </c>
      <c r="E42" s="145">
        <v>13</v>
      </c>
      <c r="F42" s="145">
        <v>3</v>
      </c>
      <c r="G42" s="26">
        <v>0.64</v>
      </c>
      <c r="H42" s="26">
        <v>0.56000000000000005</v>
      </c>
      <c r="I42" s="195">
        <v>1.44</v>
      </c>
    </row>
    <row r="43" spans="1:9" ht="15" hidden="1" customHeight="1" x14ac:dyDescent="0.4">
      <c r="A43" s="93" t="s">
        <v>116</v>
      </c>
      <c r="B43" s="177" t="s">
        <v>122</v>
      </c>
      <c r="C43" s="185" t="s">
        <v>139</v>
      </c>
      <c r="D43" s="149">
        <v>1</v>
      </c>
      <c r="E43" s="145">
        <v>1</v>
      </c>
      <c r="F43" s="145">
        <v>0</v>
      </c>
      <c r="G43" s="26">
        <v>0.56999999999999995</v>
      </c>
      <c r="H43" s="26">
        <v>0.59</v>
      </c>
      <c r="I43" s="195"/>
    </row>
    <row r="44" spans="1:9" ht="15" hidden="1" customHeight="1" x14ac:dyDescent="0.4">
      <c r="A44" s="93" t="s">
        <v>116</v>
      </c>
      <c r="B44" s="177" t="s">
        <v>123</v>
      </c>
      <c r="C44" s="184" t="s">
        <v>140</v>
      </c>
      <c r="D44" s="148">
        <v>4</v>
      </c>
      <c r="E44" s="145">
        <v>4</v>
      </c>
      <c r="F44" s="145">
        <v>0</v>
      </c>
      <c r="G44" s="26">
        <v>1.74</v>
      </c>
      <c r="H44" s="26">
        <v>1.81</v>
      </c>
      <c r="I44" s="195"/>
    </row>
    <row r="45" spans="1:9" ht="15" hidden="1" customHeight="1" x14ac:dyDescent="0.4">
      <c r="A45" s="93" t="s">
        <v>116</v>
      </c>
      <c r="B45" s="177" t="s">
        <v>124</v>
      </c>
      <c r="C45" s="184" t="s">
        <v>141</v>
      </c>
      <c r="D45" s="148">
        <v>4</v>
      </c>
      <c r="E45" s="145">
        <v>4</v>
      </c>
      <c r="F45" s="145">
        <v>0</v>
      </c>
      <c r="G45" s="26">
        <v>3.88</v>
      </c>
      <c r="H45" s="26">
        <v>4.09</v>
      </c>
      <c r="I45" s="195"/>
    </row>
    <row r="46" spans="1:9" ht="15" hidden="1" customHeight="1" x14ac:dyDescent="0.4">
      <c r="A46" s="93" t="s">
        <v>116</v>
      </c>
      <c r="B46" s="177" t="s">
        <v>125</v>
      </c>
      <c r="C46" s="179" t="s">
        <v>142</v>
      </c>
      <c r="D46" s="148">
        <v>50</v>
      </c>
      <c r="E46" s="145">
        <v>22</v>
      </c>
      <c r="F46" s="145">
        <v>28</v>
      </c>
      <c r="G46" s="26">
        <v>2.38</v>
      </c>
      <c r="H46" s="26">
        <v>1.66</v>
      </c>
      <c r="I46" s="195">
        <v>3.62</v>
      </c>
    </row>
    <row r="47" spans="1:9" ht="15" hidden="1" customHeight="1" x14ac:dyDescent="0.4">
      <c r="A47" s="93" t="s">
        <v>116</v>
      </c>
      <c r="B47" s="177" t="s">
        <v>126</v>
      </c>
      <c r="C47" s="186" t="s">
        <v>143</v>
      </c>
      <c r="D47" s="150">
        <v>11</v>
      </c>
      <c r="E47" s="145">
        <v>10</v>
      </c>
      <c r="F47" s="145">
        <v>1</v>
      </c>
      <c r="G47" s="26">
        <v>0.21</v>
      </c>
      <c r="H47" s="26">
        <v>0.21</v>
      </c>
      <c r="I47" s="195">
        <v>0.2</v>
      </c>
    </row>
    <row r="48" spans="1:9" ht="15" hidden="1" customHeight="1" x14ac:dyDescent="0.4">
      <c r="A48" s="93" t="s">
        <v>116</v>
      </c>
      <c r="B48" s="177" t="s">
        <v>127</v>
      </c>
      <c r="C48" s="179" t="s">
        <v>144</v>
      </c>
      <c r="D48" s="149">
        <v>10</v>
      </c>
      <c r="E48" s="145">
        <v>10</v>
      </c>
      <c r="F48" s="145">
        <v>0</v>
      </c>
      <c r="G48" s="26">
        <v>0.62</v>
      </c>
      <c r="H48" s="26">
        <v>0.74</v>
      </c>
      <c r="I48" s="195">
        <v>0</v>
      </c>
    </row>
    <row r="49" spans="1:9" ht="30" hidden="1" customHeight="1" x14ac:dyDescent="0.4">
      <c r="A49" s="93" t="s">
        <v>116</v>
      </c>
      <c r="B49" s="177" t="s">
        <v>128</v>
      </c>
      <c r="C49" s="187" t="s">
        <v>145</v>
      </c>
      <c r="D49" s="148">
        <v>14</v>
      </c>
      <c r="E49" s="145">
        <v>11</v>
      </c>
      <c r="F49" s="145">
        <v>3</v>
      </c>
      <c r="G49" s="26">
        <v>0.18</v>
      </c>
      <c r="H49" s="26">
        <v>0.17</v>
      </c>
      <c r="I49" s="195">
        <v>0.21</v>
      </c>
    </row>
    <row r="50" spans="1:9" ht="15" hidden="1" customHeight="1" x14ac:dyDescent="0.4">
      <c r="A50" s="94" t="s">
        <v>116</v>
      </c>
      <c r="B50" s="177" t="s">
        <v>129</v>
      </c>
      <c r="C50" s="179" t="s">
        <v>113</v>
      </c>
      <c r="D50" s="150">
        <v>12</v>
      </c>
      <c r="E50" s="145">
        <v>9</v>
      </c>
      <c r="F50" s="145">
        <v>3</v>
      </c>
      <c r="G50" s="26">
        <v>0.82</v>
      </c>
      <c r="H50" s="26">
        <v>0.83</v>
      </c>
      <c r="I50" s="195">
        <v>0.79</v>
      </c>
    </row>
    <row r="51" spans="1:9" s="10" customFormat="1" ht="15" hidden="1" customHeight="1" x14ac:dyDescent="0.4">
      <c r="A51" s="93" t="s">
        <v>116</v>
      </c>
      <c r="B51" s="177" t="s">
        <v>130</v>
      </c>
      <c r="C51" s="187" t="s">
        <v>146</v>
      </c>
      <c r="D51" s="148">
        <v>4</v>
      </c>
      <c r="E51" s="145">
        <v>4</v>
      </c>
      <c r="F51" s="145">
        <v>0</v>
      </c>
      <c r="G51" s="26">
        <v>0.04</v>
      </c>
      <c r="H51" s="26">
        <v>0.04</v>
      </c>
      <c r="I51" s="195">
        <v>0</v>
      </c>
    </row>
    <row r="52" spans="1:9" ht="30" hidden="1" customHeight="1" x14ac:dyDescent="0.4">
      <c r="A52" s="93" t="s">
        <v>116</v>
      </c>
      <c r="B52" s="180" t="s">
        <v>131</v>
      </c>
      <c r="C52" s="188" t="s">
        <v>147</v>
      </c>
      <c r="D52" s="148">
        <v>4</v>
      </c>
      <c r="E52" s="145">
        <v>4</v>
      </c>
      <c r="F52" s="145">
        <v>0</v>
      </c>
      <c r="G52" s="26">
        <v>0.2</v>
      </c>
      <c r="H52" s="26">
        <v>0.28999999999999998</v>
      </c>
      <c r="I52" s="195">
        <v>0</v>
      </c>
    </row>
    <row r="53" spans="1:9" ht="15" hidden="1" customHeight="1" x14ac:dyDescent="0.4">
      <c r="A53" s="93" t="s">
        <v>116</v>
      </c>
      <c r="B53" s="147" t="s">
        <v>132</v>
      </c>
      <c r="C53" s="60" t="s">
        <v>114</v>
      </c>
      <c r="D53" s="148">
        <v>0</v>
      </c>
      <c r="E53" s="145">
        <v>0</v>
      </c>
      <c r="F53" s="145">
        <v>0</v>
      </c>
      <c r="G53" s="26" t="s">
        <v>70</v>
      </c>
      <c r="H53" s="26" t="s">
        <v>70</v>
      </c>
      <c r="I53" s="195" t="s">
        <v>70</v>
      </c>
    </row>
    <row r="54" spans="1:9" ht="15" hidden="1" customHeight="1" x14ac:dyDescent="0.4">
      <c r="A54" s="92" t="s">
        <v>117</v>
      </c>
      <c r="B54" s="190">
        <v>0</v>
      </c>
      <c r="C54" s="183" t="s">
        <v>135</v>
      </c>
      <c r="D54" s="169">
        <v>128</v>
      </c>
      <c r="E54" s="168">
        <v>79</v>
      </c>
      <c r="F54" s="168">
        <v>49</v>
      </c>
      <c r="G54" s="25">
        <v>0.38</v>
      </c>
      <c r="H54" s="25">
        <v>0.28000000000000003</v>
      </c>
      <c r="I54" s="194">
        <v>1.01</v>
      </c>
    </row>
    <row r="55" spans="1:9" ht="15" hidden="1" customHeight="1" x14ac:dyDescent="0.4">
      <c r="A55" s="93" t="s">
        <v>117</v>
      </c>
      <c r="B55" s="177" t="s">
        <v>119</v>
      </c>
      <c r="C55" s="184" t="s">
        <v>136</v>
      </c>
      <c r="D55" s="148">
        <v>23</v>
      </c>
      <c r="E55" s="145">
        <v>7</v>
      </c>
      <c r="F55" s="145">
        <v>16</v>
      </c>
      <c r="G55" s="26">
        <v>8.23</v>
      </c>
      <c r="H55" s="26">
        <v>5.05</v>
      </c>
      <c r="I55" s="195">
        <v>11.37</v>
      </c>
    </row>
    <row r="56" spans="1:9" ht="15" hidden="1" customHeight="1" x14ac:dyDescent="0.4">
      <c r="A56" s="93" t="s">
        <v>117</v>
      </c>
      <c r="B56" s="177" t="s">
        <v>120</v>
      </c>
      <c r="C56" s="184" t="s">
        <v>137</v>
      </c>
      <c r="D56" s="148">
        <v>1</v>
      </c>
      <c r="E56" s="145">
        <v>1</v>
      </c>
      <c r="F56" s="145">
        <v>0</v>
      </c>
      <c r="G56" s="26">
        <v>0.83</v>
      </c>
      <c r="H56" s="26">
        <v>0.89</v>
      </c>
      <c r="I56" s="195"/>
    </row>
    <row r="57" spans="1:9" ht="15" hidden="1" customHeight="1" x14ac:dyDescent="0.4">
      <c r="A57" s="93" t="s">
        <v>117</v>
      </c>
      <c r="B57" s="177" t="s">
        <v>121</v>
      </c>
      <c r="C57" s="179" t="s">
        <v>138</v>
      </c>
      <c r="D57" s="149">
        <v>11</v>
      </c>
      <c r="E57" s="145">
        <v>11</v>
      </c>
      <c r="F57" s="145">
        <v>0</v>
      </c>
      <c r="G57" s="26">
        <v>0.42</v>
      </c>
      <c r="H57" s="26">
        <v>0.45</v>
      </c>
      <c r="I57" s="195">
        <v>0</v>
      </c>
    </row>
    <row r="58" spans="1:9" ht="15" hidden="1" customHeight="1" x14ac:dyDescent="0.4">
      <c r="A58" s="93" t="s">
        <v>117</v>
      </c>
      <c r="B58" s="177" t="s">
        <v>122</v>
      </c>
      <c r="C58" s="185" t="s">
        <v>139</v>
      </c>
      <c r="D58" s="148">
        <v>0</v>
      </c>
      <c r="E58" s="145">
        <v>0</v>
      </c>
      <c r="F58" s="145">
        <v>0</v>
      </c>
      <c r="G58" s="26">
        <v>0</v>
      </c>
      <c r="H58" s="26">
        <v>0</v>
      </c>
      <c r="I58" s="195">
        <v>0</v>
      </c>
    </row>
    <row r="59" spans="1:9" ht="15" hidden="1" customHeight="1" x14ac:dyDescent="0.4">
      <c r="A59" s="93" t="s">
        <v>117</v>
      </c>
      <c r="B59" s="177" t="s">
        <v>123</v>
      </c>
      <c r="C59" s="184" t="s">
        <v>140</v>
      </c>
      <c r="D59" s="148">
        <v>4</v>
      </c>
      <c r="E59" s="145">
        <v>3</v>
      </c>
      <c r="F59" s="145">
        <v>1</v>
      </c>
      <c r="G59" s="26">
        <v>1.65</v>
      </c>
      <c r="H59" s="26">
        <v>1.29</v>
      </c>
      <c r="I59" s="195">
        <v>11.51</v>
      </c>
    </row>
    <row r="60" spans="1:9" ht="15" hidden="1" customHeight="1" x14ac:dyDescent="0.4">
      <c r="A60" s="93" t="s">
        <v>117</v>
      </c>
      <c r="B60" s="177" t="s">
        <v>124</v>
      </c>
      <c r="C60" s="184" t="s">
        <v>141</v>
      </c>
      <c r="D60" s="148">
        <v>4</v>
      </c>
      <c r="E60" s="145">
        <v>3</v>
      </c>
      <c r="F60" s="145">
        <v>1</v>
      </c>
      <c r="G60" s="26">
        <v>3.6</v>
      </c>
      <c r="H60" s="26">
        <v>2.82</v>
      </c>
      <c r="I60" s="195" t="s">
        <v>69</v>
      </c>
    </row>
    <row r="61" spans="1:9" ht="15" hidden="1" customHeight="1" x14ac:dyDescent="0.4">
      <c r="A61" s="93" t="s">
        <v>117</v>
      </c>
      <c r="B61" s="177" t="s">
        <v>125</v>
      </c>
      <c r="C61" s="179" t="s">
        <v>142</v>
      </c>
      <c r="D61" s="150">
        <v>35</v>
      </c>
      <c r="E61" s="145">
        <v>17</v>
      </c>
      <c r="F61" s="145">
        <v>18</v>
      </c>
      <c r="G61" s="26">
        <v>1.66</v>
      </c>
      <c r="H61" s="26">
        <v>1.28</v>
      </c>
      <c r="I61" s="195">
        <v>2.31</v>
      </c>
    </row>
    <row r="62" spans="1:9" ht="15" hidden="1" customHeight="1" x14ac:dyDescent="0.4">
      <c r="A62" s="93" t="s">
        <v>117</v>
      </c>
      <c r="B62" s="177" t="s">
        <v>126</v>
      </c>
      <c r="C62" s="186" t="s">
        <v>143</v>
      </c>
      <c r="D62" s="149">
        <v>14</v>
      </c>
      <c r="E62" s="145">
        <v>11</v>
      </c>
      <c r="F62" s="145">
        <v>3</v>
      </c>
      <c r="G62" s="26">
        <v>0.27</v>
      </c>
      <c r="H62" s="26">
        <v>0.24</v>
      </c>
      <c r="I62" s="195">
        <v>0.61</v>
      </c>
    </row>
    <row r="63" spans="1:9" ht="15" hidden="1" customHeight="1" x14ac:dyDescent="0.4">
      <c r="A63" s="93" t="s">
        <v>117</v>
      </c>
      <c r="B63" s="177" t="s">
        <v>127</v>
      </c>
      <c r="C63" s="179" t="s">
        <v>144</v>
      </c>
      <c r="D63" s="148">
        <v>17</v>
      </c>
      <c r="E63" s="145">
        <v>13</v>
      </c>
      <c r="F63" s="145">
        <v>4</v>
      </c>
      <c r="G63" s="26">
        <v>1.08</v>
      </c>
      <c r="H63" s="26">
        <v>1</v>
      </c>
      <c r="I63" s="195">
        <v>1.49</v>
      </c>
    </row>
    <row r="64" spans="1:9" ht="30" hidden="1" customHeight="1" x14ac:dyDescent="0.4">
      <c r="A64" s="94" t="s">
        <v>117</v>
      </c>
      <c r="B64" s="177" t="s">
        <v>128</v>
      </c>
      <c r="C64" s="187" t="s">
        <v>145</v>
      </c>
      <c r="D64" s="150">
        <v>14</v>
      </c>
      <c r="E64" s="145">
        <v>9</v>
      </c>
      <c r="F64" s="145">
        <v>5</v>
      </c>
      <c r="G64" s="26">
        <v>0.18</v>
      </c>
      <c r="H64" s="26">
        <v>0.14000000000000001</v>
      </c>
      <c r="I64" s="195">
        <v>0.34</v>
      </c>
    </row>
    <row r="65" spans="1:9" s="10" customFormat="1" ht="15" hidden="1" customHeight="1" x14ac:dyDescent="0.4">
      <c r="A65" s="93" t="s">
        <v>117</v>
      </c>
      <c r="B65" s="177" t="s">
        <v>129</v>
      </c>
      <c r="C65" s="179" t="s">
        <v>113</v>
      </c>
      <c r="D65" s="148">
        <v>14</v>
      </c>
      <c r="E65" s="145">
        <v>9</v>
      </c>
      <c r="F65" s="145">
        <v>5</v>
      </c>
      <c r="G65" s="26">
        <v>0.94</v>
      </c>
      <c r="H65" s="26">
        <v>0.81</v>
      </c>
      <c r="I65" s="195">
        <v>1.33</v>
      </c>
    </row>
    <row r="66" spans="1:9" ht="15" hidden="1" customHeight="1" x14ac:dyDescent="0.4">
      <c r="A66" s="93" t="s">
        <v>117</v>
      </c>
      <c r="B66" s="177" t="s">
        <v>130</v>
      </c>
      <c r="C66" s="187" t="s">
        <v>146</v>
      </c>
      <c r="D66" s="148">
        <v>4</v>
      </c>
      <c r="E66" s="145">
        <v>4</v>
      </c>
      <c r="F66" s="145">
        <v>0</v>
      </c>
      <c r="G66" s="26">
        <v>0.04</v>
      </c>
      <c r="H66" s="26">
        <v>0.04</v>
      </c>
      <c r="I66" s="195">
        <v>0</v>
      </c>
    </row>
    <row r="67" spans="1:9" ht="30" hidden="1" customHeight="1" x14ac:dyDescent="0.4">
      <c r="A67" s="93" t="s">
        <v>117</v>
      </c>
      <c r="B67" s="180" t="s">
        <v>131</v>
      </c>
      <c r="C67" s="188" t="s">
        <v>147</v>
      </c>
      <c r="D67" s="148">
        <v>5</v>
      </c>
      <c r="E67" s="145">
        <v>3</v>
      </c>
      <c r="F67" s="145">
        <v>2</v>
      </c>
      <c r="G67" s="26">
        <v>0.25</v>
      </c>
      <c r="H67" s="26">
        <v>0.22</v>
      </c>
      <c r="I67" s="195">
        <v>0.3</v>
      </c>
    </row>
    <row r="68" spans="1:9" ht="15" hidden="1" customHeight="1" x14ac:dyDescent="0.4">
      <c r="A68" s="93" t="s">
        <v>117</v>
      </c>
      <c r="B68" s="147" t="s">
        <v>132</v>
      </c>
      <c r="C68" s="60" t="s">
        <v>114</v>
      </c>
      <c r="D68" s="148">
        <v>0</v>
      </c>
      <c r="E68" s="145">
        <v>0</v>
      </c>
      <c r="F68" s="145">
        <v>0</v>
      </c>
      <c r="G68" s="26" t="s">
        <v>70</v>
      </c>
      <c r="H68" s="26" t="s">
        <v>70</v>
      </c>
      <c r="I68" s="195" t="s">
        <v>70</v>
      </c>
    </row>
    <row r="69" spans="1:9" ht="15" customHeight="1" x14ac:dyDescent="0.4">
      <c r="A69" s="92" t="s">
        <v>118</v>
      </c>
      <c r="B69" s="190">
        <v>0</v>
      </c>
      <c r="C69" s="183" t="s">
        <v>135</v>
      </c>
      <c r="D69" s="169">
        <v>126</v>
      </c>
      <c r="E69" s="168">
        <v>86</v>
      </c>
      <c r="F69" s="168">
        <v>40</v>
      </c>
      <c r="G69" s="25">
        <v>0.37</v>
      </c>
      <c r="H69" s="25">
        <v>0.3</v>
      </c>
      <c r="I69" s="194">
        <v>0.8</v>
      </c>
    </row>
    <row r="70" spans="1:9" ht="15" customHeight="1" x14ac:dyDescent="0.4">
      <c r="A70" s="93" t="s">
        <v>118</v>
      </c>
      <c r="B70" s="177" t="s">
        <v>119</v>
      </c>
      <c r="C70" s="184" t="s">
        <v>136</v>
      </c>
      <c r="D70" s="148">
        <v>22</v>
      </c>
      <c r="E70" s="145">
        <v>7</v>
      </c>
      <c r="F70" s="145">
        <v>15</v>
      </c>
      <c r="G70" s="26">
        <v>8.09</v>
      </c>
      <c r="H70" s="26">
        <v>4.93</v>
      </c>
      <c r="I70" s="195">
        <v>11.54</v>
      </c>
    </row>
    <row r="71" spans="1:9" ht="15" customHeight="1" x14ac:dyDescent="0.4">
      <c r="A71" s="93" t="s">
        <v>118</v>
      </c>
      <c r="B71" s="177" t="s">
        <v>120</v>
      </c>
      <c r="C71" s="184" t="s">
        <v>137</v>
      </c>
      <c r="D71" s="149">
        <v>2</v>
      </c>
      <c r="E71" s="145">
        <v>2</v>
      </c>
      <c r="F71" s="145">
        <v>0</v>
      </c>
      <c r="G71" s="26">
        <v>1.86</v>
      </c>
      <c r="H71" s="26">
        <v>1.93</v>
      </c>
      <c r="I71" s="195"/>
    </row>
    <row r="72" spans="1:9" ht="15" customHeight="1" x14ac:dyDescent="0.4">
      <c r="A72" s="93" t="s">
        <v>118</v>
      </c>
      <c r="B72" s="177" t="s">
        <v>121</v>
      </c>
      <c r="C72" s="179" t="s">
        <v>138</v>
      </c>
      <c r="D72" s="148">
        <v>18</v>
      </c>
      <c r="E72" s="145">
        <v>17</v>
      </c>
      <c r="F72" s="145">
        <v>1</v>
      </c>
      <c r="G72" s="26">
        <v>0.7</v>
      </c>
      <c r="H72" s="26">
        <v>0.72</v>
      </c>
      <c r="I72" s="195">
        <v>0.45</v>
      </c>
    </row>
    <row r="73" spans="1:9" ht="15" customHeight="1" x14ac:dyDescent="0.4">
      <c r="A73" s="93" t="s">
        <v>118</v>
      </c>
      <c r="B73" s="177" t="s">
        <v>122</v>
      </c>
      <c r="C73" s="185" t="s">
        <v>139</v>
      </c>
      <c r="D73" s="148">
        <v>1</v>
      </c>
      <c r="E73" s="145">
        <v>1</v>
      </c>
      <c r="F73" s="145">
        <v>0</v>
      </c>
      <c r="G73" s="26">
        <v>0.54</v>
      </c>
      <c r="H73" s="26">
        <v>0.56999999999999995</v>
      </c>
      <c r="I73" s="195">
        <v>0</v>
      </c>
    </row>
    <row r="74" spans="1:9" ht="15" customHeight="1" x14ac:dyDescent="0.4">
      <c r="A74" s="93" t="s">
        <v>118</v>
      </c>
      <c r="B74" s="177" t="s">
        <v>123</v>
      </c>
      <c r="C74" s="184" t="s">
        <v>140</v>
      </c>
      <c r="D74" s="148">
        <v>6</v>
      </c>
      <c r="E74" s="145">
        <v>6</v>
      </c>
      <c r="F74" s="145">
        <v>0</v>
      </c>
      <c r="G74" s="26">
        <v>2.37</v>
      </c>
      <c r="H74" s="26">
        <v>2.4900000000000002</v>
      </c>
      <c r="I74" s="195">
        <v>0</v>
      </c>
    </row>
    <row r="75" spans="1:9" ht="15" customHeight="1" x14ac:dyDescent="0.4">
      <c r="A75" s="93" t="s">
        <v>118</v>
      </c>
      <c r="B75" s="177" t="s">
        <v>124</v>
      </c>
      <c r="C75" s="184" t="s">
        <v>141</v>
      </c>
      <c r="D75" s="150">
        <v>6</v>
      </c>
      <c r="E75" s="145">
        <v>6</v>
      </c>
      <c r="F75" s="145">
        <v>0</v>
      </c>
      <c r="G75" s="26">
        <v>5.47</v>
      </c>
      <c r="H75" s="26">
        <v>5.81</v>
      </c>
      <c r="I75" s="195"/>
    </row>
    <row r="76" spans="1:9" ht="15" customHeight="1" x14ac:dyDescent="0.4">
      <c r="A76" s="93" t="s">
        <v>118</v>
      </c>
      <c r="B76" s="177" t="s">
        <v>125</v>
      </c>
      <c r="C76" s="179" t="s">
        <v>142</v>
      </c>
      <c r="D76" s="149">
        <v>25</v>
      </c>
      <c r="E76" s="145">
        <v>14</v>
      </c>
      <c r="F76" s="145">
        <v>11</v>
      </c>
      <c r="G76" s="26">
        <v>1.23</v>
      </c>
      <c r="H76" s="26">
        <v>1.0900000000000001</v>
      </c>
      <c r="I76" s="195">
        <v>1.46</v>
      </c>
    </row>
    <row r="77" spans="1:9" ht="15" customHeight="1" x14ac:dyDescent="0.4">
      <c r="A77" s="93" t="s">
        <v>118</v>
      </c>
      <c r="B77" s="177" t="s">
        <v>126</v>
      </c>
      <c r="C77" s="186" t="s">
        <v>143</v>
      </c>
      <c r="D77" s="148">
        <v>11</v>
      </c>
      <c r="E77" s="145">
        <v>10</v>
      </c>
      <c r="F77" s="145">
        <v>1</v>
      </c>
      <c r="G77" s="26">
        <v>0.21</v>
      </c>
      <c r="H77" s="26">
        <v>0.21</v>
      </c>
      <c r="I77" s="195">
        <v>0.19</v>
      </c>
    </row>
    <row r="78" spans="1:9" ht="15" customHeight="1" x14ac:dyDescent="0.4">
      <c r="A78" s="135" t="s">
        <v>118</v>
      </c>
      <c r="B78" s="177" t="s">
        <v>127</v>
      </c>
      <c r="C78" s="179" t="s">
        <v>144</v>
      </c>
      <c r="D78" s="150">
        <v>15</v>
      </c>
      <c r="E78" s="145">
        <v>14</v>
      </c>
      <c r="F78" s="145">
        <v>1</v>
      </c>
      <c r="G78" s="26">
        <v>0.94</v>
      </c>
      <c r="H78" s="26">
        <v>1.07</v>
      </c>
      <c r="I78" s="195">
        <v>0.35</v>
      </c>
    </row>
    <row r="79" spans="1:9" s="10" customFormat="1" ht="30" customHeight="1" x14ac:dyDescent="0.4">
      <c r="A79" s="118" t="s">
        <v>118</v>
      </c>
      <c r="B79" s="177" t="s">
        <v>128</v>
      </c>
      <c r="C79" s="187" t="s">
        <v>145</v>
      </c>
      <c r="D79" s="148">
        <v>12</v>
      </c>
      <c r="E79" s="145">
        <v>6</v>
      </c>
      <c r="F79" s="145">
        <v>6</v>
      </c>
      <c r="G79" s="26">
        <v>0.15</v>
      </c>
      <c r="H79" s="26">
        <v>0.09</v>
      </c>
      <c r="I79" s="195">
        <v>0.41</v>
      </c>
    </row>
    <row r="80" spans="1:9" ht="15" customHeight="1" x14ac:dyDescent="0.4">
      <c r="A80" s="118" t="s">
        <v>118</v>
      </c>
      <c r="B80" s="177" t="s">
        <v>129</v>
      </c>
      <c r="C80" s="179" t="s">
        <v>113</v>
      </c>
      <c r="D80" s="148">
        <v>9</v>
      </c>
      <c r="E80" s="145">
        <v>4</v>
      </c>
      <c r="F80" s="145">
        <v>5</v>
      </c>
      <c r="G80" s="26">
        <v>0.6</v>
      </c>
      <c r="H80" s="26">
        <v>0.36</v>
      </c>
      <c r="I80" s="195">
        <v>1.38</v>
      </c>
    </row>
    <row r="81" spans="1:9" ht="15" customHeight="1" x14ac:dyDescent="0.4">
      <c r="A81" s="118" t="s">
        <v>118</v>
      </c>
      <c r="B81" s="177" t="s">
        <v>130</v>
      </c>
      <c r="C81" s="187" t="s">
        <v>146</v>
      </c>
      <c r="D81" s="148">
        <v>7</v>
      </c>
      <c r="E81" s="145">
        <v>7</v>
      </c>
      <c r="F81" s="145">
        <v>0</v>
      </c>
      <c r="G81" s="26">
        <v>0.06</v>
      </c>
      <c r="H81" s="26">
        <v>7.0000000000000007E-2</v>
      </c>
      <c r="I81" s="195">
        <v>0</v>
      </c>
    </row>
    <row r="82" spans="1:9" ht="30" customHeight="1" x14ac:dyDescent="0.4">
      <c r="A82" s="118" t="s">
        <v>118</v>
      </c>
      <c r="B82" s="180" t="s">
        <v>131</v>
      </c>
      <c r="C82" s="188" t="s">
        <v>147</v>
      </c>
      <c r="D82" s="148">
        <v>6</v>
      </c>
      <c r="E82" s="145">
        <v>2</v>
      </c>
      <c r="F82" s="145">
        <v>4</v>
      </c>
      <c r="G82" s="26">
        <v>0.28000000000000003</v>
      </c>
      <c r="H82" s="26">
        <v>0.14000000000000001</v>
      </c>
      <c r="I82" s="195">
        <v>0.56000000000000005</v>
      </c>
    </row>
    <row r="83" spans="1:9" ht="15" customHeight="1" x14ac:dyDescent="0.4">
      <c r="A83" s="118" t="s">
        <v>118</v>
      </c>
      <c r="B83" s="147" t="s">
        <v>132</v>
      </c>
      <c r="C83" s="60" t="s">
        <v>114</v>
      </c>
      <c r="D83" s="148">
        <v>1</v>
      </c>
      <c r="E83" s="145">
        <v>0</v>
      </c>
      <c r="F83" s="145">
        <v>1</v>
      </c>
      <c r="G83" s="26" t="s">
        <v>70</v>
      </c>
      <c r="H83" s="26" t="s">
        <v>70</v>
      </c>
      <c r="I83" s="195" t="s">
        <v>70</v>
      </c>
    </row>
    <row r="84" spans="1:9" ht="15" hidden="1" customHeight="1" x14ac:dyDescent="0.4">
      <c r="A84" s="117" t="s">
        <v>210</v>
      </c>
      <c r="B84" s="190">
        <v>0</v>
      </c>
      <c r="C84" s="183" t="s">
        <v>135</v>
      </c>
      <c r="D84" s="169">
        <v>651</v>
      </c>
      <c r="E84" s="168">
        <v>428</v>
      </c>
      <c r="F84" s="168">
        <v>223</v>
      </c>
      <c r="G84" s="25">
        <v>0.39</v>
      </c>
      <c r="H84" s="25">
        <v>0.3</v>
      </c>
      <c r="I84" s="194">
        <v>0.93</v>
      </c>
    </row>
    <row r="85" spans="1:9" ht="15" hidden="1" customHeight="1" x14ac:dyDescent="0.4">
      <c r="A85" s="118" t="s">
        <v>210</v>
      </c>
      <c r="B85" s="177" t="s">
        <v>119</v>
      </c>
      <c r="C85" s="184" t="s">
        <v>136</v>
      </c>
      <c r="D85" s="149">
        <v>113</v>
      </c>
      <c r="E85" s="145">
        <v>41</v>
      </c>
      <c r="F85" s="145">
        <v>72</v>
      </c>
      <c r="G85" s="26">
        <v>8.08</v>
      </c>
      <c r="H85" s="26">
        <v>5.7</v>
      </c>
      <c r="I85" s="195">
        <v>10.6</v>
      </c>
    </row>
    <row r="86" spans="1:9" ht="15" hidden="1" customHeight="1" x14ac:dyDescent="0.4">
      <c r="A86" s="118" t="s">
        <v>210</v>
      </c>
      <c r="B86" s="177" t="s">
        <v>120</v>
      </c>
      <c r="C86" s="184" t="s">
        <v>137</v>
      </c>
      <c r="D86" s="148">
        <v>7</v>
      </c>
      <c r="E86" s="145">
        <v>7</v>
      </c>
      <c r="F86" s="145">
        <v>0</v>
      </c>
      <c r="G86" s="26">
        <v>1.23</v>
      </c>
      <c r="H86" s="26">
        <v>1.32</v>
      </c>
      <c r="I86" s="195">
        <v>0</v>
      </c>
    </row>
    <row r="87" spans="1:9" ht="15" hidden="1" customHeight="1" x14ac:dyDescent="0.4">
      <c r="A87" s="118" t="s">
        <v>210</v>
      </c>
      <c r="B87" s="177" t="s">
        <v>121</v>
      </c>
      <c r="C87" s="179" t="s">
        <v>138</v>
      </c>
      <c r="D87" s="148">
        <v>82</v>
      </c>
      <c r="E87" s="145">
        <v>73</v>
      </c>
      <c r="F87" s="145">
        <v>9</v>
      </c>
      <c r="G87" s="26">
        <v>0.63</v>
      </c>
      <c r="H87" s="26">
        <v>0.61</v>
      </c>
      <c r="I87" s="195">
        <v>0.87</v>
      </c>
    </row>
    <row r="88" spans="1:9" ht="15" hidden="1" customHeight="1" x14ac:dyDescent="0.4">
      <c r="A88" s="118" t="s">
        <v>210</v>
      </c>
      <c r="B88" s="177" t="s">
        <v>122</v>
      </c>
      <c r="C88" s="185" t="s">
        <v>139</v>
      </c>
      <c r="D88" s="148">
        <v>4</v>
      </c>
      <c r="E88" s="145">
        <v>3</v>
      </c>
      <c r="F88" s="145">
        <v>1</v>
      </c>
      <c r="G88" s="26">
        <v>0.44</v>
      </c>
      <c r="H88" s="26">
        <v>0.35</v>
      </c>
      <c r="I88" s="195">
        <v>2.08</v>
      </c>
    </row>
    <row r="89" spans="1:9" ht="15" hidden="1" customHeight="1" x14ac:dyDescent="0.4">
      <c r="A89" s="118" t="s">
        <v>210</v>
      </c>
      <c r="B89" s="177" t="s">
        <v>123</v>
      </c>
      <c r="C89" s="184" t="s">
        <v>140</v>
      </c>
      <c r="D89" s="150">
        <v>24</v>
      </c>
      <c r="E89" s="145">
        <v>21</v>
      </c>
      <c r="F89" s="145">
        <v>3</v>
      </c>
      <c r="G89" s="26">
        <v>1.96</v>
      </c>
      <c r="H89" s="26">
        <v>1.79</v>
      </c>
      <c r="I89" s="195">
        <v>5.66</v>
      </c>
    </row>
    <row r="90" spans="1:9" ht="15" hidden="1" customHeight="1" x14ac:dyDescent="0.4">
      <c r="A90" s="118" t="s">
        <v>210</v>
      </c>
      <c r="B90" s="177" t="s">
        <v>124</v>
      </c>
      <c r="C90" s="184" t="s">
        <v>141</v>
      </c>
      <c r="D90" s="149">
        <v>23</v>
      </c>
      <c r="E90" s="145">
        <v>20</v>
      </c>
      <c r="F90" s="145">
        <v>3</v>
      </c>
      <c r="G90" s="26">
        <v>4.03</v>
      </c>
      <c r="H90" s="26">
        <v>3.68</v>
      </c>
      <c r="I90" s="195">
        <v>10.94</v>
      </c>
    </row>
    <row r="91" spans="1:9" ht="15" hidden="1" customHeight="1" x14ac:dyDescent="0.4">
      <c r="A91" s="118" t="s">
        <v>210</v>
      </c>
      <c r="B91" s="177" t="s">
        <v>125</v>
      </c>
      <c r="C91" s="179" t="s">
        <v>142</v>
      </c>
      <c r="D91" s="148">
        <v>186</v>
      </c>
      <c r="E91" s="145">
        <v>101</v>
      </c>
      <c r="F91" s="145">
        <v>85</v>
      </c>
      <c r="G91" s="26">
        <v>1.78</v>
      </c>
      <c r="H91" s="26">
        <v>1.53</v>
      </c>
      <c r="I91" s="195">
        <v>2.21</v>
      </c>
    </row>
    <row r="92" spans="1:9" ht="15" hidden="1" customHeight="1" x14ac:dyDescent="0.4">
      <c r="A92" s="118" t="s">
        <v>210</v>
      </c>
      <c r="B92" s="177" t="s">
        <v>126</v>
      </c>
      <c r="C92" s="186" t="s">
        <v>143</v>
      </c>
      <c r="D92" s="192">
        <v>61</v>
      </c>
      <c r="E92" s="193">
        <v>49</v>
      </c>
      <c r="F92" s="193">
        <v>12</v>
      </c>
      <c r="G92" s="26">
        <v>0.23</v>
      </c>
      <c r="H92" s="26">
        <v>0.21</v>
      </c>
      <c r="I92" s="195">
        <v>0.46</v>
      </c>
    </row>
    <row r="93" spans="1:9" ht="15" hidden="1" customHeight="1" x14ac:dyDescent="0.4">
      <c r="A93" s="118" t="s">
        <v>210</v>
      </c>
      <c r="B93" s="177" t="s">
        <v>127</v>
      </c>
      <c r="C93" s="179" t="s">
        <v>144</v>
      </c>
      <c r="D93" s="148">
        <v>73</v>
      </c>
      <c r="E93" s="145">
        <v>66</v>
      </c>
      <c r="F93" s="145">
        <v>7</v>
      </c>
      <c r="G93" s="178">
        <v>0.94</v>
      </c>
      <c r="H93" s="26">
        <v>1.02</v>
      </c>
      <c r="I93" s="195">
        <v>0.52</v>
      </c>
    </row>
    <row r="94" spans="1:9" ht="30" hidden="1" customHeight="1" x14ac:dyDescent="0.4">
      <c r="A94" s="118" t="s">
        <v>210</v>
      </c>
      <c r="B94" s="177" t="s">
        <v>128</v>
      </c>
      <c r="C94" s="187" t="s">
        <v>145</v>
      </c>
      <c r="D94" s="148">
        <v>61</v>
      </c>
      <c r="E94" s="145">
        <v>36</v>
      </c>
      <c r="F94" s="145">
        <v>25</v>
      </c>
      <c r="G94" s="178">
        <v>0.16</v>
      </c>
      <c r="H94" s="26">
        <v>0.11</v>
      </c>
      <c r="I94" s="195">
        <v>0.35</v>
      </c>
    </row>
    <row r="95" spans="1:9" ht="15" hidden="1" customHeight="1" x14ac:dyDescent="0.4">
      <c r="A95" s="118" t="s">
        <v>210</v>
      </c>
      <c r="B95" s="177" t="s">
        <v>129</v>
      </c>
      <c r="C95" s="179" t="s">
        <v>113</v>
      </c>
      <c r="D95" s="148">
        <v>53</v>
      </c>
      <c r="E95" s="145">
        <v>30</v>
      </c>
      <c r="F95" s="145">
        <v>23</v>
      </c>
      <c r="G95" s="178">
        <v>0.72</v>
      </c>
      <c r="H95" s="26">
        <v>0.54</v>
      </c>
      <c r="I95" s="195">
        <v>1.28</v>
      </c>
    </row>
    <row r="96" spans="1:9" ht="15" hidden="1" customHeight="1" x14ac:dyDescent="0.4">
      <c r="A96" s="118" t="s">
        <v>210</v>
      </c>
      <c r="B96" s="177" t="s">
        <v>130</v>
      </c>
      <c r="C96" s="187" t="s">
        <v>146</v>
      </c>
      <c r="D96" s="148">
        <v>18</v>
      </c>
      <c r="E96" s="145">
        <v>18</v>
      </c>
      <c r="F96" s="145">
        <v>0</v>
      </c>
      <c r="G96" s="178">
        <v>0.03</v>
      </c>
      <c r="H96" s="26">
        <v>0.04</v>
      </c>
      <c r="I96" s="195">
        <v>0</v>
      </c>
    </row>
    <row r="97" spans="1:9" ht="30" hidden="1" customHeight="1" x14ac:dyDescent="0.4">
      <c r="A97" s="118" t="s">
        <v>210</v>
      </c>
      <c r="B97" s="180" t="s">
        <v>131</v>
      </c>
      <c r="C97" s="188" t="s">
        <v>147</v>
      </c>
      <c r="D97" s="148">
        <v>21</v>
      </c>
      <c r="E97" s="145">
        <v>13</v>
      </c>
      <c r="F97" s="145">
        <v>8</v>
      </c>
      <c r="G97" s="178">
        <v>0.21</v>
      </c>
      <c r="H97" s="26">
        <v>0.19</v>
      </c>
      <c r="I97" s="195">
        <v>0.24</v>
      </c>
    </row>
    <row r="98" spans="1:9" ht="15" hidden="1" customHeight="1" x14ac:dyDescent="0.4">
      <c r="A98" s="118" t="s">
        <v>210</v>
      </c>
      <c r="B98" s="147" t="s">
        <v>132</v>
      </c>
      <c r="C98" s="60" t="s">
        <v>114</v>
      </c>
      <c r="D98" s="148">
        <v>1</v>
      </c>
      <c r="E98" s="145">
        <v>0</v>
      </c>
      <c r="F98" s="145">
        <v>1</v>
      </c>
      <c r="G98" s="178" t="s">
        <v>70</v>
      </c>
      <c r="H98" s="26" t="s">
        <v>70</v>
      </c>
      <c r="I98" s="195" t="s">
        <v>70</v>
      </c>
    </row>
    <row r="99" spans="1:9" x14ac:dyDescent="0.4">
      <c r="G99" s="12"/>
      <c r="H99" s="13"/>
      <c r="I99" s="13"/>
    </row>
    <row r="100" spans="1:9" x14ac:dyDescent="0.4">
      <c r="A100" s="14"/>
      <c r="B100" s="14"/>
    </row>
    <row r="101" spans="1:9" x14ac:dyDescent="0.4">
      <c r="A101" s="96"/>
      <c r="B101" s="96"/>
      <c r="C101" s="97"/>
      <c r="D101" s="106"/>
      <c r="E101" s="106"/>
      <c r="F101" s="106"/>
      <c r="G101" s="106"/>
      <c r="H101" s="106"/>
      <c r="I101" s="106"/>
    </row>
    <row r="102" spans="1:9" x14ac:dyDescent="0.4">
      <c r="A102" s="96"/>
      <c r="B102" s="96"/>
      <c r="C102" s="98"/>
      <c r="D102" s="107"/>
      <c r="E102" s="107"/>
      <c r="F102" s="107"/>
      <c r="G102" s="107"/>
      <c r="H102" s="107"/>
      <c r="I102" s="107"/>
    </row>
    <row r="103" spans="1:9" x14ac:dyDescent="0.4">
      <c r="A103" s="96"/>
      <c r="B103" s="96"/>
      <c r="C103" s="98"/>
      <c r="D103" s="107"/>
      <c r="E103" s="107"/>
      <c r="F103" s="107"/>
      <c r="G103" s="107"/>
      <c r="H103" s="107"/>
      <c r="I103" s="107"/>
    </row>
    <row r="104" spans="1:9" x14ac:dyDescent="0.4">
      <c r="C104" s="16"/>
    </row>
    <row r="105" spans="1:9" x14ac:dyDescent="0.4">
      <c r="C105" s="16"/>
    </row>
  </sheetData>
  <conditionalFormatting sqref="D8">
    <cfRule type="expression" dxfId="19" priority="3">
      <formula>(#REF!=1)</formula>
    </cfRule>
  </conditionalFormatting>
  <conditionalFormatting sqref="E8">
    <cfRule type="expression" dxfId="18" priority="2">
      <formula>(#REF!=1)</formula>
    </cfRule>
  </conditionalFormatting>
  <conditionalFormatting sqref="F8">
    <cfRule type="expression" dxfId="17" priority="1">
      <formula>(#REF!=1)</formula>
    </cfRule>
  </conditionalFormatting>
  <conditionalFormatting sqref="H99">
    <cfRule type="expression" dxfId="16" priority="10">
      <formula>(#REF!=1)</formula>
    </cfRule>
  </conditionalFormatting>
  <conditionalFormatting sqref="I99">
    <cfRule type="expression" dxfId="15" priority="9">
      <formula>(#REF!=1)</formula>
    </cfRule>
  </conditionalFormatting>
  <hyperlinks>
    <hyperlink ref="A2" location="'Contents'!A1" display="Contents" xr:uid="{172CC230-2C51-4930-A618-91DE03FC5E3D}"/>
    <hyperlink ref="A5" location="Guidance!A1" display="To view data for other combinations of year and industry use the filter buttons in cells A7 and B7.  See Guidance tab for more details." xr:uid="{61895ED8-C738-4A70-9CC7-7B45951AF3DA}"/>
    <hyperlink ref="A3" location="Notes!A1" display="This worksheet contains one table. Some cells refer to notes which can be found in the notes worksheet." xr:uid="{C5CDADBA-7DA6-4865-A84B-F7959FF2E34C}"/>
    <hyperlink ref="A7" location="Notes!A32" display="Some shorthand is used in this table, [u] = unavailable. See shorthand table on notes worksheet for more details." xr:uid="{085E66C1-A5C0-41AE-BB34-E40AA10785D2}"/>
  </hyperlinks>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8CA73-5805-4D19-BE0A-E5CF19B2E539}">
  <dimension ref="A1:N24"/>
  <sheetViews>
    <sheetView showGridLines="0" showZeros="0" workbookViewId="0"/>
  </sheetViews>
  <sheetFormatPr defaultColWidth="9" defaultRowHeight="15" x14ac:dyDescent="0.4"/>
  <cols>
    <col min="1" max="1" width="107.59765625" style="6" customWidth="1"/>
    <col min="2" max="6" width="15.59765625" style="99" customWidth="1"/>
    <col min="7" max="7" width="15.59765625" style="6" customWidth="1"/>
    <col min="8" max="16384" width="9" style="6"/>
  </cols>
  <sheetData>
    <row r="1" spans="1:14" ht="30" customHeight="1" x14ac:dyDescent="0.4">
      <c r="A1" s="70" t="s">
        <v>203</v>
      </c>
      <c r="B1" s="108"/>
      <c r="C1" s="108"/>
      <c r="D1" s="108"/>
      <c r="G1" s="16"/>
      <c r="H1" s="16"/>
      <c r="I1" s="16"/>
    </row>
    <row r="2" spans="1:14" ht="15" customHeight="1" x14ac:dyDescent="0.4">
      <c r="A2" s="69" t="s">
        <v>3</v>
      </c>
      <c r="B2" s="109"/>
      <c r="C2" s="110"/>
      <c r="D2" s="110"/>
    </row>
    <row r="3" spans="1:14" ht="15" customHeight="1" x14ac:dyDescent="0.4">
      <c r="A3" s="83" t="s">
        <v>83</v>
      </c>
      <c r="B3" s="110"/>
      <c r="D3" s="110"/>
    </row>
    <row r="4" spans="1:14" ht="30" customHeight="1" x14ac:dyDescent="0.4">
      <c r="A4" s="77" t="s">
        <v>55</v>
      </c>
      <c r="B4" s="111"/>
      <c r="C4" s="111"/>
      <c r="D4" s="111"/>
      <c r="E4" s="112"/>
      <c r="F4" s="112"/>
    </row>
    <row r="5" spans="1:14" ht="45" customHeight="1" x14ac:dyDescent="0.4">
      <c r="A5" s="19" t="s">
        <v>31</v>
      </c>
      <c r="B5" s="133" t="s">
        <v>93</v>
      </c>
      <c r="C5" s="133" t="s">
        <v>94</v>
      </c>
      <c r="D5" s="133" t="s">
        <v>108</v>
      </c>
      <c r="E5" s="133" t="s">
        <v>107</v>
      </c>
      <c r="F5" s="113" t="s">
        <v>109</v>
      </c>
      <c r="G5" s="13"/>
      <c r="K5" s="18"/>
      <c r="L5" s="7"/>
      <c r="M5" s="7"/>
      <c r="N5" s="7"/>
    </row>
    <row r="6" spans="1:14" s="10" customFormat="1" x14ac:dyDescent="0.4">
      <c r="A6" s="18" t="s">
        <v>135</v>
      </c>
      <c r="B6" s="153">
        <v>88</v>
      </c>
      <c r="C6" s="153">
        <v>73</v>
      </c>
      <c r="D6" s="153">
        <v>86</v>
      </c>
      <c r="E6" s="153">
        <v>96</v>
      </c>
      <c r="F6" s="154">
        <v>104</v>
      </c>
      <c r="G6" s="30"/>
    </row>
    <row r="7" spans="1:14" x14ac:dyDescent="0.4">
      <c r="A7" s="146" t="s">
        <v>136</v>
      </c>
      <c r="B7" s="155">
        <v>3</v>
      </c>
      <c r="C7" s="155">
        <v>7</v>
      </c>
      <c r="D7" s="155">
        <v>4</v>
      </c>
      <c r="E7" s="155">
        <v>4</v>
      </c>
      <c r="F7" s="156">
        <v>7</v>
      </c>
      <c r="G7" s="13"/>
    </row>
    <row r="8" spans="1:14" x14ac:dyDescent="0.4">
      <c r="A8" s="7" t="s">
        <v>137</v>
      </c>
      <c r="B8" s="155">
        <v>0</v>
      </c>
      <c r="C8" s="155">
        <v>0</v>
      </c>
      <c r="D8" s="155">
        <v>0</v>
      </c>
      <c r="E8" s="155">
        <v>0</v>
      </c>
      <c r="F8" s="156">
        <v>0</v>
      </c>
      <c r="G8" s="13"/>
    </row>
    <row r="9" spans="1:14" x14ac:dyDescent="0.4">
      <c r="A9" s="7" t="s">
        <v>138</v>
      </c>
      <c r="B9" s="155">
        <v>0</v>
      </c>
      <c r="C9" s="155">
        <v>0</v>
      </c>
      <c r="D9" s="155">
        <v>1</v>
      </c>
      <c r="E9" s="155">
        <v>0</v>
      </c>
      <c r="F9" s="156">
        <v>0</v>
      </c>
      <c r="G9" s="13"/>
    </row>
    <row r="10" spans="1:14" x14ac:dyDescent="0.4">
      <c r="A10" s="151" t="s">
        <v>139</v>
      </c>
      <c r="B10" s="155">
        <v>0</v>
      </c>
      <c r="C10" s="155">
        <v>0</v>
      </c>
      <c r="D10" s="155">
        <v>0</v>
      </c>
      <c r="E10" s="155">
        <v>0</v>
      </c>
      <c r="F10" s="156">
        <v>0</v>
      </c>
      <c r="G10" s="13"/>
    </row>
    <row r="11" spans="1:14" x14ac:dyDescent="0.4">
      <c r="A11" s="151" t="s">
        <v>140</v>
      </c>
      <c r="B11" s="155">
        <v>4</v>
      </c>
      <c r="C11" s="155">
        <v>0</v>
      </c>
      <c r="D11" s="155">
        <v>1</v>
      </c>
      <c r="E11" s="155">
        <v>3</v>
      </c>
      <c r="F11" s="156">
        <v>3</v>
      </c>
      <c r="G11" s="13"/>
    </row>
    <row r="12" spans="1:14" x14ac:dyDescent="0.4">
      <c r="A12" s="152" t="s">
        <v>141</v>
      </c>
      <c r="B12" s="155">
        <v>3</v>
      </c>
      <c r="C12" s="155">
        <v>0</v>
      </c>
      <c r="D12" s="155">
        <v>1</v>
      </c>
      <c r="E12" s="155">
        <v>3</v>
      </c>
      <c r="F12" s="156">
        <v>3</v>
      </c>
      <c r="G12" s="13"/>
    </row>
    <row r="13" spans="1:14" x14ac:dyDescent="0.4">
      <c r="A13" s="7" t="s">
        <v>142</v>
      </c>
      <c r="B13" s="155">
        <v>6</v>
      </c>
      <c r="C13" s="155">
        <v>2</v>
      </c>
      <c r="D13" s="155">
        <v>3</v>
      </c>
      <c r="E13" s="155">
        <v>4</v>
      </c>
      <c r="F13" s="156">
        <v>3</v>
      </c>
      <c r="G13" s="13"/>
    </row>
    <row r="14" spans="1:14" ht="15" customHeight="1" x14ac:dyDescent="0.4">
      <c r="A14" s="7" t="s">
        <v>143</v>
      </c>
      <c r="B14" s="155">
        <v>11</v>
      </c>
      <c r="C14" s="155">
        <v>11</v>
      </c>
      <c r="D14" s="155">
        <v>10</v>
      </c>
      <c r="E14" s="155">
        <v>7</v>
      </c>
      <c r="F14" s="156">
        <v>9</v>
      </c>
      <c r="G14" s="13"/>
    </row>
    <row r="15" spans="1:14" x14ac:dyDescent="0.4">
      <c r="A15" s="7" t="s">
        <v>215</v>
      </c>
      <c r="B15" s="155">
        <v>24</v>
      </c>
      <c r="C15" s="155">
        <v>19</v>
      </c>
      <c r="D15" s="155">
        <v>20</v>
      </c>
      <c r="E15" s="155">
        <v>30</v>
      </c>
      <c r="F15" s="156">
        <v>32</v>
      </c>
      <c r="G15" s="13"/>
    </row>
    <row r="16" spans="1:14" ht="30" x14ac:dyDescent="0.4">
      <c r="A16" s="20" t="s">
        <v>145</v>
      </c>
      <c r="B16" s="155">
        <v>5</v>
      </c>
      <c r="C16" s="155">
        <v>1</v>
      </c>
      <c r="D16" s="155">
        <v>6</v>
      </c>
      <c r="E16" s="155">
        <v>1</v>
      </c>
      <c r="F16" s="156">
        <v>4</v>
      </c>
      <c r="G16" s="13"/>
    </row>
    <row r="17" spans="1:14" x14ac:dyDescent="0.4">
      <c r="A17" s="152" t="s">
        <v>113</v>
      </c>
      <c r="B17" s="155">
        <v>1</v>
      </c>
      <c r="C17" s="155">
        <v>1</v>
      </c>
      <c r="D17" s="155">
        <v>2</v>
      </c>
      <c r="E17" s="155">
        <v>1</v>
      </c>
      <c r="F17" s="156">
        <v>4</v>
      </c>
      <c r="G17" s="13"/>
    </row>
    <row r="18" spans="1:14" x14ac:dyDescent="0.4">
      <c r="A18" s="7" t="s">
        <v>208</v>
      </c>
      <c r="B18" s="155">
        <v>24</v>
      </c>
      <c r="C18" s="155">
        <v>18</v>
      </c>
      <c r="D18" s="155">
        <v>30</v>
      </c>
      <c r="E18" s="155">
        <v>41</v>
      </c>
      <c r="F18" s="156">
        <v>29</v>
      </c>
      <c r="G18" s="13"/>
    </row>
    <row r="19" spans="1:14" ht="30" x14ac:dyDescent="0.4">
      <c r="A19" s="20" t="s">
        <v>147</v>
      </c>
      <c r="B19" s="155">
        <v>11</v>
      </c>
      <c r="C19" s="155">
        <v>15</v>
      </c>
      <c r="D19" s="155">
        <v>11</v>
      </c>
      <c r="E19" s="155">
        <v>6</v>
      </c>
      <c r="F19" s="156">
        <v>17</v>
      </c>
      <c r="G19" s="13"/>
    </row>
    <row r="20" spans="1:14" x14ac:dyDescent="0.4">
      <c r="A20" s="14"/>
      <c r="B20" s="108"/>
      <c r="C20" s="108"/>
      <c r="D20" s="108"/>
    </row>
    <row r="21" spans="1:14" x14ac:dyDescent="0.4">
      <c r="A21" s="78"/>
      <c r="B21" s="109"/>
      <c r="C21" s="109"/>
      <c r="D21" s="109"/>
      <c r="E21" s="107"/>
      <c r="F21" s="107"/>
      <c r="G21" s="15"/>
      <c r="H21" s="15"/>
      <c r="I21" s="15"/>
      <c r="J21" s="15"/>
      <c r="K21" s="15"/>
      <c r="L21" s="15"/>
      <c r="M21" s="15"/>
      <c r="N21" s="15"/>
    </row>
    <row r="22" spans="1:14" x14ac:dyDescent="0.4">
      <c r="A22" s="16"/>
    </row>
    <row r="23" spans="1:14" x14ac:dyDescent="0.4">
      <c r="A23" s="17"/>
      <c r="G23" s="17"/>
    </row>
    <row r="24" spans="1:14" x14ac:dyDescent="0.4">
      <c r="A24" s="7"/>
      <c r="B24" s="112"/>
      <c r="C24" s="112"/>
      <c r="D24" s="112"/>
      <c r="E24" s="112"/>
      <c r="F24" s="112"/>
      <c r="G24" s="7"/>
      <c r="H24" s="7"/>
      <c r="I24" s="7"/>
      <c r="J24" s="7"/>
    </row>
  </sheetData>
  <conditionalFormatting sqref="G5:G19">
    <cfRule type="expression" dxfId="14" priority="1">
      <formula>(#REF!=1)</formula>
    </cfRule>
  </conditionalFormatting>
  <hyperlinks>
    <hyperlink ref="A2" location="'Contents'!A1" display="Contents" xr:uid="{12A0A30E-F10E-4CD7-AD9C-9A1334D0E83B}"/>
    <hyperlink ref="A3" location="Notes!A1" display="This worksheet contains one table. Some cells refer to notes which can be found in the notes worksheet." xr:uid="{F88B7997-14CF-4973-8B20-3E0214A82CF5}"/>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7C251-F200-4924-A4ED-020395328162}">
  <dimension ref="A1:BK109"/>
  <sheetViews>
    <sheetView showGridLines="0" showZeros="0" zoomScaleNormal="100" workbookViewId="0"/>
  </sheetViews>
  <sheetFormatPr defaultColWidth="9" defaultRowHeight="15" x14ac:dyDescent="0.4"/>
  <cols>
    <col min="1" max="1" width="28.1328125" style="16" customWidth="1"/>
    <col min="2" max="2" width="9.86328125" style="16" customWidth="1"/>
    <col min="3" max="3" width="45.73046875" style="16" customWidth="1"/>
    <col min="4" max="6" width="15.59765625" style="99" customWidth="1"/>
    <col min="7" max="7" width="4.73046875" style="6" customWidth="1"/>
    <col min="8" max="16384" width="9" style="6"/>
  </cols>
  <sheetData>
    <row r="1" spans="1:63" ht="30" customHeight="1" x14ac:dyDescent="0.4">
      <c r="A1" s="70" t="s">
        <v>204</v>
      </c>
      <c r="B1" s="5"/>
      <c r="C1" s="14"/>
      <c r="D1" s="108"/>
      <c r="E1" s="108"/>
      <c r="F1" s="108"/>
      <c r="G1" s="29"/>
    </row>
    <row r="2" spans="1:63" ht="15" customHeight="1" x14ac:dyDescent="0.4">
      <c r="A2" s="69" t="s">
        <v>3</v>
      </c>
      <c r="B2" s="114"/>
      <c r="C2" s="114"/>
    </row>
    <row r="3" spans="1:63" ht="15" customHeight="1" x14ac:dyDescent="0.4">
      <c r="A3" s="83" t="s">
        <v>83</v>
      </c>
      <c r="B3" s="84"/>
    </row>
    <row r="4" spans="1:63" ht="15" customHeight="1" x14ac:dyDescent="0.4">
      <c r="A4" s="86" t="s">
        <v>32</v>
      </c>
      <c r="B4" s="115"/>
    </row>
    <row r="5" spans="1:63" ht="15" customHeight="1" x14ac:dyDescent="0.4">
      <c r="A5" s="88" t="s">
        <v>80</v>
      </c>
      <c r="B5" s="50"/>
    </row>
    <row r="6" spans="1:63" ht="30" customHeight="1" x14ac:dyDescent="0.4">
      <c r="A6" s="90" t="s">
        <v>55</v>
      </c>
      <c r="B6" s="89"/>
    </row>
    <row r="7" spans="1:63" ht="80.099999999999994" customHeight="1" x14ac:dyDescent="0.4">
      <c r="A7" s="91" t="s">
        <v>92</v>
      </c>
      <c r="B7" s="137" t="s">
        <v>91</v>
      </c>
      <c r="C7" s="116" t="s">
        <v>1</v>
      </c>
      <c r="D7" s="104" t="s">
        <v>30</v>
      </c>
      <c r="E7" s="105" t="s">
        <v>51</v>
      </c>
      <c r="F7" s="105" t="s">
        <v>52</v>
      </c>
      <c r="G7" s="13"/>
      <c r="H7" s="8"/>
      <c r="I7" s="8"/>
      <c r="J7" s="8"/>
      <c r="K7" s="36"/>
      <c r="L7" s="37"/>
      <c r="M7" s="37"/>
      <c r="N7" s="37"/>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row>
    <row r="8" spans="1:63" s="10" customFormat="1" ht="15" hidden="1" customHeight="1" x14ac:dyDescent="0.4">
      <c r="A8" s="117" t="s">
        <v>209</v>
      </c>
      <c r="B8" s="16">
        <v>0</v>
      </c>
      <c r="C8" s="14" t="s">
        <v>148</v>
      </c>
      <c r="D8" s="167">
        <v>123</v>
      </c>
      <c r="E8" s="166">
        <v>83</v>
      </c>
      <c r="F8" s="119">
        <v>40</v>
      </c>
      <c r="G8" s="30"/>
      <c r="I8" s="31"/>
    </row>
    <row r="9" spans="1:63" ht="15" hidden="1" customHeight="1" x14ac:dyDescent="0.4">
      <c r="A9" s="118" t="s">
        <v>209</v>
      </c>
      <c r="B9" s="16">
        <v>1</v>
      </c>
      <c r="C9" s="16" t="s">
        <v>149</v>
      </c>
      <c r="D9" s="161">
        <v>15</v>
      </c>
      <c r="E9" s="159">
        <v>12</v>
      </c>
      <c r="F9" s="120">
        <v>3</v>
      </c>
      <c r="G9" s="13"/>
      <c r="I9" s="31"/>
    </row>
    <row r="10" spans="1:63" ht="15" hidden="1" customHeight="1" x14ac:dyDescent="0.4">
      <c r="A10" s="118" t="s">
        <v>209</v>
      </c>
      <c r="B10" s="16">
        <v>2</v>
      </c>
      <c r="C10" s="16" t="s">
        <v>150</v>
      </c>
      <c r="D10" s="161">
        <v>18</v>
      </c>
      <c r="E10" s="159">
        <v>12</v>
      </c>
      <c r="F10" s="120">
        <v>6</v>
      </c>
      <c r="G10" s="13"/>
      <c r="I10" s="31"/>
    </row>
    <row r="11" spans="1:63" ht="15" hidden="1" customHeight="1" x14ac:dyDescent="0.4">
      <c r="A11" s="118" t="s">
        <v>209</v>
      </c>
      <c r="B11" s="16">
        <v>3</v>
      </c>
      <c r="C11" s="16" t="s">
        <v>151</v>
      </c>
      <c r="D11" s="161">
        <v>23</v>
      </c>
      <c r="E11" s="159">
        <v>16</v>
      </c>
      <c r="F11" s="120">
        <v>7</v>
      </c>
      <c r="G11" s="13"/>
      <c r="I11" s="31"/>
    </row>
    <row r="12" spans="1:63" ht="15" hidden="1" customHeight="1" x14ac:dyDescent="0.4">
      <c r="A12" s="118" t="s">
        <v>209</v>
      </c>
      <c r="B12" s="16">
        <v>4</v>
      </c>
      <c r="C12" s="87" t="s">
        <v>152</v>
      </c>
      <c r="D12" s="161">
        <v>3</v>
      </c>
      <c r="E12" s="159">
        <v>2</v>
      </c>
      <c r="F12" s="120">
        <v>1</v>
      </c>
      <c r="G12" s="13"/>
      <c r="I12" s="31"/>
    </row>
    <row r="13" spans="1:63" ht="15" hidden="1" customHeight="1" x14ac:dyDescent="0.4">
      <c r="A13" s="118" t="s">
        <v>209</v>
      </c>
      <c r="B13" s="16">
        <v>5</v>
      </c>
      <c r="C13" s="87" t="s">
        <v>153</v>
      </c>
      <c r="D13" s="161">
        <v>0</v>
      </c>
      <c r="E13" s="159">
        <v>0</v>
      </c>
      <c r="F13" s="120">
        <v>0</v>
      </c>
      <c r="G13" s="13"/>
      <c r="I13" s="31"/>
    </row>
    <row r="14" spans="1:63" s="11" customFormat="1" ht="15" hidden="1" customHeight="1" x14ac:dyDescent="0.4">
      <c r="A14" s="118" t="s">
        <v>209</v>
      </c>
      <c r="B14" s="16">
        <v>6</v>
      </c>
      <c r="C14" s="160" t="s">
        <v>154</v>
      </c>
      <c r="D14" s="161">
        <v>1</v>
      </c>
      <c r="E14" s="159">
        <v>1</v>
      </c>
      <c r="F14" s="120">
        <v>0</v>
      </c>
      <c r="G14" s="32"/>
      <c r="I14" s="31"/>
    </row>
    <row r="15" spans="1:63" ht="15" hidden="1" customHeight="1" x14ac:dyDescent="0.4">
      <c r="A15" s="118" t="s">
        <v>209</v>
      </c>
      <c r="B15" s="16">
        <v>7</v>
      </c>
      <c r="C15" s="16" t="s">
        <v>155</v>
      </c>
      <c r="D15" s="161">
        <v>27</v>
      </c>
      <c r="E15" s="159">
        <v>18</v>
      </c>
      <c r="F15" s="120">
        <v>9</v>
      </c>
      <c r="G15" s="13"/>
      <c r="I15" s="31"/>
    </row>
    <row r="16" spans="1:63" ht="15" hidden="1" customHeight="1" x14ac:dyDescent="0.4">
      <c r="A16" s="118" t="s">
        <v>209</v>
      </c>
      <c r="B16" s="16">
        <v>8</v>
      </c>
      <c r="C16" s="95" t="s">
        <v>156</v>
      </c>
      <c r="D16" s="161">
        <v>14</v>
      </c>
      <c r="E16" s="159">
        <v>10</v>
      </c>
      <c r="F16" s="120">
        <v>4</v>
      </c>
      <c r="G16" s="13"/>
      <c r="I16" s="31"/>
    </row>
    <row r="17" spans="1:9" ht="15" hidden="1" customHeight="1" x14ac:dyDescent="0.4">
      <c r="A17" s="118" t="s">
        <v>209</v>
      </c>
      <c r="B17" s="16">
        <v>9</v>
      </c>
      <c r="C17" s="16" t="s">
        <v>157</v>
      </c>
      <c r="D17" s="161">
        <v>5</v>
      </c>
      <c r="E17" s="159">
        <v>1</v>
      </c>
      <c r="F17" s="120">
        <v>4</v>
      </c>
      <c r="G17" s="13"/>
      <c r="I17" s="31"/>
    </row>
    <row r="18" spans="1:9" ht="15" hidden="1" customHeight="1" x14ac:dyDescent="0.4">
      <c r="A18" s="118" t="s">
        <v>209</v>
      </c>
      <c r="B18" s="16">
        <v>10</v>
      </c>
      <c r="C18" s="16" t="s">
        <v>158</v>
      </c>
      <c r="D18" s="161">
        <v>2</v>
      </c>
      <c r="E18" s="159">
        <v>2</v>
      </c>
      <c r="F18" s="120">
        <v>0</v>
      </c>
      <c r="G18" s="13"/>
      <c r="I18" s="31"/>
    </row>
    <row r="19" spans="1:9" ht="15" hidden="1" customHeight="1" x14ac:dyDescent="0.4">
      <c r="A19" s="118" t="s">
        <v>209</v>
      </c>
      <c r="B19" s="16">
        <v>11</v>
      </c>
      <c r="C19" s="160" t="s">
        <v>159</v>
      </c>
      <c r="D19" s="161">
        <v>2</v>
      </c>
      <c r="E19" s="159">
        <v>0</v>
      </c>
      <c r="F19" s="120">
        <v>2</v>
      </c>
      <c r="G19" s="13"/>
      <c r="I19" s="31"/>
    </row>
    <row r="20" spans="1:9" ht="15" hidden="1" customHeight="1" x14ac:dyDescent="0.4">
      <c r="A20" s="118" t="s">
        <v>209</v>
      </c>
      <c r="B20" s="16">
        <v>12</v>
      </c>
      <c r="C20" s="16" t="s">
        <v>160</v>
      </c>
      <c r="D20" s="161">
        <v>1</v>
      </c>
      <c r="E20" s="159">
        <v>1</v>
      </c>
      <c r="F20" s="120">
        <v>0</v>
      </c>
      <c r="G20" s="13"/>
      <c r="I20" s="31"/>
    </row>
    <row r="21" spans="1:9" ht="15" hidden="1" customHeight="1" x14ac:dyDescent="0.4">
      <c r="A21" s="118" t="s">
        <v>209</v>
      </c>
      <c r="B21" s="16">
        <v>13</v>
      </c>
      <c r="C21" s="16" t="s">
        <v>161</v>
      </c>
      <c r="D21" s="161">
        <v>9</v>
      </c>
      <c r="E21" s="159">
        <v>6</v>
      </c>
      <c r="F21" s="120">
        <v>3</v>
      </c>
      <c r="G21" s="13"/>
      <c r="I21" s="31"/>
    </row>
    <row r="22" spans="1:9" ht="15" hidden="1" customHeight="1" x14ac:dyDescent="0.4">
      <c r="A22" s="118" t="s">
        <v>209</v>
      </c>
      <c r="B22" s="16">
        <v>14</v>
      </c>
      <c r="C22" s="16" t="s">
        <v>162</v>
      </c>
      <c r="D22" s="161">
        <v>1</v>
      </c>
      <c r="E22" s="159">
        <v>0</v>
      </c>
      <c r="F22" s="120">
        <v>1</v>
      </c>
      <c r="G22" s="13"/>
      <c r="I22" s="31"/>
    </row>
    <row r="23" spans="1:9" ht="15" hidden="1" customHeight="1" x14ac:dyDescent="0.4">
      <c r="A23" s="118" t="s">
        <v>209</v>
      </c>
      <c r="B23" s="16">
        <v>15</v>
      </c>
      <c r="C23" s="16" t="s">
        <v>163</v>
      </c>
      <c r="D23" s="161">
        <v>1</v>
      </c>
      <c r="E23" s="159">
        <v>1</v>
      </c>
      <c r="F23" s="120">
        <v>0</v>
      </c>
      <c r="G23" s="13"/>
    </row>
    <row r="24" spans="1:9" ht="15" hidden="1" customHeight="1" x14ac:dyDescent="0.4">
      <c r="A24" s="118" t="s">
        <v>209</v>
      </c>
      <c r="B24" s="16">
        <v>16</v>
      </c>
      <c r="C24" s="16" t="s">
        <v>164</v>
      </c>
      <c r="D24" s="161">
        <v>1</v>
      </c>
      <c r="E24" s="159">
        <v>1</v>
      </c>
      <c r="F24" s="120">
        <v>0</v>
      </c>
      <c r="G24" s="13"/>
    </row>
    <row r="25" spans="1:9" s="10" customFormat="1" ht="15" hidden="1" customHeight="1" x14ac:dyDescent="0.4">
      <c r="A25" s="117" t="s">
        <v>115</v>
      </c>
      <c r="B25" s="16">
        <v>0</v>
      </c>
      <c r="C25" s="14" t="s">
        <v>148</v>
      </c>
      <c r="D25" s="167">
        <v>136</v>
      </c>
      <c r="E25" s="166">
        <v>92</v>
      </c>
      <c r="F25" s="119">
        <v>44</v>
      </c>
    </row>
    <row r="26" spans="1:9" ht="15" hidden="1" customHeight="1" x14ac:dyDescent="0.4">
      <c r="A26" s="118" t="s">
        <v>115</v>
      </c>
      <c r="B26" s="16">
        <v>1</v>
      </c>
      <c r="C26" s="16" t="s">
        <v>149</v>
      </c>
      <c r="D26" s="161">
        <v>9</v>
      </c>
      <c r="E26" s="159">
        <v>8</v>
      </c>
      <c r="F26" s="120">
        <v>1</v>
      </c>
    </row>
    <row r="27" spans="1:9" ht="15" hidden="1" customHeight="1" x14ac:dyDescent="0.4">
      <c r="A27" s="118" t="s">
        <v>115</v>
      </c>
      <c r="B27" s="16">
        <v>2</v>
      </c>
      <c r="C27" s="16" t="s">
        <v>150</v>
      </c>
      <c r="D27" s="161">
        <v>29</v>
      </c>
      <c r="E27" s="159">
        <v>21</v>
      </c>
      <c r="F27" s="120">
        <v>8</v>
      </c>
    </row>
    <row r="28" spans="1:9" ht="15" hidden="1" customHeight="1" x14ac:dyDescent="0.4">
      <c r="A28" s="118" t="s">
        <v>115</v>
      </c>
      <c r="B28" s="16">
        <v>3</v>
      </c>
      <c r="C28" s="16" t="s">
        <v>151</v>
      </c>
      <c r="D28" s="161">
        <v>21</v>
      </c>
      <c r="E28" s="159">
        <v>17</v>
      </c>
      <c r="F28" s="120">
        <v>4</v>
      </c>
    </row>
    <row r="29" spans="1:9" ht="15" hidden="1" customHeight="1" x14ac:dyDescent="0.4">
      <c r="A29" s="118" t="s">
        <v>115</v>
      </c>
      <c r="B29" s="16">
        <v>4</v>
      </c>
      <c r="C29" s="87" t="s">
        <v>152</v>
      </c>
      <c r="D29" s="161">
        <v>5</v>
      </c>
      <c r="E29" s="159">
        <v>4</v>
      </c>
      <c r="F29" s="120">
        <v>1</v>
      </c>
    </row>
    <row r="30" spans="1:9" ht="15" hidden="1" customHeight="1" x14ac:dyDescent="0.4">
      <c r="A30" s="118" t="s">
        <v>115</v>
      </c>
      <c r="B30" s="16">
        <v>5</v>
      </c>
      <c r="C30" s="87" t="s">
        <v>153</v>
      </c>
      <c r="D30" s="161">
        <v>1</v>
      </c>
      <c r="E30" s="159">
        <v>1</v>
      </c>
      <c r="F30" s="120">
        <v>0</v>
      </c>
    </row>
    <row r="31" spans="1:9" s="11" customFormat="1" ht="15" hidden="1" customHeight="1" x14ac:dyDescent="0.4">
      <c r="A31" s="118" t="s">
        <v>115</v>
      </c>
      <c r="B31" s="16">
        <v>6</v>
      </c>
      <c r="C31" s="160" t="s">
        <v>154</v>
      </c>
      <c r="D31" s="162">
        <v>0</v>
      </c>
      <c r="E31" s="159">
        <v>0</v>
      </c>
      <c r="F31" s="120">
        <v>0</v>
      </c>
    </row>
    <row r="32" spans="1:9" ht="15" hidden="1" customHeight="1" x14ac:dyDescent="0.4">
      <c r="A32" s="118" t="s">
        <v>115</v>
      </c>
      <c r="B32" s="16">
        <v>7</v>
      </c>
      <c r="C32" s="16" t="s">
        <v>155</v>
      </c>
      <c r="D32" s="161">
        <v>41</v>
      </c>
      <c r="E32" s="159">
        <v>23</v>
      </c>
      <c r="F32" s="120">
        <v>18</v>
      </c>
    </row>
    <row r="33" spans="1:7" ht="15" hidden="1" customHeight="1" x14ac:dyDescent="0.4">
      <c r="A33" s="118" t="s">
        <v>115</v>
      </c>
      <c r="B33" s="16">
        <v>8</v>
      </c>
      <c r="C33" s="95" t="s">
        <v>156</v>
      </c>
      <c r="D33" s="161">
        <v>12</v>
      </c>
      <c r="E33" s="159">
        <v>6</v>
      </c>
      <c r="F33" s="120">
        <v>6</v>
      </c>
    </row>
    <row r="34" spans="1:7" ht="15" hidden="1" customHeight="1" x14ac:dyDescent="0.4">
      <c r="A34" s="118" t="s">
        <v>115</v>
      </c>
      <c r="B34" s="16">
        <v>9</v>
      </c>
      <c r="C34" s="16" t="s">
        <v>157</v>
      </c>
      <c r="D34" s="161">
        <v>1</v>
      </c>
      <c r="E34" s="159">
        <v>0</v>
      </c>
      <c r="F34" s="120">
        <v>1</v>
      </c>
    </row>
    <row r="35" spans="1:7" ht="15" hidden="1" customHeight="1" x14ac:dyDescent="0.4">
      <c r="A35" s="118" t="s">
        <v>115</v>
      </c>
      <c r="B35" s="16">
        <v>10</v>
      </c>
      <c r="C35" s="16" t="s">
        <v>158</v>
      </c>
      <c r="D35" s="161">
        <v>0</v>
      </c>
      <c r="E35" s="159">
        <v>0</v>
      </c>
      <c r="F35" s="120">
        <v>0</v>
      </c>
    </row>
    <row r="36" spans="1:7" ht="15" hidden="1" customHeight="1" x14ac:dyDescent="0.4">
      <c r="A36" s="118" t="s">
        <v>115</v>
      </c>
      <c r="B36" s="16">
        <v>11</v>
      </c>
      <c r="C36" s="160" t="s">
        <v>159</v>
      </c>
      <c r="D36" s="162">
        <v>1</v>
      </c>
      <c r="E36" s="159">
        <v>1</v>
      </c>
      <c r="F36" s="120">
        <v>0</v>
      </c>
    </row>
    <row r="37" spans="1:7" ht="15" hidden="1" customHeight="1" x14ac:dyDescent="0.4">
      <c r="A37" s="118" t="s">
        <v>115</v>
      </c>
      <c r="B37" s="16">
        <v>12</v>
      </c>
      <c r="C37" s="16" t="s">
        <v>160</v>
      </c>
      <c r="D37" s="161">
        <v>2</v>
      </c>
      <c r="E37" s="159">
        <v>2</v>
      </c>
      <c r="F37" s="120">
        <v>0</v>
      </c>
    </row>
    <row r="38" spans="1:7" ht="15" hidden="1" customHeight="1" x14ac:dyDescent="0.4">
      <c r="A38" s="118" t="s">
        <v>115</v>
      </c>
      <c r="B38" s="16">
        <v>13</v>
      </c>
      <c r="C38" s="16" t="s">
        <v>161</v>
      </c>
      <c r="D38" s="161">
        <v>3</v>
      </c>
      <c r="E38" s="159">
        <v>2</v>
      </c>
      <c r="F38" s="120">
        <v>1</v>
      </c>
    </row>
    <row r="39" spans="1:7" ht="15" hidden="1" customHeight="1" x14ac:dyDescent="0.4">
      <c r="A39" s="118" t="s">
        <v>115</v>
      </c>
      <c r="B39" s="16">
        <v>14</v>
      </c>
      <c r="C39" s="16" t="s">
        <v>162</v>
      </c>
      <c r="D39" s="161">
        <v>5</v>
      </c>
      <c r="E39" s="159">
        <v>2</v>
      </c>
      <c r="F39" s="120">
        <v>3</v>
      </c>
    </row>
    <row r="40" spans="1:7" s="10" customFormat="1" ht="15" hidden="1" customHeight="1" x14ac:dyDescent="0.4">
      <c r="A40" s="118" t="s">
        <v>115</v>
      </c>
      <c r="B40" s="16">
        <v>15</v>
      </c>
      <c r="C40" s="16" t="s">
        <v>163</v>
      </c>
      <c r="D40" s="161">
        <v>1</v>
      </c>
      <c r="E40" s="159">
        <v>1</v>
      </c>
      <c r="F40" s="120">
        <v>0</v>
      </c>
    </row>
    <row r="41" spans="1:7" ht="15" hidden="1" customHeight="1" x14ac:dyDescent="0.4">
      <c r="A41" s="118" t="s">
        <v>115</v>
      </c>
      <c r="B41" s="16">
        <v>16</v>
      </c>
      <c r="C41" s="16" t="s">
        <v>164</v>
      </c>
      <c r="D41" s="161">
        <v>5</v>
      </c>
      <c r="E41" s="159">
        <v>4</v>
      </c>
      <c r="F41" s="120">
        <v>1</v>
      </c>
      <c r="G41" s="13"/>
    </row>
    <row r="42" spans="1:7" ht="15" hidden="1" customHeight="1" x14ac:dyDescent="0.4">
      <c r="A42" s="117" t="s">
        <v>116</v>
      </c>
      <c r="B42" s="16">
        <v>0</v>
      </c>
      <c r="C42" s="14" t="s">
        <v>148</v>
      </c>
      <c r="D42" s="167">
        <v>138</v>
      </c>
      <c r="E42" s="166">
        <v>88</v>
      </c>
      <c r="F42" s="119">
        <v>50</v>
      </c>
      <c r="G42" s="13"/>
    </row>
    <row r="43" spans="1:7" ht="15" hidden="1" customHeight="1" x14ac:dyDescent="0.4">
      <c r="A43" s="118" t="s">
        <v>116</v>
      </c>
      <c r="B43" s="16">
        <v>1</v>
      </c>
      <c r="C43" s="16" t="s">
        <v>149</v>
      </c>
      <c r="D43" s="161">
        <v>8</v>
      </c>
      <c r="E43" s="159">
        <v>7</v>
      </c>
      <c r="F43" s="120">
        <v>1</v>
      </c>
      <c r="G43" s="13"/>
    </row>
    <row r="44" spans="1:7" ht="15" hidden="1" customHeight="1" x14ac:dyDescent="0.4">
      <c r="A44" s="118" t="s">
        <v>116</v>
      </c>
      <c r="B44" s="16">
        <v>2</v>
      </c>
      <c r="C44" s="16" t="s">
        <v>150</v>
      </c>
      <c r="D44" s="161">
        <v>20</v>
      </c>
      <c r="E44" s="159">
        <v>17</v>
      </c>
      <c r="F44" s="120">
        <v>3</v>
      </c>
      <c r="G44" s="13"/>
    </row>
    <row r="45" spans="1:7" ht="15" hidden="1" customHeight="1" x14ac:dyDescent="0.4">
      <c r="A45" s="118" t="s">
        <v>116</v>
      </c>
      <c r="B45" s="16">
        <v>3</v>
      </c>
      <c r="C45" s="16" t="s">
        <v>151</v>
      </c>
      <c r="D45" s="161">
        <v>23</v>
      </c>
      <c r="E45" s="159">
        <v>18</v>
      </c>
      <c r="F45" s="120">
        <v>5</v>
      </c>
      <c r="G45" s="13"/>
    </row>
    <row r="46" spans="1:7" ht="15" hidden="1" customHeight="1" x14ac:dyDescent="0.4">
      <c r="A46" s="118" t="s">
        <v>116</v>
      </c>
      <c r="B46" s="16">
        <v>4</v>
      </c>
      <c r="C46" s="87" t="s">
        <v>152</v>
      </c>
      <c r="D46" s="161">
        <v>6</v>
      </c>
      <c r="E46" s="159">
        <v>3</v>
      </c>
      <c r="F46" s="120">
        <v>3</v>
      </c>
      <c r="G46" s="13"/>
    </row>
    <row r="47" spans="1:7" ht="15" hidden="1" customHeight="1" x14ac:dyDescent="0.4">
      <c r="A47" s="118" t="s">
        <v>116</v>
      </c>
      <c r="B47" s="16">
        <v>5</v>
      </c>
      <c r="C47" s="87" t="s">
        <v>153</v>
      </c>
      <c r="D47" s="161">
        <v>0</v>
      </c>
      <c r="E47" s="159">
        <v>0</v>
      </c>
      <c r="F47" s="120">
        <v>0</v>
      </c>
      <c r="G47" s="13"/>
    </row>
    <row r="48" spans="1:7" ht="15" hidden="1" customHeight="1" x14ac:dyDescent="0.4">
      <c r="A48" s="118" t="s">
        <v>116</v>
      </c>
      <c r="B48" s="16">
        <v>6</v>
      </c>
      <c r="C48" s="160" t="s">
        <v>154</v>
      </c>
      <c r="D48" s="162">
        <v>0</v>
      </c>
      <c r="E48" s="159">
        <v>0</v>
      </c>
      <c r="F48" s="120">
        <v>0</v>
      </c>
      <c r="G48" s="13"/>
    </row>
    <row r="49" spans="1:7" ht="15" hidden="1" customHeight="1" x14ac:dyDescent="0.4">
      <c r="A49" s="118" t="s">
        <v>116</v>
      </c>
      <c r="B49" s="16">
        <v>7</v>
      </c>
      <c r="C49" s="16" t="s">
        <v>155</v>
      </c>
      <c r="D49" s="161">
        <v>49</v>
      </c>
      <c r="E49" s="159">
        <v>23</v>
      </c>
      <c r="F49" s="120">
        <v>26</v>
      </c>
      <c r="G49" s="13"/>
    </row>
    <row r="50" spans="1:7" ht="15" hidden="1" customHeight="1" x14ac:dyDescent="0.4">
      <c r="A50" s="118" t="s">
        <v>116</v>
      </c>
      <c r="B50" s="16">
        <v>8</v>
      </c>
      <c r="C50" s="95" t="s">
        <v>156</v>
      </c>
      <c r="D50" s="161">
        <v>16</v>
      </c>
      <c r="E50" s="159">
        <v>10</v>
      </c>
      <c r="F50" s="120">
        <v>6</v>
      </c>
      <c r="G50" s="13"/>
    </row>
    <row r="51" spans="1:7" ht="15" hidden="1" customHeight="1" x14ac:dyDescent="0.4">
      <c r="A51" s="118" t="s">
        <v>116</v>
      </c>
      <c r="B51" s="16">
        <v>9</v>
      </c>
      <c r="C51" s="16" t="s">
        <v>157</v>
      </c>
      <c r="D51" s="161">
        <v>1</v>
      </c>
      <c r="E51" s="159">
        <v>1</v>
      </c>
      <c r="F51" s="120">
        <v>0</v>
      </c>
      <c r="G51" s="13"/>
    </row>
    <row r="52" spans="1:7" ht="15" hidden="1" customHeight="1" x14ac:dyDescent="0.4">
      <c r="A52" s="118" t="s">
        <v>116</v>
      </c>
      <c r="B52" s="16">
        <v>10</v>
      </c>
      <c r="C52" s="16" t="s">
        <v>158</v>
      </c>
      <c r="D52" s="161">
        <v>0</v>
      </c>
      <c r="E52" s="159">
        <v>0</v>
      </c>
      <c r="F52" s="120">
        <v>0</v>
      </c>
      <c r="G52" s="13"/>
    </row>
    <row r="53" spans="1:7" ht="15" hidden="1" customHeight="1" x14ac:dyDescent="0.4">
      <c r="A53" s="118" t="s">
        <v>116</v>
      </c>
      <c r="B53" s="16">
        <v>11</v>
      </c>
      <c r="C53" s="160" t="s">
        <v>159</v>
      </c>
      <c r="D53" s="162">
        <v>1</v>
      </c>
      <c r="E53" s="159">
        <v>0</v>
      </c>
      <c r="F53" s="120">
        <v>1</v>
      </c>
      <c r="G53" s="13"/>
    </row>
    <row r="54" spans="1:7" ht="15" hidden="1" customHeight="1" x14ac:dyDescent="0.4">
      <c r="A54" s="118" t="s">
        <v>116</v>
      </c>
      <c r="B54" s="16">
        <v>12</v>
      </c>
      <c r="C54" s="16" t="s">
        <v>160</v>
      </c>
      <c r="D54" s="161">
        <v>0</v>
      </c>
      <c r="E54" s="159">
        <v>0</v>
      </c>
      <c r="F54" s="120">
        <v>0</v>
      </c>
      <c r="G54" s="13"/>
    </row>
    <row r="55" spans="1:7" ht="15" hidden="1" customHeight="1" x14ac:dyDescent="0.4">
      <c r="A55" s="118" t="s">
        <v>116</v>
      </c>
      <c r="B55" s="16">
        <v>13</v>
      </c>
      <c r="C55" s="16" t="s">
        <v>161</v>
      </c>
      <c r="D55" s="161">
        <v>5</v>
      </c>
      <c r="E55" s="159">
        <v>4</v>
      </c>
      <c r="F55" s="120">
        <v>1</v>
      </c>
      <c r="G55" s="13"/>
    </row>
    <row r="56" spans="1:7" ht="15" hidden="1" customHeight="1" x14ac:dyDescent="0.4">
      <c r="A56" s="118" t="s">
        <v>116</v>
      </c>
      <c r="B56" s="16">
        <v>14</v>
      </c>
      <c r="C56" s="16" t="s">
        <v>162</v>
      </c>
      <c r="D56" s="161">
        <v>3</v>
      </c>
      <c r="E56" s="159">
        <v>0</v>
      </c>
      <c r="F56" s="120">
        <v>3</v>
      </c>
      <c r="G56" s="13"/>
    </row>
    <row r="57" spans="1:7" ht="15" hidden="1" customHeight="1" x14ac:dyDescent="0.4">
      <c r="A57" s="118" t="s">
        <v>116</v>
      </c>
      <c r="B57" s="16">
        <v>15</v>
      </c>
      <c r="C57" s="16" t="s">
        <v>163</v>
      </c>
      <c r="D57" s="161">
        <v>0</v>
      </c>
      <c r="E57" s="159">
        <v>0</v>
      </c>
      <c r="F57" s="120">
        <v>0</v>
      </c>
      <c r="G57" s="13"/>
    </row>
    <row r="58" spans="1:7" ht="15" hidden="1" customHeight="1" x14ac:dyDescent="0.4">
      <c r="A58" s="118" t="s">
        <v>116</v>
      </c>
      <c r="B58" s="16">
        <v>16</v>
      </c>
      <c r="C58" s="16" t="s">
        <v>164</v>
      </c>
      <c r="D58" s="161">
        <v>6</v>
      </c>
      <c r="E58" s="159">
        <v>5</v>
      </c>
      <c r="F58" s="120">
        <v>1</v>
      </c>
      <c r="G58" s="13"/>
    </row>
    <row r="59" spans="1:7" hidden="1" x14ac:dyDescent="0.4">
      <c r="A59" s="117" t="s">
        <v>117</v>
      </c>
      <c r="B59" s="16">
        <v>0</v>
      </c>
      <c r="C59" s="14" t="s">
        <v>148</v>
      </c>
      <c r="D59" s="167">
        <v>128</v>
      </c>
      <c r="E59" s="166">
        <v>79</v>
      </c>
      <c r="F59" s="119">
        <v>49</v>
      </c>
    </row>
    <row r="60" spans="1:7" hidden="1" x14ac:dyDescent="0.4">
      <c r="A60" s="118" t="s">
        <v>117</v>
      </c>
      <c r="B60" s="16">
        <v>1</v>
      </c>
      <c r="C60" s="16" t="s">
        <v>149</v>
      </c>
      <c r="D60" s="161">
        <v>10</v>
      </c>
      <c r="E60" s="159">
        <v>10</v>
      </c>
      <c r="F60" s="120">
        <v>0</v>
      </c>
    </row>
    <row r="61" spans="1:7" hidden="1" x14ac:dyDescent="0.4">
      <c r="A61" s="118" t="s">
        <v>117</v>
      </c>
      <c r="B61" s="16">
        <v>2</v>
      </c>
      <c r="C61" s="16" t="s">
        <v>150</v>
      </c>
      <c r="D61" s="161">
        <v>20</v>
      </c>
      <c r="E61" s="159">
        <v>15</v>
      </c>
      <c r="F61" s="120">
        <v>5</v>
      </c>
    </row>
    <row r="62" spans="1:7" hidden="1" x14ac:dyDescent="0.4">
      <c r="A62" s="118" t="s">
        <v>117</v>
      </c>
      <c r="B62" s="16">
        <v>3</v>
      </c>
      <c r="C62" s="16" t="s">
        <v>151</v>
      </c>
      <c r="D62" s="161">
        <v>19</v>
      </c>
      <c r="E62" s="159">
        <v>12</v>
      </c>
      <c r="F62" s="120">
        <v>7</v>
      </c>
    </row>
    <row r="63" spans="1:7" hidden="1" x14ac:dyDescent="0.4">
      <c r="A63" s="118" t="s">
        <v>117</v>
      </c>
      <c r="B63" s="16">
        <v>4</v>
      </c>
      <c r="C63" s="87" t="s">
        <v>152</v>
      </c>
      <c r="D63" s="161">
        <v>3</v>
      </c>
      <c r="E63" s="159">
        <v>2</v>
      </c>
      <c r="F63" s="120">
        <v>1</v>
      </c>
    </row>
    <row r="64" spans="1:7" hidden="1" x14ac:dyDescent="0.4">
      <c r="A64" s="118" t="s">
        <v>117</v>
      </c>
      <c r="B64" s="16">
        <v>5</v>
      </c>
      <c r="C64" s="87" t="s">
        <v>153</v>
      </c>
      <c r="D64" s="161">
        <v>0</v>
      </c>
      <c r="E64" s="159">
        <v>0</v>
      </c>
      <c r="F64" s="120">
        <v>0</v>
      </c>
    </row>
    <row r="65" spans="1:6" hidden="1" x14ac:dyDescent="0.4">
      <c r="A65" s="118" t="s">
        <v>117</v>
      </c>
      <c r="B65" s="16">
        <v>6</v>
      </c>
      <c r="C65" s="160" t="s">
        <v>154</v>
      </c>
      <c r="D65" s="161">
        <v>4</v>
      </c>
      <c r="E65" s="159">
        <v>4</v>
      </c>
      <c r="F65" s="120">
        <v>0</v>
      </c>
    </row>
    <row r="66" spans="1:6" hidden="1" x14ac:dyDescent="0.4">
      <c r="A66" s="118" t="s">
        <v>117</v>
      </c>
      <c r="B66" s="16">
        <v>7</v>
      </c>
      <c r="C66" s="16" t="s">
        <v>155</v>
      </c>
      <c r="D66" s="161">
        <v>36</v>
      </c>
      <c r="E66" s="159">
        <v>13</v>
      </c>
      <c r="F66" s="120">
        <v>23</v>
      </c>
    </row>
    <row r="67" spans="1:6" hidden="1" x14ac:dyDescent="0.4">
      <c r="A67" s="118" t="s">
        <v>117</v>
      </c>
      <c r="B67" s="16">
        <v>8</v>
      </c>
      <c r="C67" s="95" t="s">
        <v>156</v>
      </c>
      <c r="D67" s="161">
        <v>15</v>
      </c>
      <c r="E67" s="159">
        <v>11</v>
      </c>
      <c r="F67" s="120">
        <v>4</v>
      </c>
    </row>
    <row r="68" spans="1:6" hidden="1" x14ac:dyDescent="0.4">
      <c r="A68" s="118" t="s">
        <v>117</v>
      </c>
      <c r="B68" s="16">
        <v>9</v>
      </c>
      <c r="C68" s="16" t="s">
        <v>157</v>
      </c>
      <c r="D68" s="161">
        <v>4</v>
      </c>
      <c r="E68" s="159">
        <v>2</v>
      </c>
      <c r="F68" s="120">
        <v>2</v>
      </c>
    </row>
    <row r="69" spans="1:6" hidden="1" x14ac:dyDescent="0.4">
      <c r="A69" s="118" t="s">
        <v>117</v>
      </c>
      <c r="B69" s="16">
        <v>10</v>
      </c>
      <c r="C69" s="16" t="s">
        <v>158</v>
      </c>
      <c r="D69" s="161">
        <v>1</v>
      </c>
      <c r="E69" s="159">
        <v>0</v>
      </c>
      <c r="F69" s="120">
        <v>1</v>
      </c>
    </row>
    <row r="70" spans="1:6" hidden="1" x14ac:dyDescent="0.4">
      <c r="A70" s="118" t="s">
        <v>117</v>
      </c>
      <c r="B70" s="16">
        <v>11</v>
      </c>
      <c r="C70" s="160" t="s">
        <v>159</v>
      </c>
      <c r="D70" s="161">
        <v>0</v>
      </c>
      <c r="E70" s="159">
        <v>0</v>
      </c>
      <c r="F70" s="120">
        <v>0</v>
      </c>
    </row>
    <row r="71" spans="1:6" hidden="1" x14ac:dyDescent="0.4">
      <c r="A71" s="118" t="s">
        <v>117</v>
      </c>
      <c r="B71" s="16">
        <v>12</v>
      </c>
      <c r="C71" s="16" t="s">
        <v>160</v>
      </c>
      <c r="D71" s="161">
        <v>1</v>
      </c>
      <c r="E71" s="159">
        <v>0</v>
      </c>
      <c r="F71" s="120">
        <v>1</v>
      </c>
    </row>
    <row r="72" spans="1:6" hidden="1" x14ac:dyDescent="0.4">
      <c r="A72" s="118" t="s">
        <v>117</v>
      </c>
      <c r="B72" s="16">
        <v>13</v>
      </c>
      <c r="C72" s="16" t="s">
        <v>161</v>
      </c>
      <c r="D72" s="161">
        <v>7</v>
      </c>
      <c r="E72" s="159">
        <v>3</v>
      </c>
      <c r="F72" s="120">
        <v>4</v>
      </c>
    </row>
    <row r="73" spans="1:6" hidden="1" x14ac:dyDescent="0.4">
      <c r="A73" s="118" t="s">
        <v>117</v>
      </c>
      <c r="B73" s="16">
        <v>14</v>
      </c>
      <c r="C73" s="16" t="s">
        <v>162</v>
      </c>
      <c r="D73" s="161">
        <v>3</v>
      </c>
      <c r="E73" s="159">
        <v>2</v>
      </c>
      <c r="F73" s="120">
        <v>1</v>
      </c>
    </row>
    <row r="74" spans="1:6" hidden="1" x14ac:dyDescent="0.4">
      <c r="A74" s="118" t="s">
        <v>117</v>
      </c>
      <c r="B74" s="16">
        <v>15</v>
      </c>
      <c r="C74" s="16" t="s">
        <v>163</v>
      </c>
      <c r="D74" s="161">
        <v>2</v>
      </c>
      <c r="E74" s="159">
        <v>2</v>
      </c>
      <c r="F74" s="120">
        <v>0</v>
      </c>
    </row>
    <row r="75" spans="1:6" hidden="1" x14ac:dyDescent="0.4">
      <c r="A75" s="118" t="s">
        <v>117</v>
      </c>
      <c r="B75" s="16">
        <v>16</v>
      </c>
      <c r="C75" s="16" t="s">
        <v>164</v>
      </c>
      <c r="D75" s="161">
        <v>3</v>
      </c>
      <c r="E75" s="159">
        <v>3</v>
      </c>
      <c r="F75" s="120">
        <v>0</v>
      </c>
    </row>
    <row r="76" spans="1:6" x14ac:dyDescent="0.4">
      <c r="A76" s="117" t="s">
        <v>118</v>
      </c>
      <c r="B76" s="16">
        <v>0</v>
      </c>
      <c r="C76" s="14" t="s">
        <v>148</v>
      </c>
      <c r="D76" s="167">
        <v>126</v>
      </c>
      <c r="E76" s="166">
        <v>86</v>
      </c>
      <c r="F76" s="119">
        <v>40</v>
      </c>
    </row>
    <row r="77" spans="1:6" x14ac:dyDescent="0.4">
      <c r="A77" s="118" t="s">
        <v>118</v>
      </c>
      <c r="B77" s="16">
        <v>1</v>
      </c>
      <c r="C77" s="16" t="s">
        <v>149</v>
      </c>
      <c r="D77" s="161">
        <v>10</v>
      </c>
      <c r="E77" s="159">
        <v>8</v>
      </c>
      <c r="F77" s="120">
        <v>2</v>
      </c>
    </row>
    <row r="78" spans="1:6" x14ac:dyDescent="0.4">
      <c r="A78" s="118" t="s">
        <v>118</v>
      </c>
      <c r="B78" s="16">
        <v>2</v>
      </c>
      <c r="C78" s="16" t="s">
        <v>150</v>
      </c>
      <c r="D78" s="161">
        <v>21</v>
      </c>
      <c r="E78" s="159">
        <v>16</v>
      </c>
      <c r="F78" s="120">
        <v>5</v>
      </c>
    </row>
    <row r="79" spans="1:6" x14ac:dyDescent="0.4">
      <c r="A79" s="118" t="s">
        <v>118</v>
      </c>
      <c r="B79" s="16">
        <v>3</v>
      </c>
      <c r="C79" s="16" t="s">
        <v>151</v>
      </c>
      <c r="D79" s="161">
        <v>24</v>
      </c>
      <c r="E79" s="159">
        <v>18</v>
      </c>
      <c r="F79" s="120">
        <v>6</v>
      </c>
    </row>
    <row r="80" spans="1:6" x14ac:dyDescent="0.4">
      <c r="A80" s="118" t="s">
        <v>118</v>
      </c>
      <c r="B80" s="16">
        <v>4</v>
      </c>
      <c r="C80" s="87" t="s">
        <v>152</v>
      </c>
      <c r="D80" s="161">
        <v>1</v>
      </c>
      <c r="E80" s="159">
        <v>0</v>
      </c>
      <c r="F80" s="120">
        <v>1</v>
      </c>
    </row>
    <row r="81" spans="1:6" x14ac:dyDescent="0.4">
      <c r="A81" s="118" t="s">
        <v>118</v>
      </c>
      <c r="B81" s="16">
        <v>5</v>
      </c>
      <c r="C81" s="87" t="s">
        <v>153</v>
      </c>
      <c r="D81" s="161">
        <v>0</v>
      </c>
      <c r="E81" s="159">
        <v>0</v>
      </c>
      <c r="F81" s="120">
        <v>0</v>
      </c>
    </row>
    <row r="82" spans="1:6" x14ac:dyDescent="0.4">
      <c r="A82" s="118" t="s">
        <v>118</v>
      </c>
      <c r="B82" s="16">
        <v>6</v>
      </c>
      <c r="C82" s="160" t="s">
        <v>154</v>
      </c>
      <c r="D82" s="162">
        <v>4</v>
      </c>
      <c r="E82" s="159">
        <v>4</v>
      </c>
      <c r="F82" s="120">
        <v>0</v>
      </c>
    </row>
    <row r="83" spans="1:6" x14ac:dyDescent="0.4">
      <c r="A83" s="118" t="s">
        <v>118</v>
      </c>
      <c r="B83" s="16">
        <v>7</v>
      </c>
      <c r="C83" s="16" t="s">
        <v>155</v>
      </c>
      <c r="D83" s="161">
        <v>31</v>
      </c>
      <c r="E83" s="159">
        <v>20</v>
      </c>
      <c r="F83" s="120">
        <v>11</v>
      </c>
    </row>
    <row r="84" spans="1:6" x14ac:dyDescent="0.4">
      <c r="A84" s="118" t="s">
        <v>118</v>
      </c>
      <c r="B84" s="16">
        <v>8</v>
      </c>
      <c r="C84" s="95" t="s">
        <v>156</v>
      </c>
      <c r="D84" s="161">
        <v>18</v>
      </c>
      <c r="E84" s="159">
        <v>15</v>
      </c>
      <c r="F84" s="120">
        <v>3</v>
      </c>
    </row>
    <row r="85" spans="1:6" x14ac:dyDescent="0.4">
      <c r="A85" s="118" t="s">
        <v>118</v>
      </c>
      <c r="B85" s="16">
        <v>9</v>
      </c>
      <c r="C85" s="16" t="s">
        <v>157</v>
      </c>
      <c r="D85" s="161">
        <v>2</v>
      </c>
      <c r="E85" s="159">
        <v>0</v>
      </c>
      <c r="F85" s="120">
        <v>2</v>
      </c>
    </row>
    <row r="86" spans="1:6" x14ac:dyDescent="0.4">
      <c r="A86" s="118" t="s">
        <v>118</v>
      </c>
      <c r="B86" s="16">
        <v>10</v>
      </c>
      <c r="C86" s="16" t="s">
        <v>158</v>
      </c>
      <c r="D86" s="161">
        <v>2</v>
      </c>
      <c r="E86" s="159">
        <v>1</v>
      </c>
      <c r="F86" s="120">
        <v>1</v>
      </c>
    </row>
    <row r="87" spans="1:6" x14ac:dyDescent="0.4">
      <c r="A87" s="118" t="s">
        <v>118</v>
      </c>
      <c r="B87" s="16">
        <v>11</v>
      </c>
      <c r="C87" s="160" t="s">
        <v>159</v>
      </c>
      <c r="D87" s="162">
        <v>0</v>
      </c>
      <c r="E87" s="159">
        <v>0</v>
      </c>
      <c r="F87" s="120">
        <v>0</v>
      </c>
    </row>
    <row r="88" spans="1:6" x14ac:dyDescent="0.4">
      <c r="A88" s="118" t="s">
        <v>118</v>
      </c>
      <c r="B88" s="16">
        <v>12</v>
      </c>
      <c r="C88" s="16" t="s">
        <v>160</v>
      </c>
      <c r="D88" s="161">
        <v>1</v>
      </c>
      <c r="E88" s="159">
        <v>0</v>
      </c>
      <c r="F88" s="120">
        <v>1</v>
      </c>
    </row>
    <row r="89" spans="1:6" x14ac:dyDescent="0.4">
      <c r="A89" s="118" t="s">
        <v>118</v>
      </c>
      <c r="B89" s="16">
        <v>13</v>
      </c>
      <c r="C89" s="16" t="s">
        <v>161</v>
      </c>
      <c r="D89" s="161">
        <v>5</v>
      </c>
      <c r="E89" s="159">
        <v>2</v>
      </c>
      <c r="F89" s="120">
        <v>3</v>
      </c>
    </row>
    <row r="90" spans="1:6" x14ac:dyDescent="0.4">
      <c r="A90" s="118" t="s">
        <v>118</v>
      </c>
      <c r="B90" s="16">
        <v>14</v>
      </c>
      <c r="C90" s="16" t="s">
        <v>162</v>
      </c>
      <c r="D90" s="161">
        <v>2</v>
      </c>
      <c r="E90" s="159">
        <v>0</v>
      </c>
      <c r="F90" s="120">
        <v>2</v>
      </c>
    </row>
    <row r="91" spans="1:6" x14ac:dyDescent="0.4">
      <c r="A91" s="118" t="s">
        <v>118</v>
      </c>
      <c r="B91" s="16">
        <v>15</v>
      </c>
      <c r="C91" s="16" t="s">
        <v>163</v>
      </c>
      <c r="D91" s="161">
        <v>2</v>
      </c>
      <c r="E91" s="159">
        <v>2</v>
      </c>
      <c r="F91" s="120">
        <v>0</v>
      </c>
    </row>
    <row r="92" spans="1:6" x14ac:dyDescent="0.4">
      <c r="A92" s="118" t="s">
        <v>118</v>
      </c>
      <c r="B92" s="16">
        <v>16</v>
      </c>
      <c r="C92" s="16" t="s">
        <v>164</v>
      </c>
      <c r="D92" s="161">
        <v>3</v>
      </c>
      <c r="E92" s="159">
        <v>0</v>
      </c>
      <c r="F92" s="120">
        <v>3</v>
      </c>
    </row>
    <row r="93" spans="1:6" hidden="1" x14ac:dyDescent="0.4">
      <c r="A93" s="117" t="s">
        <v>211</v>
      </c>
      <c r="B93" s="16">
        <v>0</v>
      </c>
      <c r="C93" s="14" t="s">
        <v>148</v>
      </c>
      <c r="D93" s="167">
        <v>651</v>
      </c>
      <c r="E93" s="166">
        <v>428</v>
      </c>
      <c r="F93" s="119">
        <v>223</v>
      </c>
    </row>
    <row r="94" spans="1:6" hidden="1" x14ac:dyDescent="0.4">
      <c r="A94" s="118" t="s">
        <v>211</v>
      </c>
      <c r="B94" s="16">
        <v>1</v>
      </c>
      <c r="C94" s="16" t="s">
        <v>149</v>
      </c>
      <c r="D94" s="161">
        <v>52</v>
      </c>
      <c r="E94" s="159">
        <v>45</v>
      </c>
      <c r="F94" s="120">
        <v>7</v>
      </c>
    </row>
    <row r="95" spans="1:6" hidden="1" x14ac:dyDescent="0.4">
      <c r="A95" s="118" t="s">
        <v>211</v>
      </c>
      <c r="B95" s="16">
        <v>2</v>
      </c>
      <c r="C95" s="16" t="s">
        <v>150</v>
      </c>
      <c r="D95" s="161">
        <v>108</v>
      </c>
      <c r="E95" s="159">
        <v>81</v>
      </c>
      <c r="F95" s="120">
        <v>27</v>
      </c>
    </row>
    <row r="96" spans="1:6" hidden="1" x14ac:dyDescent="0.4">
      <c r="A96" s="118" t="s">
        <v>211</v>
      </c>
      <c r="B96" s="16">
        <v>3</v>
      </c>
      <c r="C96" s="16" t="s">
        <v>151</v>
      </c>
      <c r="D96" s="161">
        <v>110</v>
      </c>
      <c r="E96" s="159">
        <v>81</v>
      </c>
      <c r="F96" s="120">
        <v>29</v>
      </c>
    </row>
    <row r="97" spans="1:6" hidden="1" x14ac:dyDescent="0.4">
      <c r="A97" s="118" t="s">
        <v>211</v>
      </c>
      <c r="B97" s="16">
        <v>4</v>
      </c>
      <c r="C97" s="87" t="s">
        <v>152</v>
      </c>
      <c r="D97" s="161">
        <v>18</v>
      </c>
      <c r="E97" s="159">
        <v>11</v>
      </c>
      <c r="F97" s="120">
        <v>7</v>
      </c>
    </row>
    <row r="98" spans="1:6" hidden="1" x14ac:dyDescent="0.4">
      <c r="A98" s="118" t="s">
        <v>211</v>
      </c>
      <c r="B98" s="16">
        <v>5</v>
      </c>
      <c r="C98" s="87" t="s">
        <v>153</v>
      </c>
      <c r="D98" s="161">
        <v>1</v>
      </c>
      <c r="E98" s="159">
        <v>1</v>
      </c>
      <c r="F98" s="120">
        <v>0</v>
      </c>
    </row>
    <row r="99" spans="1:6" hidden="1" x14ac:dyDescent="0.4">
      <c r="A99" s="118" t="s">
        <v>211</v>
      </c>
      <c r="B99" s="16">
        <v>6</v>
      </c>
      <c r="C99" s="160" t="s">
        <v>154</v>
      </c>
      <c r="D99" s="162">
        <v>9</v>
      </c>
      <c r="E99" s="159">
        <v>9</v>
      </c>
      <c r="F99" s="120">
        <v>0</v>
      </c>
    </row>
    <row r="100" spans="1:6" hidden="1" x14ac:dyDescent="0.4">
      <c r="A100" s="118" t="s">
        <v>211</v>
      </c>
      <c r="B100" s="16">
        <v>7</v>
      </c>
      <c r="C100" s="16" t="s">
        <v>155</v>
      </c>
      <c r="D100" s="161">
        <v>184</v>
      </c>
      <c r="E100" s="159">
        <v>97</v>
      </c>
      <c r="F100" s="120">
        <v>87</v>
      </c>
    </row>
    <row r="101" spans="1:6" hidden="1" x14ac:dyDescent="0.4">
      <c r="A101" s="118" t="s">
        <v>211</v>
      </c>
      <c r="B101" s="16">
        <v>8</v>
      </c>
      <c r="C101" s="95" t="s">
        <v>156</v>
      </c>
      <c r="D101" s="161">
        <v>75</v>
      </c>
      <c r="E101" s="159">
        <v>52</v>
      </c>
      <c r="F101" s="120">
        <v>23</v>
      </c>
    </row>
    <row r="102" spans="1:6" hidden="1" x14ac:dyDescent="0.4">
      <c r="A102" s="118" t="s">
        <v>211</v>
      </c>
      <c r="B102" s="16">
        <v>9</v>
      </c>
      <c r="C102" s="16" t="s">
        <v>157</v>
      </c>
      <c r="D102" s="161">
        <v>13</v>
      </c>
      <c r="E102" s="159">
        <v>4</v>
      </c>
      <c r="F102" s="120">
        <v>9</v>
      </c>
    </row>
    <row r="103" spans="1:6" hidden="1" x14ac:dyDescent="0.4">
      <c r="A103" s="118" t="s">
        <v>211</v>
      </c>
      <c r="B103" s="16">
        <v>10</v>
      </c>
      <c r="C103" s="16" t="s">
        <v>158</v>
      </c>
      <c r="D103" s="161">
        <v>5</v>
      </c>
      <c r="E103" s="159">
        <v>3</v>
      </c>
      <c r="F103" s="120">
        <v>2</v>
      </c>
    </row>
    <row r="104" spans="1:6" hidden="1" x14ac:dyDescent="0.4">
      <c r="A104" s="118" t="s">
        <v>211</v>
      </c>
      <c r="B104" s="16">
        <v>11</v>
      </c>
      <c r="C104" s="160" t="s">
        <v>159</v>
      </c>
      <c r="D104" s="162">
        <v>4</v>
      </c>
      <c r="E104" s="159">
        <v>1</v>
      </c>
      <c r="F104" s="120">
        <v>3</v>
      </c>
    </row>
    <row r="105" spans="1:6" hidden="1" x14ac:dyDescent="0.4">
      <c r="A105" s="118" t="s">
        <v>211</v>
      </c>
      <c r="B105" s="16">
        <v>12</v>
      </c>
      <c r="C105" s="16" t="s">
        <v>160</v>
      </c>
      <c r="D105" s="161">
        <v>5</v>
      </c>
      <c r="E105" s="159">
        <v>3</v>
      </c>
      <c r="F105" s="120">
        <v>2</v>
      </c>
    </row>
    <row r="106" spans="1:6" hidden="1" x14ac:dyDescent="0.4">
      <c r="A106" s="118" t="s">
        <v>211</v>
      </c>
      <c r="B106" s="16">
        <v>13</v>
      </c>
      <c r="C106" s="16" t="s">
        <v>161</v>
      </c>
      <c r="D106" s="161">
        <v>29</v>
      </c>
      <c r="E106" s="159">
        <v>17</v>
      </c>
      <c r="F106" s="120">
        <v>12</v>
      </c>
    </row>
    <row r="107" spans="1:6" hidden="1" x14ac:dyDescent="0.4">
      <c r="A107" s="118" t="s">
        <v>211</v>
      </c>
      <c r="B107" s="16">
        <v>14</v>
      </c>
      <c r="C107" s="16" t="s">
        <v>162</v>
      </c>
      <c r="D107" s="161">
        <v>14</v>
      </c>
      <c r="E107" s="159">
        <v>4</v>
      </c>
      <c r="F107" s="120">
        <v>10</v>
      </c>
    </row>
    <row r="108" spans="1:6" hidden="1" x14ac:dyDescent="0.4">
      <c r="A108" s="118" t="s">
        <v>211</v>
      </c>
      <c r="B108" s="16">
        <v>15</v>
      </c>
      <c r="C108" s="16" t="s">
        <v>163</v>
      </c>
      <c r="D108" s="161">
        <v>6</v>
      </c>
      <c r="E108" s="159">
        <v>6</v>
      </c>
      <c r="F108" s="120">
        <v>0</v>
      </c>
    </row>
    <row r="109" spans="1:6" hidden="1" x14ac:dyDescent="0.4">
      <c r="A109" s="118" t="s">
        <v>211</v>
      </c>
      <c r="B109" s="16">
        <v>16</v>
      </c>
      <c r="C109" s="16" t="s">
        <v>164</v>
      </c>
      <c r="D109" s="161">
        <v>18</v>
      </c>
      <c r="E109" s="159">
        <v>13</v>
      </c>
      <c r="F109" s="120">
        <v>5</v>
      </c>
    </row>
  </sheetData>
  <conditionalFormatting sqref="D7">
    <cfRule type="expression" dxfId="13" priority="3">
      <formula>(#REF!=1)</formula>
    </cfRule>
  </conditionalFormatting>
  <conditionalFormatting sqref="E7">
    <cfRule type="expression" dxfId="12" priority="2">
      <formula>(#REF!=1)</formula>
    </cfRule>
  </conditionalFormatting>
  <conditionalFormatting sqref="F7">
    <cfRule type="expression" dxfId="11" priority="1">
      <formula>(#REF!=1)</formula>
    </cfRule>
  </conditionalFormatting>
  <conditionalFormatting sqref="G7:G24">
    <cfRule type="expression" dxfId="10" priority="6">
      <formula>(#REF!=1)</formula>
    </cfRule>
  </conditionalFormatting>
  <conditionalFormatting sqref="G41:G58">
    <cfRule type="expression" dxfId="9" priority="4">
      <formula>(#REF!=1)</formula>
    </cfRule>
  </conditionalFormatting>
  <hyperlinks>
    <hyperlink ref="A2" location="'Contents'!A1" display="Contents" xr:uid="{7D6C5DDB-A6F0-4988-931B-B1B2F772CBCD}"/>
    <hyperlink ref="A5" location="Guidance!A1" display="To view data for other combinations of year and industry use the filter buttons in cells A7 and B7.  See Guidance tab for more details." xr:uid="{5DA3CB5F-CCA4-4AA3-B951-22A84B87D429}"/>
    <hyperlink ref="A3" location="Notes!A1" display="This worksheet contains one table. Some cells refer to notes which can be found in the notes worksheet." xr:uid="{D17E9736-37DA-4D38-BF52-8A48B7DB7444}"/>
  </hyperlinks>
  <pageMargins left="0.7" right="0.7" top="0.75" bottom="0.75"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6A284-1EFA-444A-808C-BD0A773DD42C}">
  <dimension ref="A1:K74"/>
  <sheetViews>
    <sheetView showGridLines="0" showZeros="0" workbookViewId="0"/>
  </sheetViews>
  <sheetFormatPr defaultColWidth="9" defaultRowHeight="15" x14ac:dyDescent="0.4"/>
  <cols>
    <col min="1" max="1" width="32.73046875" style="16" customWidth="1"/>
    <col min="2" max="2" width="9" style="16" customWidth="1"/>
    <col min="3" max="3" width="13.3984375" style="16" customWidth="1"/>
    <col min="4" max="9" width="15.59765625" style="99" customWidth="1"/>
    <col min="10" max="16384" width="9" style="6"/>
  </cols>
  <sheetData>
    <row r="1" spans="1:11" s="34" customFormat="1" ht="30" customHeight="1" x14ac:dyDescent="0.45">
      <c r="A1" s="70" t="s">
        <v>110</v>
      </c>
      <c r="B1" s="5"/>
      <c r="C1" s="50"/>
      <c r="D1" s="102"/>
      <c r="E1" s="102"/>
      <c r="F1" s="102"/>
      <c r="G1" s="102"/>
      <c r="H1" s="102"/>
      <c r="I1" s="102"/>
    </row>
    <row r="2" spans="1:11" ht="15" customHeight="1" x14ac:dyDescent="0.45">
      <c r="A2" s="69" t="s">
        <v>3</v>
      </c>
      <c r="B2" s="82"/>
      <c r="C2" s="82"/>
    </row>
    <row r="3" spans="1:11" ht="15" customHeight="1" x14ac:dyDescent="0.4">
      <c r="A3" s="83" t="s">
        <v>83</v>
      </c>
      <c r="B3" s="84"/>
    </row>
    <row r="4" spans="1:11" ht="15" customHeight="1" x14ac:dyDescent="0.4">
      <c r="A4" s="86" t="s">
        <v>71</v>
      </c>
      <c r="B4" s="115"/>
    </row>
    <row r="5" spans="1:11" ht="15" customHeight="1" x14ac:dyDescent="0.4">
      <c r="A5" s="88" t="s">
        <v>73</v>
      </c>
      <c r="B5" s="50"/>
    </row>
    <row r="6" spans="1:11" ht="15" customHeight="1" x14ac:dyDescent="0.4">
      <c r="A6" s="90" t="s">
        <v>55</v>
      </c>
      <c r="B6" s="89"/>
    </row>
    <row r="7" spans="1:11" ht="30" customHeight="1" x14ac:dyDescent="0.4">
      <c r="A7" s="144" t="s">
        <v>77</v>
      </c>
      <c r="B7" s="89"/>
    </row>
    <row r="8" spans="1:11" ht="75" customHeight="1" x14ac:dyDescent="0.4">
      <c r="A8" s="91" t="s">
        <v>92</v>
      </c>
      <c r="B8" s="91" t="s">
        <v>90</v>
      </c>
      <c r="C8" s="116" t="s">
        <v>2</v>
      </c>
      <c r="D8" s="174" t="s">
        <v>30</v>
      </c>
      <c r="E8" s="175" t="s">
        <v>51</v>
      </c>
      <c r="F8" s="175" t="s">
        <v>52</v>
      </c>
      <c r="G8" s="176" t="s">
        <v>63</v>
      </c>
      <c r="H8" s="138" t="s">
        <v>64</v>
      </c>
      <c r="I8" s="138" t="s">
        <v>65</v>
      </c>
      <c r="J8" s="18"/>
    </row>
    <row r="9" spans="1:11" s="10" customFormat="1" ht="15" hidden="1" customHeight="1" x14ac:dyDescent="0.4">
      <c r="A9" s="117" t="s">
        <v>134</v>
      </c>
      <c r="B9" s="50">
        <v>0</v>
      </c>
      <c r="C9" s="123" t="s">
        <v>165</v>
      </c>
      <c r="D9" s="165">
        <v>123</v>
      </c>
      <c r="E9" s="166">
        <v>83</v>
      </c>
      <c r="F9" s="166">
        <v>40</v>
      </c>
      <c r="G9" s="25">
        <v>0.38</v>
      </c>
      <c r="H9" s="25">
        <v>0.3</v>
      </c>
      <c r="I9" s="25">
        <v>0.86</v>
      </c>
      <c r="K9" s="38"/>
    </row>
    <row r="10" spans="1:11" ht="15" hidden="1" customHeight="1" x14ac:dyDescent="0.4">
      <c r="A10" s="118" t="s">
        <v>134</v>
      </c>
      <c r="B10" s="50">
        <v>1</v>
      </c>
      <c r="C10" s="163" t="s">
        <v>166</v>
      </c>
      <c r="D10" s="164">
        <v>0</v>
      </c>
      <c r="E10" s="159">
        <v>0</v>
      </c>
      <c r="F10" s="159">
        <v>0</v>
      </c>
      <c r="G10" s="26">
        <v>0</v>
      </c>
      <c r="H10" s="26">
        <v>0</v>
      </c>
      <c r="I10" s="26">
        <v>0</v>
      </c>
    </row>
    <row r="11" spans="1:11" ht="15" hidden="1" customHeight="1" x14ac:dyDescent="0.4">
      <c r="A11" s="118" t="s">
        <v>134</v>
      </c>
      <c r="B11" s="50">
        <v>2</v>
      </c>
      <c r="C11" s="163" t="s">
        <v>167</v>
      </c>
      <c r="D11" s="164">
        <v>2</v>
      </c>
      <c r="E11" s="159">
        <v>2</v>
      </c>
      <c r="F11" s="159">
        <v>0</v>
      </c>
      <c r="G11" s="26">
        <v>0.23</v>
      </c>
      <c r="H11" s="26">
        <v>0.24</v>
      </c>
      <c r="I11" s="26">
        <v>0</v>
      </c>
    </row>
    <row r="12" spans="1:11" ht="15" hidden="1" customHeight="1" x14ac:dyDescent="0.4">
      <c r="A12" s="118" t="s">
        <v>134</v>
      </c>
      <c r="B12" s="50">
        <v>3</v>
      </c>
      <c r="C12" s="163" t="s">
        <v>168</v>
      </c>
      <c r="D12" s="164">
        <v>10</v>
      </c>
      <c r="E12" s="159">
        <v>8</v>
      </c>
      <c r="F12" s="159">
        <v>2</v>
      </c>
      <c r="G12" s="26">
        <v>0.38</v>
      </c>
      <c r="H12" s="26">
        <v>0.32</v>
      </c>
      <c r="I12" s="26">
        <v>1.25</v>
      </c>
    </row>
    <row r="13" spans="1:11" ht="15" hidden="1" customHeight="1" x14ac:dyDescent="0.4">
      <c r="A13" s="118" t="s">
        <v>134</v>
      </c>
      <c r="B13" s="50">
        <v>4</v>
      </c>
      <c r="C13" s="50" t="s">
        <v>169</v>
      </c>
      <c r="D13" s="164">
        <v>13</v>
      </c>
      <c r="E13" s="159">
        <v>12</v>
      </c>
      <c r="F13" s="159">
        <v>1</v>
      </c>
      <c r="G13" s="26">
        <v>0.17</v>
      </c>
      <c r="H13" s="26">
        <v>0.18</v>
      </c>
      <c r="I13" s="26">
        <v>0.14000000000000001</v>
      </c>
    </row>
    <row r="14" spans="1:11" ht="15" hidden="1" customHeight="1" x14ac:dyDescent="0.4">
      <c r="A14" s="118" t="s">
        <v>134</v>
      </c>
      <c r="B14" s="50">
        <v>5</v>
      </c>
      <c r="C14" s="163" t="s">
        <v>170</v>
      </c>
      <c r="D14" s="164">
        <v>25</v>
      </c>
      <c r="E14" s="159">
        <v>16</v>
      </c>
      <c r="F14" s="159">
        <v>9</v>
      </c>
      <c r="G14" s="26">
        <v>0.34</v>
      </c>
      <c r="H14" s="26">
        <v>0.25</v>
      </c>
      <c r="I14" s="26">
        <v>0.87</v>
      </c>
    </row>
    <row r="15" spans="1:11" s="11" customFormat="1" ht="15" hidden="1" customHeight="1" x14ac:dyDescent="0.4">
      <c r="A15" s="118" t="s">
        <v>134</v>
      </c>
      <c r="B15" s="50">
        <v>6</v>
      </c>
      <c r="C15" s="163" t="s">
        <v>171</v>
      </c>
      <c r="D15" s="164">
        <v>28</v>
      </c>
      <c r="E15" s="159">
        <v>24</v>
      </c>
      <c r="F15" s="159">
        <v>4</v>
      </c>
      <c r="G15" s="26">
        <v>0.38</v>
      </c>
      <c r="H15" s="26">
        <v>0.39</v>
      </c>
      <c r="I15" s="26">
        <v>0.33</v>
      </c>
    </row>
    <row r="16" spans="1:11" ht="15" hidden="1" customHeight="1" x14ac:dyDescent="0.4">
      <c r="A16" s="118" t="s">
        <v>134</v>
      </c>
      <c r="B16" s="50">
        <v>7</v>
      </c>
      <c r="C16" s="163" t="s">
        <v>172</v>
      </c>
      <c r="D16" s="164">
        <v>17</v>
      </c>
      <c r="E16" s="159">
        <v>8</v>
      </c>
      <c r="F16" s="159">
        <v>9</v>
      </c>
      <c r="G16" s="26">
        <v>0.5</v>
      </c>
      <c r="H16" s="26">
        <v>0.28999999999999998</v>
      </c>
      <c r="I16" s="26">
        <v>1.46</v>
      </c>
    </row>
    <row r="17" spans="1:11" ht="15" hidden="1" customHeight="1" x14ac:dyDescent="0.4">
      <c r="A17" s="118" t="s">
        <v>134</v>
      </c>
      <c r="B17" s="50">
        <v>8</v>
      </c>
      <c r="C17" s="50" t="s">
        <v>173</v>
      </c>
      <c r="D17" s="164">
        <v>12</v>
      </c>
      <c r="E17" s="159">
        <v>7</v>
      </c>
      <c r="F17" s="159">
        <v>5</v>
      </c>
      <c r="G17" s="26">
        <v>0.56000000000000005</v>
      </c>
      <c r="H17" s="26">
        <v>0.41</v>
      </c>
      <c r="I17" s="26">
        <v>1.07</v>
      </c>
    </row>
    <row r="18" spans="1:11" ht="15" hidden="1" customHeight="1" x14ac:dyDescent="0.4">
      <c r="A18" s="118" t="s">
        <v>134</v>
      </c>
      <c r="B18" s="50">
        <v>9</v>
      </c>
      <c r="C18" s="163" t="s">
        <v>174</v>
      </c>
      <c r="D18" s="164">
        <v>15</v>
      </c>
      <c r="E18" s="159">
        <v>5</v>
      </c>
      <c r="F18" s="159">
        <v>10</v>
      </c>
      <c r="G18" s="26">
        <v>1.18</v>
      </c>
      <c r="H18" s="26">
        <v>0.61</v>
      </c>
      <c r="I18" s="26">
        <v>2.2599999999999998</v>
      </c>
    </row>
    <row r="19" spans="1:11" ht="15" hidden="1" customHeight="1" x14ac:dyDescent="0.4">
      <c r="A19" s="118" t="s">
        <v>134</v>
      </c>
      <c r="B19" s="50">
        <v>10</v>
      </c>
      <c r="C19" s="163" t="s">
        <v>175</v>
      </c>
      <c r="D19" s="164">
        <v>1</v>
      </c>
      <c r="E19" s="159">
        <v>1</v>
      </c>
      <c r="F19" s="159">
        <v>0</v>
      </c>
      <c r="G19" s="26" t="s">
        <v>70</v>
      </c>
      <c r="H19" s="26" t="s">
        <v>70</v>
      </c>
      <c r="I19" s="195" t="s">
        <v>70</v>
      </c>
    </row>
    <row r="20" spans="1:11" s="10" customFormat="1" ht="15" hidden="1" customHeight="1" x14ac:dyDescent="0.4">
      <c r="A20" s="117" t="s">
        <v>115</v>
      </c>
      <c r="B20" s="123">
        <v>0</v>
      </c>
      <c r="C20" s="123" t="s">
        <v>165</v>
      </c>
      <c r="D20" s="165">
        <v>136</v>
      </c>
      <c r="E20" s="166">
        <v>92</v>
      </c>
      <c r="F20" s="166">
        <v>44</v>
      </c>
      <c r="G20" s="25">
        <v>0.41</v>
      </c>
      <c r="H20" s="25">
        <v>0.33</v>
      </c>
      <c r="I20" s="25">
        <v>0.93</v>
      </c>
      <c r="K20" s="38"/>
    </row>
    <row r="21" spans="1:11" ht="15" hidden="1" customHeight="1" x14ac:dyDescent="0.4">
      <c r="A21" s="118" t="s">
        <v>115</v>
      </c>
      <c r="B21" s="50">
        <v>1</v>
      </c>
      <c r="C21" s="163" t="s">
        <v>166</v>
      </c>
      <c r="D21" s="164">
        <v>0</v>
      </c>
      <c r="E21" s="159">
        <v>0</v>
      </c>
      <c r="F21" s="159">
        <v>0</v>
      </c>
      <c r="G21" s="26">
        <v>0</v>
      </c>
      <c r="H21" s="26">
        <v>0</v>
      </c>
      <c r="I21" s="26">
        <v>0</v>
      </c>
    </row>
    <row r="22" spans="1:11" ht="15" hidden="1" customHeight="1" x14ac:dyDescent="0.4">
      <c r="A22" s="118" t="s">
        <v>115</v>
      </c>
      <c r="B22" s="50">
        <v>2</v>
      </c>
      <c r="C22" s="163" t="s">
        <v>167</v>
      </c>
      <c r="D22" s="164">
        <v>3</v>
      </c>
      <c r="E22" s="159">
        <v>3</v>
      </c>
      <c r="F22" s="159">
        <v>0</v>
      </c>
      <c r="G22" s="26">
        <v>0.28999999999999998</v>
      </c>
      <c r="H22" s="26">
        <v>0.3</v>
      </c>
      <c r="I22" s="26">
        <v>0</v>
      </c>
    </row>
    <row r="23" spans="1:11" ht="15" hidden="1" customHeight="1" x14ac:dyDescent="0.4">
      <c r="A23" s="118" t="s">
        <v>115</v>
      </c>
      <c r="B23" s="50">
        <v>3</v>
      </c>
      <c r="C23" s="163" t="s">
        <v>168</v>
      </c>
      <c r="D23" s="164">
        <v>3</v>
      </c>
      <c r="E23" s="159">
        <v>2</v>
      </c>
      <c r="F23" s="159">
        <v>1</v>
      </c>
      <c r="G23" s="26">
        <v>0.11</v>
      </c>
      <c r="H23" s="26">
        <v>0.08</v>
      </c>
      <c r="I23" s="26">
        <v>0.62</v>
      </c>
    </row>
    <row r="24" spans="1:11" ht="15" hidden="1" customHeight="1" x14ac:dyDescent="0.4">
      <c r="A24" s="118" t="s">
        <v>115</v>
      </c>
      <c r="B24" s="50">
        <v>4</v>
      </c>
      <c r="C24" s="50" t="s">
        <v>169</v>
      </c>
      <c r="D24" s="164">
        <v>20</v>
      </c>
      <c r="E24" s="159">
        <v>14</v>
      </c>
      <c r="F24" s="159">
        <v>6</v>
      </c>
      <c r="G24" s="26">
        <v>0.26</v>
      </c>
      <c r="H24" s="26">
        <v>0.2</v>
      </c>
      <c r="I24" s="26">
        <v>0.79</v>
      </c>
    </row>
    <row r="25" spans="1:11" ht="15" hidden="1" customHeight="1" x14ac:dyDescent="0.4">
      <c r="A25" s="118" t="s">
        <v>115</v>
      </c>
      <c r="B25" s="50">
        <v>5</v>
      </c>
      <c r="C25" s="163" t="s">
        <v>170</v>
      </c>
      <c r="D25" s="164">
        <v>22</v>
      </c>
      <c r="E25" s="159">
        <v>15</v>
      </c>
      <c r="F25" s="159">
        <v>7</v>
      </c>
      <c r="G25" s="26">
        <v>0.3</v>
      </c>
      <c r="H25" s="26">
        <v>0.23</v>
      </c>
      <c r="I25" s="26">
        <v>0.7</v>
      </c>
    </row>
    <row r="26" spans="1:11" s="11" customFormat="1" ht="15" hidden="1" customHeight="1" x14ac:dyDescent="0.4">
      <c r="A26" s="118" t="s">
        <v>115</v>
      </c>
      <c r="B26" s="50">
        <v>6</v>
      </c>
      <c r="C26" s="163" t="s">
        <v>171</v>
      </c>
      <c r="D26" s="164">
        <v>31</v>
      </c>
      <c r="E26" s="159">
        <v>23</v>
      </c>
      <c r="F26" s="159">
        <v>8</v>
      </c>
      <c r="G26" s="26">
        <v>0.42</v>
      </c>
      <c r="H26" s="26">
        <v>0.37</v>
      </c>
      <c r="I26" s="26">
        <v>0.65</v>
      </c>
    </row>
    <row r="27" spans="1:11" ht="15" hidden="1" customHeight="1" x14ac:dyDescent="0.4">
      <c r="A27" s="118" t="s">
        <v>115</v>
      </c>
      <c r="B27" s="50">
        <v>7</v>
      </c>
      <c r="C27" s="163" t="s">
        <v>172</v>
      </c>
      <c r="D27" s="164">
        <v>22</v>
      </c>
      <c r="E27" s="159">
        <v>14</v>
      </c>
      <c r="F27" s="159">
        <v>8</v>
      </c>
      <c r="G27" s="26">
        <v>0.67</v>
      </c>
      <c r="H27" s="26">
        <v>0.53</v>
      </c>
      <c r="I27" s="26">
        <v>1.35</v>
      </c>
    </row>
    <row r="28" spans="1:11" ht="15" hidden="1" customHeight="1" x14ac:dyDescent="0.4">
      <c r="A28" s="118" t="s">
        <v>115</v>
      </c>
      <c r="B28" s="50">
        <v>8</v>
      </c>
      <c r="C28" s="50" t="s">
        <v>173</v>
      </c>
      <c r="D28" s="164">
        <v>12</v>
      </c>
      <c r="E28" s="159">
        <v>9</v>
      </c>
      <c r="F28" s="159">
        <v>3</v>
      </c>
      <c r="G28" s="26">
        <v>0.53</v>
      </c>
      <c r="H28" s="26">
        <v>0.51</v>
      </c>
      <c r="I28" s="26">
        <v>0.59</v>
      </c>
    </row>
    <row r="29" spans="1:11" ht="15" hidden="1" customHeight="1" x14ac:dyDescent="0.4">
      <c r="A29" s="118" t="s">
        <v>115</v>
      </c>
      <c r="B29" s="50">
        <v>9</v>
      </c>
      <c r="C29" s="163" t="s">
        <v>174</v>
      </c>
      <c r="D29" s="164">
        <v>19</v>
      </c>
      <c r="E29" s="159">
        <v>8</v>
      </c>
      <c r="F29" s="159">
        <v>11</v>
      </c>
      <c r="G29" s="26">
        <v>1.41</v>
      </c>
      <c r="H29" s="26">
        <v>0.9</v>
      </c>
      <c r="I29" s="26">
        <v>2.42</v>
      </c>
    </row>
    <row r="30" spans="1:11" ht="15" hidden="1" customHeight="1" x14ac:dyDescent="0.4">
      <c r="A30" s="118" t="s">
        <v>115</v>
      </c>
      <c r="B30" s="50">
        <v>10</v>
      </c>
      <c r="C30" s="163" t="s">
        <v>175</v>
      </c>
      <c r="D30" s="164">
        <v>4</v>
      </c>
      <c r="E30" s="159">
        <v>4</v>
      </c>
      <c r="F30" s="159">
        <v>0</v>
      </c>
      <c r="G30" s="26" t="s">
        <v>70</v>
      </c>
      <c r="H30" s="26" t="s">
        <v>70</v>
      </c>
      <c r="I30" s="195" t="s">
        <v>70</v>
      </c>
    </row>
    <row r="31" spans="1:11" ht="15" hidden="1" customHeight="1" x14ac:dyDescent="0.4">
      <c r="A31" s="117" t="s">
        <v>116</v>
      </c>
      <c r="B31" s="123">
        <v>0</v>
      </c>
      <c r="C31" s="123" t="s">
        <v>165</v>
      </c>
      <c r="D31" s="165">
        <v>138</v>
      </c>
      <c r="E31" s="166">
        <v>88</v>
      </c>
      <c r="F31" s="166">
        <v>50</v>
      </c>
      <c r="G31" s="25">
        <v>0.42</v>
      </c>
      <c r="H31" s="25">
        <v>0.31</v>
      </c>
      <c r="I31" s="25">
        <v>1.04</v>
      </c>
      <c r="K31" s="38"/>
    </row>
    <row r="32" spans="1:11" ht="15" hidden="1" customHeight="1" x14ac:dyDescent="0.4">
      <c r="A32" s="118" t="s">
        <v>116</v>
      </c>
      <c r="B32" s="50">
        <v>1</v>
      </c>
      <c r="C32" s="163" t="s">
        <v>166</v>
      </c>
      <c r="D32" s="164">
        <v>0</v>
      </c>
      <c r="E32" s="159">
        <v>0</v>
      </c>
      <c r="F32" s="159">
        <v>0</v>
      </c>
      <c r="G32" s="26">
        <v>0</v>
      </c>
      <c r="H32" s="26">
        <v>0</v>
      </c>
      <c r="I32" s="26">
        <v>0</v>
      </c>
    </row>
    <row r="33" spans="1:11" ht="15" hidden="1" customHeight="1" x14ac:dyDescent="0.4">
      <c r="A33" s="118" t="s">
        <v>116</v>
      </c>
      <c r="B33" s="50">
        <v>2</v>
      </c>
      <c r="C33" s="163" t="s">
        <v>167</v>
      </c>
      <c r="D33" s="164">
        <v>4</v>
      </c>
      <c r="E33" s="159">
        <v>3</v>
      </c>
      <c r="F33" s="159">
        <v>1</v>
      </c>
      <c r="G33" s="26">
        <v>0.4</v>
      </c>
      <c r="H33" s="26">
        <v>0.31</v>
      </c>
      <c r="I33" s="26">
        <v>3.01</v>
      </c>
    </row>
    <row r="34" spans="1:11" ht="15" hidden="1" customHeight="1" x14ac:dyDescent="0.4">
      <c r="A34" s="118" t="s">
        <v>116</v>
      </c>
      <c r="B34" s="50">
        <v>3</v>
      </c>
      <c r="C34" s="163" t="s">
        <v>168</v>
      </c>
      <c r="D34" s="164">
        <v>5</v>
      </c>
      <c r="E34" s="159">
        <v>3</v>
      </c>
      <c r="F34" s="159">
        <v>2</v>
      </c>
      <c r="G34" s="26">
        <v>0.19</v>
      </c>
      <c r="H34" s="26">
        <v>0.12</v>
      </c>
      <c r="I34" s="26">
        <v>1.07</v>
      </c>
    </row>
    <row r="35" spans="1:11" ht="15" hidden="1" customHeight="1" x14ac:dyDescent="0.4">
      <c r="A35" s="118" t="s">
        <v>116</v>
      </c>
      <c r="B35" s="50">
        <v>4</v>
      </c>
      <c r="C35" s="50" t="s">
        <v>169</v>
      </c>
      <c r="D35" s="164">
        <v>15</v>
      </c>
      <c r="E35" s="159">
        <v>12</v>
      </c>
      <c r="F35" s="159">
        <v>3</v>
      </c>
      <c r="G35" s="26">
        <v>0.2</v>
      </c>
      <c r="H35" s="26">
        <v>0.17</v>
      </c>
      <c r="I35" s="26">
        <v>0.41</v>
      </c>
    </row>
    <row r="36" spans="1:11" ht="15" hidden="1" customHeight="1" x14ac:dyDescent="0.4">
      <c r="A36" s="118" t="s">
        <v>116</v>
      </c>
      <c r="B36" s="50">
        <v>5</v>
      </c>
      <c r="C36" s="163" t="s">
        <v>170</v>
      </c>
      <c r="D36" s="164">
        <v>24</v>
      </c>
      <c r="E36" s="159">
        <v>16</v>
      </c>
      <c r="F36" s="159">
        <v>8</v>
      </c>
      <c r="G36" s="26">
        <v>0.32</v>
      </c>
      <c r="H36" s="26">
        <v>0.25</v>
      </c>
      <c r="I36" s="26">
        <v>0.78</v>
      </c>
    </row>
    <row r="37" spans="1:11" ht="15" hidden="1" customHeight="1" x14ac:dyDescent="0.4">
      <c r="A37" s="118" t="s">
        <v>116</v>
      </c>
      <c r="B37" s="50">
        <v>6</v>
      </c>
      <c r="C37" s="163" t="s">
        <v>171</v>
      </c>
      <c r="D37" s="164">
        <v>19</v>
      </c>
      <c r="E37" s="159">
        <v>14</v>
      </c>
      <c r="F37" s="159">
        <v>5</v>
      </c>
      <c r="G37" s="26">
        <v>0.25</v>
      </c>
      <c r="H37" s="26">
        <v>0.22</v>
      </c>
      <c r="I37" s="26">
        <v>0.42</v>
      </c>
    </row>
    <row r="38" spans="1:11" ht="15" hidden="1" customHeight="1" x14ac:dyDescent="0.4">
      <c r="A38" s="118" t="s">
        <v>116</v>
      </c>
      <c r="B38" s="50">
        <v>7</v>
      </c>
      <c r="C38" s="163" t="s">
        <v>172</v>
      </c>
      <c r="D38" s="164">
        <v>21</v>
      </c>
      <c r="E38" s="159">
        <v>11</v>
      </c>
      <c r="F38" s="159">
        <v>10</v>
      </c>
      <c r="G38" s="26">
        <v>0.64</v>
      </c>
      <c r="H38" s="26">
        <v>0.41</v>
      </c>
      <c r="I38" s="26">
        <v>1.65</v>
      </c>
    </row>
    <row r="39" spans="1:11" ht="15" hidden="1" customHeight="1" x14ac:dyDescent="0.4">
      <c r="A39" s="118" t="s">
        <v>116</v>
      </c>
      <c r="B39" s="50">
        <v>8</v>
      </c>
      <c r="C39" s="50" t="s">
        <v>173</v>
      </c>
      <c r="D39" s="164">
        <v>16</v>
      </c>
      <c r="E39" s="159">
        <v>11</v>
      </c>
      <c r="F39" s="159">
        <v>5</v>
      </c>
      <c r="G39" s="26">
        <v>0.69</v>
      </c>
      <c r="H39" s="26">
        <v>0.61</v>
      </c>
      <c r="I39" s="26">
        <v>0.94</v>
      </c>
    </row>
    <row r="40" spans="1:11" ht="15" hidden="1" customHeight="1" x14ac:dyDescent="0.4">
      <c r="A40" s="118" t="s">
        <v>116</v>
      </c>
      <c r="B40" s="50">
        <v>9</v>
      </c>
      <c r="C40" s="163" t="s">
        <v>174</v>
      </c>
      <c r="D40" s="164">
        <v>31</v>
      </c>
      <c r="E40" s="159">
        <v>15</v>
      </c>
      <c r="F40" s="159">
        <v>16</v>
      </c>
      <c r="G40" s="26">
        <v>2.19</v>
      </c>
      <c r="H40" s="26">
        <v>1.64</v>
      </c>
      <c r="I40" s="26">
        <v>3.17</v>
      </c>
    </row>
    <row r="41" spans="1:11" ht="15" hidden="1" customHeight="1" x14ac:dyDescent="0.4">
      <c r="A41" s="118" t="s">
        <v>116</v>
      </c>
      <c r="B41" s="50">
        <v>10</v>
      </c>
      <c r="C41" s="163" t="s">
        <v>175</v>
      </c>
      <c r="D41" s="164">
        <v>3</v>
      </c>
      <c r="E41" s="159">
        <v>3</v>
      </c>
      <c r="F41" s="159">
        <v>0</v>
      </c>
      <c r="G41" s="26" t="s">
        <v>70</v>
      </c>
      <c r="H41" s="26" t="s">
        <v>70</v>
      </c>
      <c r="I41" s="195" t="s">
        <v>70</v>
      </c>
    </row>
    <row r="42" spans="1:11" hidden="1" x14ac:dyDescent="0.4">
      <c r="A42" s="117" t="s">
        <v>117</v>
      </c>
      <c r="B42" s="123">
        <v>0</v>
      </c>
      <c r="C42" s="123" t="s">
        <v>165</v>
      </c>
      <c r="D42" s="165">
        <v>128</v>
      </c>
      <c r="E42" s="166">
        <v>79</v>
      </c>
      <c r="F42" s="166">
        <v>49</v>
      </c>
      <c r="G42" s="25">
        <v>0.38</v>
      </c>
      <c r="H42" s="25">
        <v>0.28000000000000003</v>
      </c>
      <c r="I42" s="25">
        <v>1.01</v>
      </c>
      <c r="J42" s="10"/>
      <c r="K42" s="38"/>
    </row>
    <row r="43" spans="1:11" hidden="1" x14ac:dyDescent="0.4">
      <c r="A43" s="118" t="s">
        <v>117</v>
      </c>
      <c r="B43" s="50">
        <v>1</v>
      </c>
      <c r="C43" s="163" t="s">
        <v>166</v>
      </c>
      <c r="D43" s="164">
        <v>0</v>
      </c>
      <c r="E43" s="159">
        <v>0</v>
      </c>
      <c r="F43" s="159">
        <v>0</v>
      </c>
      <c r="G43" s="26">
        <v>0</v>
      </c>
      <c r="H43" s="26">
        <v>0</v>
      </c>
      <c r="I43" s="26">
        <v>0</v>
      </c>
    </row>
    <row r="44" spans="1:11" hidden="1" x14ac:dyDescent="0.4">
      <c r="A44" s="118" t="s">
        <v>117</v>
      </c>
      <c r="B44" s="50">
        <v>2</v>
      </c>
      <c r="C44" s="163" t="s">
        <v>167</v>
      </c>
      <c r="D44" s="164">
        <v>4</v>
      </c>
      <c r="E44" s="159">
        <v>4</v>
      </c>
      <c r="F44" s="159">
        <v>0</v>
      </c>
      <c r="G44" s="26">
        <v>0.43</v>
      </c>
      <c r="H44" s="26">
        <v>0.44</v>
      </c>
      <c r="I44" s="26">
        <v>0</v>
      </c>
    </row>
    <row r="45" spans="1:11" hidden="1" x14ac:dyDescent="0.4">
      <c r="A45" s="118" t="s">
        <v>117</v>
      </c>
      <c r="B45" s="50">
        <v>3</v>
      </c>
      <c r="C45" s="163" t="s">
        <v>168</v>
      </c>
      <c r="D45" s="164">
        <v>7</v>
      </c>
      <c r="E45" s="159">
        <v>6</v>
      </c>
      <c r="F45" s="159">
        <v>1</v>
      </c>
      <c r="G45" s="26">
        <v>0.27</v>
      </c>
      <c r="H45" s="26">
        <v>0.25</v>
      </c>
      <c r="I45" s="26">
        <v>0.59</v>
      </c>
    </row>
    <row r="46" spans="1:11" hidden="1" x14ac:dyDescent="0.4">
      <c r="A46" s="118" t="s">
        <v>117</v>
      </c>
      <c r="B46" s="50">
        <v>4</v>
      </c>
      <c r="C46" s="50" t="s">
        <v>169</v>
      </c>
      <c r="D46" s="164">
        <v>10</v>
      </c>
      <c r="E46" s="159">
        <v>8</v>
      </c>
      <c r="F46" s="159">
        <v>2</v>
      </c>
      <c r="G46" s="26">
        <v>0.13</v>
      </c>
      <c r="H46" s="26">
        <v>0.12</v>
      </c>
      <c r="I46" s="26">
        <v>0.26</v>
      </c>
    </row>
    <row r="47" spans="1:11" hidden="1" x14ac:dyDescent="0.4">
      <c r="A47" s="118" t="s">
        <v>117</v>
      </c>
      <c r="B47" s="50">
        <v>5</v>
      </c>
      <c r="C47" s="163" t="s">
        <v>170</v>
      </c>
      <c r="D47" s="164">
        <v>20</v>
      </c>
      <c r="E47" s="159">
        <v>15</v>
      </c>
      <c r="F47" s="159">
        <v>5</v>
      </c>
      <c r="G47" s="26">
        <v>0.27</v>
      </c>
      <c r="H47" s="26">
        <v>0.23</v>
      </c>
      <c r="I47" s="26">
        <v>0.49</v>
      </c>
    </row>
    <row r="48" spans="1:11" hidden="1" x14ac:dyDescent="0.4">
      <c r="A48" s="118" t="s">
        <v>117</v>
      </c>
      <c r="B48" s="50">
        <v>6</v>
      </c>
      <c r="C48" s="163" t="s">
        <v>171</v>
      </c>
      <c r="D48" s="164">
        <v>19</v>
      </c>
      <c r="E48" s="159">
        <v>11</v>
      </c>
      <c r="F48" s="159">
        <v>8</v>
      </c>
      <c r="G48" s="26">
        <v>0.25</v>
      </c>
      <c r="H48" s="26">
        <v>0.18</v>
      </c>
      <c r="I48" s="26">
        <v>0.64</v>
      </c>
      <c r="J48" s="11"/>
    </row>
    <row r="49" spans="1:11" hidden="1" x14ac:dyDescent="0.4">
      <c r="A49" s="118" t="s">
        <v>117</v>
      </c>
      <c r="B49" s="50">
        <v>7</v>
      </c>
      <c r="C49" s="163" t="s">
        <v>172</v>
      </c>
      <c r="D49" s="164">
        <v>13</v>
      </c>
      <c r="E49" s="159">
        <v>5</v>
      </c>
      <c r="F49" s="159">
        <v>8</v>
      </c>
      <c r="G49" s="26">
        <v>0.4</v>
      </c>
      <c r="H49" s="26">
        <v>0.19</v>
      </c>
      <c r="I49" s="26">
        <v>1.33</v>
      </c>
    </row>
    <row r="50" spans="1:11" hidden="1" x14ac:dyDescent="0.4">
      <c r="A50" s="118" t="s">
        <v>117</v>
      </c>
      <c r="B50" s="50">
        <v>8</v>
      </c>
      <c r="C50" s="50" t="s">
        <v>173</v>
      </c>
      <c r="D50" s="164">
        <v>25</v>
      </c>
      <c r="E50" s="159">
        <v>17</v>
      </c>
      <c r="F50" s="159">
        <v>8</v>
      </c>
      <c r="G50" s="26">
        <v>1.01</v>
      </c>
      <c r="H50" s="26">
        <v>0.87</v>
      </c>
      <c r="I50" s="26">
        <v>1.55</v>
      </c>
    </row>
    <row r="51" spans="1:11" hidden="1" x14ac:dyDescent="0.4">
      <c r="A51" s="118" t="s">
        <v>117</v>
      </c>
      <c r="B51" s="50">
        <v>9</v>
      </c>
      <c r="C51" s="163" t="s">
        <v>174</v>
      </c>
      <c r="D51" s="164">
        <v>26</v>
      </c>
      <c r="E51" s="159">
        <v>11</v>
      </c>
      <c r="F51" s="159">
        <v>15</v>
      </c>
      <c r="G51" s="26">
        <v>1.8</v>
      </c>
      <c r="H51" s="26">
        <v>1.19</v>
      </c>
      <c r="I51" s="26">
        <v>2.88</v>
      </c>
    </row>
    <row r="52" spans="1:11" hidden="1" x14ac:dyDescent="0.4">
      <c r="A52" s="118" t="s">
        <v>117</v>
      </c>
      <c r="B52" s="50">
        <v>10</v>
      </c>
      <c r="C52" s="163" t="s">
        <v>175</v>
      </c>
      <c r="D52" s="164">
        <v>4</v>
      </c>
      <c r="E52" s="159">
        <v>2</v>
      </c>
      <c r="F52" s="159">
        <v>2</v>
      </c>
      <c r="G52" s="26" t="s">
        <v>70</v>
      </c>
      <c r="H52" s="26" t="s">
        <v>70</v>
      </c>
      <c r="I52" s="195" t="s">
        <v>70</v>
      </c>
    </row>
    <row r="53" spans="1:11" x14ac:dyDescent="0.4">
      <c r="A53" s="117" t="s">
        <v>118</v>
      </c>
      <c r="B53" s="123">
        <v>0</v>
      </c>
      <c r="C53" s="123" t="s">
        <v>165</v>
      </c>
      <c r="D53" s="165">
        <v>126</v>
      </c>
      <c r="E53" s="166">
        <v>86</v>
      </c>
      <c r="F53" s="166">
        <v>40</v>
      </c>
      <c r="G53" s="25">
        <v>0.37</v>
      </c>
      <c r="H53" s="25">
        <v>0.3</v>
      </c>
      <c r="I53" s="25">
        <v>0.8</v>
      </c>
      <c r="J53" s="10"/>
      <c r="K53" s="38"/>
    </row>
    <row r="54" spans="1:11" x14ac:dyDescent="0.4">
      <c r="A54" s="118" t="s">
        <v>118</v>
      </c>
      <c r="B54" s="50">
        <v>1</v>
      </c>
      <c r="C54" s="163" t="s">
        <v>166</v>
      </c>
      <c r="D54" s="164">
        <v>0</v>
      </c>
      <c r="E54" s="159">
        <v>0</v>
      </c>
      <c r="F54" s="159">
        <v>0</v>
      </c>
      <c r="G54" s="26">
        <v>0</v>
      </c>
      <c r="H54" s="26">
        <v>0</v>
      </c>
      <c r="I54" s="26">
        <v>0</v>
      </c>
    </row>
    <row r="55" spans="1:11" x14ac:dyDescent="0.4">
      <c r="A55" s="118" t="s">
        <v>118</v>
      </c>
      <c r="B55" s="50">
        <v>2</v>
      </c>
      <c r="C55" s="163" t="s">
        <v>167</v>
      </c>
      <c r="D55" s="164">
        <v>2</v>
      </c>
      <c r="E55" s="159">
        <v>2</v>
      </c>
      <c r="F55" s="159">
        <v>0</v>
      </c>
      <c r="G55" s="26">
        <v>0.22</v>
      </c>
      <c r="H55" s="26">
        <v>0.23</v>
      </c>
      <c r="I55" s="26">
        <v>0</v>
      </c>
    </row>
    <row r="56" spans="1:11" x14ac:dyDescent="0.4">
      <c r="A56" s="118" t="s">
        <v>118</v>
      </c>
      <c r="B56" s="50">
        <v>3</v>
      </c>
      <c r="C56" s="163" t="s">
        <v>168</v>
      </c>
      <c r="D56" s="164">
        <v>7</v>
      </c>
      <c r="E56" s="159">
        <v>6</v>
      </c>
      <c r="F56" s="159">
        <v>1</v>
      </c>
      <c r="G56" s="26">
        <v>0.26</v>
      </c>
      <c r="H56" s="26">
        <v>0.24</v>
      </c>
      <c r="I56" s="26">
        <v>0.54</v>
      </c>
    </row>
    <row r="57" spans="1:11" x14ac:dyDescent="0.4">
      <c r="A57" s="118" t="s">
        <v>118</v>
      </c>
      <c r="B57" s="50">
        <v>4</v>
      </c>
      <c r="C57" s="50" t="s">
        <v>169</v>
      </c>
      <c r="D57" s="164">
        <v>20</v>
      </c>
      <c r="E57" s="159">
        <v>17</v>
      </c>
      <c r="F57" s="159">
        <v>3</v>
      </c>
      <c r="G57" s="26">
        <v>0.26</v>
      </c>
      <c r="H57" s="26">
        <v>0.25</v>
      </c>
      <c r="I57" s="26">
        <v>0.39</v>
      </c>
    </row>
    <row r="58" spans="1:11" x14ac:dyDescent="0.4">
      <c r="A58" s="118" t="s">
        <v>118</v>
      </c>
      <c r="B58" s="50">
        <v>5</v>
      </c>
      <c r="C58" s="163" t="s">
        <v>170</v>
      </c>
      <c r="D58" s="164">
        <v>21</v>
      </c>
      <c r="E58" s="159">
        <v>15</v>
      </c>
      <c r="F58" s="159">
        <v>6</v>
      </c>
      <c r="G58" s="26">
        <v>0.28000000000000003</v>
      </c>
      <c r="H58" s="26">
        <v>0.23</v>
      </c>
      <c r="I58" s="26">
        <v>0.57999999999999996</v>
      </c>
    </row>
    <row r="59" spans="1:11" x14ac:dyDescent="0.4">
      <c r="A59" s="118" t="s">
        <v>118</v>
      </c>
      <c r="B59" s="50">
        <v>6</v>
      </c>
      <c r="C59" s="163" t="s">
        <v>171</v>
      </c>
      <c r="D59" s="164">
        <v>18</v>
      </c>
      <c r="E59" s="159">
        <v>11</v>
      </c>
      <c r="F59" s="159">
        <v>7</v>
      </c>
      <c r="G59" s="26">
        <v>0.24</v>
      </c>
      <c r="H59" s="26">
        <v>0.17</v>
      </c>
      <c r="I59" s="26">
        <v>0.56000000000000005</v>
      </c>
      <c r="J59" s="11"/>
    </row>
    <row r="60" spans="1:11" x14ac:dyDescent="0.4">
      <c r="A60" s="118" t="s">
        <v>118</v>
      </c>
      <c r="B60" s="50">
        <v>7</v>
      </c>
      <c r="C60" s="163" t="s">
        <v>172</v>
      </c>
      <c r="D60" s="164">
        <v>17</v>
      </c>
      <c r="E60" s="159">
        <v>11</v>
      </c>
      <c r="F60" s="159">
        <v>6</v>
      </c>
      <c r="G60" s="26">
        <v>0.51</v>
      </c>
      <c r="H60" s="26">
        <v>0.4</v>
      </c>
      <c r="I60" s="26">
        <v>1.01</v>
      </c>
    </row>
    <row r="61" spans="1:11" x14ac:dyDescent="0.4">
      <c r="A61" s="118" t="s">
        <v>118</v>
      </c>
      <c r="B61" s="50">
        <v>8</v>
      </c>
      <c r="C61" s="50" t="s">
        <v>173</v>
      </c>
      <c r="D61" s="164">
        <v>14</v>
      </c>
      <c r="E61" s="159">
        <v>11</v>
      </c>
      <c r="F61" s="159">
        <v>3</v>
      </c>
      <c r="G61" s="26">
        <v>0.56999999999999995</v>
      </c>
      <c r="H61" s="26">
        <v>0.56999999999999995</v>
      </c>
      <c r="I61" s="26">
        <v>0.56999999999999995</v>
      </c>
    </row>
    <row r="62" spans="1:11" x14ac:dyDescent="0.4">
      <c r="A62" s="118" t="s">
        <v>118</v>
      </c>
      <c r="B62" s="50">
        <v>9</v>
      </c>
      <c r="C62" s="163" t="s">
        <v>174</v>
      </c>
      <c r="D62" s="164">
        <v>26</v>
      </c>
      <c r="E62" s="159">
        <v>12</v>
      </c>
      <c r="F62" s="159">
        <v>14</v>
      </c>
      <c r="G62" s="26">
        <v>1.62</v>
      </c>
      <c r="H62" s="26">
        <v>1.1499999999999999</v>
      </c>
      <c r="I62" s="26">
        <v>2.46</v>
      </c>
    </row>
    <row r="63" spans="1:11" x14ac:dyDescent="0.4">
      <c r="A63" s="118" t="s">
        <v>118</v>
      </c>
      <c r="B63" s="50">
        <v>10</v>
      </c>
      <c r="C63" s="163" t="s">
        <v>175</v>
      </c>
      <c r="D63" s="164">
        <v>1</v>
      </c>
      <c r="E63" s="159">
        <v>1</v>
      </c>
      <c r="F63" s="159">
        <v>0</v>
      </c>
      <c r="G63" s="26" t="s">
        <v>70</v>
      </c>
      <c r="H63" s="26" t="s">
        <v>70</v>
      </c>
      <c r="I63" s="195" t="s">
        <v>70</v>
      </c>
    </row>
    <row r="64" spans="1:11" hidden="1" x14ac:dyDescent="0.4">
      <c r="A64" s="117" t="s">
        <v>210</v>
      </c>
      <c r="B64" s="123">
        <v>0</v>
      </c>
      <c r="C64" s="123" t="s">
        <v>165</v>
      </c>
      <c r="D64" s="165">
        <v>651</v>
      </c>
      <c r="E64" s="166">
        <v>428</v>
      </c>
      <c r="F64" s="166">
        <v>223</v>
      </c>
      <c r="G64" s="25">
        <v>0.39</v>
      </c>
      <c r="H64" s="25">
        <v>0.3</v>
      </c>
      <c r="I64" s="25">
        <v>0.93</v>
      </c>
    </row>
    <row r="65" spans="1:9" hidden="1" x14ac:dyDescent="0.4">
      <c r="A65" s="118" t="s">
        <v>210</v>
      </c>
      <c r="B65" s="50">
        <v>1</v>
      </c>
      <c r="C65" s="163" t="s">
        <v>166</v>
      </c>
      <c r="D65" s="164">
        <v>0</v>
      </c>
      <c r="E65" s="159">
        <v>0</v>
      </c>
      <c r="F65" s="159">
        <v>0</v>
      </c>
      <c r="G65" s="26">
        <v>0</v>
      </c>
      <c r="H65" s="26">
        <v>0</v>
      </c>
      <c r="I65" s="26">
        <v>0</v>
      </c>
    </row>
    <row r="66" spans="1:9" hidden="1" x14ac:dyDescent="0.4">
      <c r="A66" s="118" t="s">
        <v>210</v>
      </c>
      <c r="B66" s="50">
        <v>2</v>
      </c>
      <c r="C66" s="163" t="s">
        <v>167</v>
      </c>
      <c r="D66" s="164">
        <v>15</v>
      </c>
      <c r="E66" s="159">
        <v>14</v>
      </c>
      <c r="F66" s="159">
        <v>1</v>
      </c>
      <c r="G66" s="26">
        <v>0.32</v>
      </c>
      <c r="H66" s="26">
        <v>0.31</v>
      </c>
      <c r="I66" s="26">
        <v>0.66</v>
      </c>
    </row>
    <row r="67" spans="1:9" hidden="1" x14ac:dyDescent="0.4">
      <c r="A67" s="118" t="s">
        <v>210</v>
      </c>
      <c r="B67" s="50">
        <v>3</v>
      </c>
      <c r="C67" s="163" t="s">
        <v>168</v>
      </c>
      <c r="D67" s="164">
        <v>32</v>
      </c>
      <c r="E67" s="159">
        <v>25</v>
      </c>
      <c r="F67" s="159">
        <v>7</v>
      </c>
      <c r="G67" s="26">
        <v>0.24</v>
      </c>
      <c r="H67" s="26">
        <v>0.2</v>
      </c>
      <c r="I67" s="26">
        <v>0.81</v>
      </c>
    </row>
    <row r="68" spans="1:9" hidden="1" x14ac:dyDescent="0.4">
      <c r="A68" s="118" t="s">
        <v>210</v>
      </c>
      <c r="B68" s="50">
        <v>4</v>
      </c>
      <c r="C68" s="50" t="s">
        <v>169</v>
      </c>
      <c r="D68" s="164">
        <v>78</v>
      </c>
      <c r="E68" s="159">
        <v>63</v>
      </c>
      <c r="F68" s="159">
        <v>15</v>
      </c>
      <c r="G68" s="26">
        <v>0.21</v>
      </c>
      <c r="H68" s="26">
        <v>0.18</v>
      </c>
      <c r="I68" s="26">
        <v>0.4</v>
      </c>
    </row>
    <row r="69" spans="1:9" hidden="1" x14ac:dyDescent="0.4">
      <c r="A69" s="118" t="s">
        <v>210</v>
      </c>
      <c r="B69" s="50">
        <v>5</v>
      </c>
      <c r="C69" s="163" t="s">
        <v>170</v>
      </c>
      <c r="D69" s="164">
        <v>112</v>
      </c>
      <c r="E69" s="159">
        <v>77</v>
      </c>
      <c r="F69" s="159">
        <v>35</v>
      </c>
      <c r="G69" s="26">
        <v>0.3</v>
      </c>
      <c r="H69" s="26">
        <v>0.24</v>
      </c>
      <c r="I69" s="26">
        <v>0.68</v>
      </c>
    </row>
    <row r="70" spans="1:9" hidden="1" x14ac:dyDescent="0.4">
      <c r="A70" s="118" t="s">
        <v>210</v>
      </c>
      <c r="B70" s="50">
        <v>6</v>
      </c>
      <c r="C70" s="163" t="s">
        <v>171</v>
      </c>
      <c r="D70" s="164">
        <v>115</v>
      </c>
      <c r="E70" s="159">
        <v>83</v>
      </c>
      <c r="F70" s="159">
        <v>32</v>
      </c>
      <c r="G70" s="26">
        <v>0.31</v>
      </c>
      <c r="H70" s="26">
        <v>0.27</v>
      </c>
      <c r="I70" s="26">
        <v>0.52</v>
      </c>
    </row>
    <row r="71" spans="1:9" hidden="1" x14ac:dyDescent="0.4">
      <c r="A71" s="118" t="s">
        <v>210</v>
      </c>
      <c r="B71" s="50">
        <v>7</v>
      </c>
      <c r="C71" s="163" t="s">
        <v>172</v>
      </c>
      <c r="D71" s="164">
        <v>90</v>
      </c>
      <c r="E71" s="159">
        <v>49</v>
      </c>
      <c r="F71" s="159">
        <v>41</v>
      </c>
      <c r="G71" s="26">
        <v>0.54</v>
      </c>
      <c r="H71" s="26">
        <v>0.36</v>
      </c>
      <c r="I71" s="26">
        <v>1.36</v>
      </c>
    </row>
    <row r="72" spans="1:9" hidden="1" x14ac:dyDescent="0.4">
      <c r="A72" s="118" t="s">
        <v>210</v>
      </c>
      <c r="B72" s="50">
        <v>8</v>
      </c>
      <c r="C72" s="50" t="s">
        <v>173</v>
      </c>
      <c r="D72" s="164">
        <v>79</v>
      </c>
      <c r="E72" s="159">
        <v>55</v>
      </c>
      <c r="F72" s="159">
        <v>24</v>
      </c>
      <c r="G72" s="26">
        <v>0.68</v>
      </c>
      <c r="H72" s="26">
        <v>0.6</v>
      </c>
      <c r="I72" s="26">
        <v>0.94</v>
      </c>
    </row>
    <row r="73" spans="1:9" hidden="1" x14ac:dyDescent="0.4">
      <c r="A73" s="118" t="s">
        <v>210</v>
      </c>
      <c r="B73" s="50">
        <v>9</v>
      </c>
      <c r="C73" s="163" t="s">
        <v>174</v>
      </c>
      <c r="D73" s="164">
        <v>117</v>
      </c>
      <c r="E73" s="159">
        <v>51</v>
      </c>
      <c r="F73" s="159">
        <v>66</v>
      </c>
      <c r="G73" s="26">
        <v>1.65</v>
      </c>
      <c r="H73" s="26">
        <v>1.1100000000000001</v>
      </c>
      <c r="I73" s="26">
        <v>2.65</v>
      </c>
    </row>
    <row r="74" spans="1:9" hidden="1" x14ac:dyDescent="0.4">
      <c r="A74" s="118" t="s">
        <v>210</v>
      </c>
      <c r="B74" s="50">
        <v>10</v>
      </c>
      <c r="C74" s="163" t="s">
        <v>175</v>
      </c>
      <c r="D74" s="164">
        <v>13</v>
      </c>
      <c r="E74" s="159">
        <v>11</v>
      </c>
      <c r="F74" s="159">
        <v>2</v>
      </c>
      <c r="G74" s="26" t="s">
        <v>70</v>
      </c>
      <c r="H74" s="26" t="s">
        <v>70</v>
      </c>
      <c r="I74" s="195" t="s">
        <v>70</v>
      </c>
    </row>
  </sheetData>
  <conditionalFormatting sqref="D8">
    <cfRule type="expression" dxfId="8" priority="3">
      <formula>(#REF!=1)</formula>
    </cfRule>
  </conditionalFormatting>
  <conditionalFormatting sqref="E8">
    <cfRule type="expression" dxfId="7" priority="2">
      <formula>(#REF!=1)</formula>
    </cfRule>
  </conditionalFormatting>
  <conditionalFormatting sqref="F8">
    <cfRule type="expression" dxfId="6" priority="1">
      <formula>(#REF!=1)</formula>
    </cfRule>
  </conditionalFormatting>
  <hyperlinks>
    <hyperlink ref="A2" location="'Contents'!A1" display="Contents" xr:uid="{D2B156AC-DB4E-49CA-84C9-3E313ACA1EB0}"/>
    <hyperlink ref="A5" location="Guidance!A1" display="To view data for other combinations of year and industry use the filter buttons in cells A7 and B7.  See Guidance tab for more details." xr:uid="{AAD58799-7A2E-466C-8A63-1022AE4247E1}"/>
    <hyperlink ref="A7" location="Notes!A32" display="Some shorthand is used in this table, [z] = not applicable. See shorthand table on notes worksheet for more details." xr:uid="{0415573C-BBE8-4811-89A8-F0C891BDA37D}"/>
    <hyperlink ref="A3" location="Notes!A1" display="This worksheet contains one table. Some cells refer to notes which can be found in the notes worksheet." xr:uid="{4C1FA6BB-75D0-4073-B91C-5E3FAEF6019A}"/>
  </hyperlinks>
  <pageMargins left="0.7" right="0.7" top="0.75" bottom="0.75" header="0.3" footer="0.3"/>
  <pageSetup paperSize="9"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5D38-E919-4F26-BB3C-F5AC83207010}">
  <dimension ref="A1:L156"/>
  <sheetViews>
    <sheetView showGridLines="0" showZeros="0" workbookViewId="0"/>
  </sheetViews>
  <sheetFormatPr defaultColWidth="9.1328125" defaultRowHeight="15" x14ac:dyDescent="0.4"/>
  <cols>
    <col min="1" max="1" width="34.19921875" style="126" customWidth="1"/>
    <col min="2" max="2" width="9.1328125" style="126" customWidth="1"/>
    <col min="3" max="3" width="12.59765625" style="126" customWidth="1"/>
    <col min="4" max="5" width="29.86328125" style="126" customWidth="1"/>
    <col min="6" max="11" width="15.59765625" style="129" customWidth="1"/>
    <col min="12" max="16384" width="9.1328125" style="39"/>
  </cols>
  <sheetData>
    <row r="1" spans="1:11" s="64" customFormat="1" ht="30" customHeight="1" x14ac:dyDescent="0.45">
      <c r="A1" s="121" t="s">
        <v>205</v>
      </c>
      <c r="B1" s="122"/>
      <c r="C1" s="123"/>
      <c r="D1" s="123"/>
      <c r="E1" s="123"/>
      <c r="F1" s="102"/>
      <c r="G1" s="102"/>
      <c r="H1" s="102"/>
      <c r="I1" s="102"/>
      <c r="J1" s="102"/>
      <c r="K1" s="102"/>
    </row>
    <row r="2" spans="1:11" ht="15" customHeight="1" x14ac:dyDescent="0.45">
      <c r="A2" s="69" t="s">
        <v>3</v>
      </c>
      <c r="B2" s="82"/>
      <c r="C2" s="82"/>
      <c r="D2" s="27"/>
      <c r="E2" s="27"/>
      <c r="F2" s="99"/>
      <c r="G2" s="99"/>
      <c r="H2" s="99"/>
      <c r="I2" s="99"/>
      <c r="J2" s="99"/>
      <c r="K2" s="99"/>
    </row>
    <row r="3" spans="1:11" s="6" customFormat="1" ht="15" customHeight="1" x14ac:dyDescent="0.4">
      <c r="A3" s="83" t="s">
        <v>83</v>
      </c>
      <c r="B3" s="124"/>
      <c r="C3" s="16"/>
      <c r="D3" s="16"/>
      <c r="E3" s="16"/>
      <c r="F3" s="99"/>
      <c r="G3" s="99"/>
      <c r="H3" s="99"/>
      <c r="I3" s="99"/>
      <c r="J3" s="99"/>
      <c r="K3" s="99"/>
    </row>
    <row r="4" spans="1:11" s="6" customFormat="1" ht="15" customHeight="1" x14ac:dyDescent="0.4">
      <c r="A4" s="86" t="s">
        <v>71</v>
      </c>
      <c r="B4" s="86"/>
      <c r="C4" s="16"/>
      <c r="D4" s="16"/>
      <c r="E4" s="16"/>
      <c r="F4" s="99"/>
      <c r="G4" s="99"/>
      <c r="H4" s="99"/>
      <c r="I4" s="99"/>
      <c r="J4" s="99"/>
      <c r="K4" s="99"/>
    </row>
    <row r="5" spans="1:11" s="6" customFormat="1" ht="15" customHeight="1" x14ac:dyDescent="0.4">
      <c r="A5" s="88" t="s">
        <v>74</v>
      </c>
      <c r="B5" s="89"/>
      <c r="C5" s="16"/>
      <c r="D5" s="16"/>
      <c r="E5" s="16"/>
      <c r="F5" s="99"/>
      <c r="G5" s="99"/>
      <c r="H5" s="99"/>
      <c r="I5" s="99"/>
      <c r="J5" s="99"/>
      <c r="K5" s="99"/>
    </row>
    <row r="6" spans="1:11" s="6" customFormat="1" ht="15" customHeight="1" x14ac:dyDescent="0.4">
      <c r="A6" s="90" t="s">
        <v>55</v>
      </c>
      <c r="B6" s="89"/>
      <c r="C6" s="16"/>
      <c r="D6" s="16"/>
      <c r="E6" s="16"/>
      <c r="F6" s="99"/>
      <c r="G6" s="99"/>
      <c r="H6" s="99"/>
      <c r="I6" s="99"/>
      <c r="J6" s="99"/>
      <c r="K6" s="99"/>
    </row>
    <row r="7" spans="1:11" s="6" customFormat="1" ht="30" customHeight="1" x14ac:dyDescent="0.4">
      <c r="A7" s="144" t="s">
        <v>77</v>
      </c>
      <c r="B7" s="89"/>
      <c r="C7" s="16"/>
      <c r="D7" s="16"/>
      <c r="E7" s="16"/>
      <c r="F7" s="99"/>
      <c r="G7" s="99"/>
      <c r="H7" s="99"/>
      <c r="I7" s="99"/>
      <c r="J7" s="99"/>
      <c r="K7" s="99"/>
    </row>
    <row r="8" spans="1:11" ht="75" customHeight="1" x14ac:dyDescent="0.4">
      <c r="A8" s="91" t="s">
        <v>92</v>
      </c>
      <c r="B8" s="91" t="s">
        <v>90</v>
      </c>
      <c r="C8" s="91" t="s">
        <v>67</v>
      </c>
      <c r="D8" s="116" t="s">
        <v>84</v>
      </c>
      <c r="E8" s="116" t="s">
        <v>212</v>
      </c>
      <c r="F8" s="174" t="s">
        <v>30</v>
      </c>
      <c r="G8" s="175" t="s">
        <v>51</v>
      </c>
      <c r="H8" s="175" t="s">
        <v>52</v>
      </c>
      <c r="I8" s="176" t="s">
        <v>63</v>
      </c>
      <c r="J8" s="138" t="s">
        <v>64</v>
      </c>
      <c r="K8" s="139" t="s">
        <v>65</v>
      </c>
    </row>
    <row r="9" spans="1:11" s="41" customFormat="1" ht="15" hidden="1" customHeight="1" x14ac:dyDescent="0.4">
      <c r="A9" s="125" t="s">
        <v>134</v>
      </c>
      <c r="B9" s="125">
        <v>0</v>
      </c>
      <c r="C9" s="125" t="s">
        <v>176</v>
      </c>
      <c r="D9" s="40" t="s">
        <v>177</v>
      </c>
      <c r="E9" s="40" t="s">
        <v>213</v>
      </c>
      <c r="F9" s="127">
        <v>123</v>
      </c>
      <c r="G9" s="127">
        <v>83</v>
      </c>
      <c r="H9" s="127">
        <v>40</v>
      </c>
      <c r="I9" s="9">
        <v>0.38</v>
      </c>
      <c r="J9" s="9">
        <v>0.3</v>
      </c>
      <c r="K9" s="140">
        <v>0.86</v>
      </c>
    </row>
    <row r="10" spans="1:11" ht="15" hidden="1" customHeight="1" x14ac:dyDescent="0.4">
      <c r="A10" s="125" t="s">
        <v>134</v>
      </c>
      <c r="B10" s="125">
        <v>1</v>
      </c>
      <c r="C10" s="125" t="s">
        <v>178</v>
      </c>
      <c r="D10" s="40" t="s">
        <v>200</v>
      </c>
      <c r="E10" s="40" t="s">
        <v>213</v>
      </c>
      <c r="F10" s="127">
        <v>103</v>
      </c>
      <c r="G10" s="127">
        <v>69</v>
      </c>
      <c r="H10" s="127">
        <v>34</v>
      </c>
      <c r="I10" s="198">
        <v>0.37</v>
      </c>
      <c r="J10" s="198">
        <v>0.28999999999999998</v>
      </c>
      <c r="K10" s="199">
        <v>0.83</v>
      </c>
    </row>
    <row r="11" spans="1:11" ht="15" hidden="1" customHeight="1" x14ac:dyDescent="0.4">
      <c r="A11" s="126" t="s">
        <v>134</v>
      </c>
      <c r="B11" s="126">
        <v>2</v>
      </c>
      <c r="C11" s="126" t="s">
        <v>179</v>
      </c>
      <c r="D11" s="131" t="s">
        <v>180</v>
      </c>
      <c r="E11" s="131" t="s">
        <v>214</v>
      </c>
      <c r="F11" s="128">
        <v>2</v>
      </c>
      <c r="G11" s="128">
        <v>1</v>
      </c>
      <c r="H11" s="128">
        <v>1</v>
      </c>
      <c r="I11" s="42">
        <v>0.17</v>
      </c>
      <c r="J11" s="42">
        <v>0.1</v>
      </c>
      <c r="K11" s="44">
        <v>0.7</v>
      </c>
    </row>
    <row r="12" spans="1:11" ht="15" hidden="1" customHeight="1" x14ac:dyDescent="0.4">
      <c r="A12" s="126" t="s">
        <v>134</v>
      </c>
      <c r="B12" s="126">
        <v>3</v>
      </c>
      <c r="C12" s="126" t="s">
        <v>181</v>
      </c>
      <c r="D12" s="131" t="s">
        <v>182</v>
      </c>
      <c r="E12" s="131" t="s">
        <v>214</v>
      </c>
      <c r="F12" s="128">
        <v>15</v>
      </c>
      <c r="G12" s="128">
        <v>13</v>
      </c>
      <c r="H12" s="128">
        <v>2</v>
      </c>
      <c r="I12" s="42">
        <v>0.43</v>
      </c>
      <c r="J12" s="42">
        <v>0.43</v>
      </c>
      <c r="K12" s="44">
        <v>0.45</v>
      </c>
    </row>
    <row r="13" spans="1:11" ht="15" hidden="1" customHeight="1" x14ac:dyDescent="0.4">
      <c r="A13" s="126" t="s">
        <v>134</v>
      </c>
      <c r="B13" s="126">
        <v>4</v>
      </c>
      <c r="C13" s="126" t="s">
        <v>183</v>
      </c>
      <c r="D13" s="131" t="s">
        <v>184</v>
      </c>
      <c r="E13" s="131" t="s">
        <v>214</v>
      </c>
      <c r="F13" s="128">
        <v>8</v>
      </c>
      <c r="G13" s="128">
        <v>5</v>
      </c>
      <c r="H13" s="128">
        <v>3</v>
      </c>
      <c r="I13" s="42">
        <v>0.3</v>
      </c>
      <c r="J13" s="42">
        <v>0.22</v>
      </c>
      <c r="K13" s="44">
        <v>0.91</v>
      </c>
    </row>
    <row r="14" spans="1:11" ht="15" hidden="1" customHeight="1" x14ac:dyDescent="0.4">
      <c r="A14" s="126" t="s">
        <v>134</v>
      </c>
      <c r="B14" s="126">
        <v>5</v>
      </c>
      <c r="C14" s="126" t="s">
        <v>185</v>
      </c>
      <c r="D14" s="131" t="s">
        <v>186</v>
      </c>
      <c r="E14" s="131" t="s">
        <v>214</v>
      </c>
      <c r="F14" s="128">
        <v>7</v>
      </c>
      <c r="G14" s="128">
        <v>2</v>
      </c>
      <c r="H14" s="128">
        <v>5</v>
      </c>
      <c r="I14" s="42">
        <v>0.31</v>
      </c>
      <c r="J14" s="42">
        <v>0.1</v>
      </c>
      <c r="K14" s="44">
        <v>1.62</v>
      </c>
    </row>
    <row r="15" spans="1:11" ht="15" hidden="1" customHeight="1" x14ac:dyDescent="0.4">
      <c r="A15" s="126" t="s">
        <v>134</v>
      </c>
      <c r="B15" s="126">
        <v>6</v>
      </c>
      <c r="C15" s="126" t="s">
        <v>187</v>
      </c>
      <c r="D15" s="131" t="s">
        <v>188</v>
      </c>
      <c r="E15" s="131" t="s">
        <v>214</v>
      </c>
      <c r="F15" s="128">
        <v>9</v>
      </c>
      <c r="G15" s="128">
        <v>7</v>
      </c>
      <c r="H15" s="128">
        <v>2</v>
      </c>
      <c r="I15" s="42">
        <v>0.32</v>
      </c>
      <c r="J15" s="42">
        <v>0.28000000000000003</v>
      </c>
      <c r="K15" s="44">
        <v>0.54</v>
      </c>
    </row>
    <row r="16" spans="1:11" ht="15" hidden="1" customHeight="1" x14ac:dyDescent="0.4">
      <c r="A16" s="126" t="s">
        <v>134</v>
      </c>
      <c r="B16" s="126">
        <v>7</v>
      </c>
      <c r="C16" s="126" t="s">
        <v>189</v>
      </c>
      <c r="D16" s="131" t="s">
        <v>201</v>
      </c>
      <c r="E16" s="131" t="s">
        <v>214</v>
      </c>
      <c r="F16" s="128">
        <v>13</v>
      </c>
      <c r="G16" s="128">
        <v>11</v>
      </c>
      <c r="H16" s="128">
        <v>2</v>
      </c>
      <c r="I16" s="42">
        <v>0.45</v>
      </c>
      <c r="J16" s="42">
        <v>0.45</v>
      </c>
      <c r="K16" s="44">
        <v>0.45</v>
      </c>
    </row>
    <row r="17" spans="1:11" ht="15" hidden="1" customHeight="1" x14ac:dyDescent="0.4">
      <c r="A17" s="126" t="s">
        <v>134</v>
      </c>
      <c r="B17" s="126">
        <v>8</v>
      </c>
      <c r="C17" s="126" t="s">
        <v>190</v>
      </c>
      <c r="D17" s="131" t="s">
        <v>191</v>
      </c>
      <c r="E17" s="131" t="s">
        <v>214</v>
      </c>
      <c r="F17" s="128">
        <v>15</v>
      </c>
      <c r="G17" s="128">
        <v>12</v>
      </c>
      <c r="H17" s="128">
        <v>3</v>
      </c>
      <c r="I17" s="42">
        <v>0.28000000000000003</v>
      </c>
      <c r="J17" s="42">
        <v>0.26</v>
      </c>
      <c r="K17" s="44">
        <v>0.36</v>
      </c>
    </row>
    <row r="18" spans="1:11" ht="15" hidden="1" customHeight="1" x14ac:dyDescent="0.4">
      <c r="A18" s="126" t="s">
        <v>134</v>
      </c>
      <c r="B18" s="126">
        <v>9</v>
      </c>
      <c r="C18" s="126" t="s">
        <v>192</v>
      </c>
      <c r="D18" s="131" t="s">
        <v>193</v>
      </c>
      <c r="E18" s="131" t="s">
        <v>214</v>
      </c>
      <c r="F18" s="128">
        <v>14</v>
      </c>
      <c r="G18" s="128">
        <v>8</v>
      </c>
      <c r="H18" s="128">
        <v>6</v>
      </c>
      <c r="I18" s="42">
        <v>0.31</v>
      </c>
      <c r="J18" s="42">
        <v>0.21</v>
      </c>
      <c r="K18" s="44">
        <v>0.81</v>
      </c>
    </row>
    <row r="19" spans="1:11" ht="15" hidden="1" customHeight="1" x14ac:dyDescent="0.4">
      <c r="A19" s="126" t="s">
        <v>134</v>
      </c>
      <c r="B19" s="126">
        <v>10</v>
      </c>
      <c r="C19" s="126" t="s">
        <v>194</v>
      </c>
      <c r="D19" s="131" t="s">
        <v>195</v>
      </c>
      <c r="E19" s="131" t="s">
        <v>214</v>
      </c>
      <c r="F19" s="128">
        <v>19</v>
      </c>
      <c r="G19" s="128">
        <v>9</v>
      </c>
      <c r="H19" s="128">
        <v>10</v>
      </c>
      <c r="I19" s="42">
        <v>0.66</v>
      </c>
      <c r="J19" s="42">
        <v>0.38</v>
      </c>
      <c r="K19" s="44">
        <v>2.1</v>
      </c>
    </row>
    <row r="20" spans="1:11" ht="15" hidden="1" customHeight="1" x14ac:dyDescent="0.4">
      <c r="A20" s="126" t="s">
        <v>134</v>
      </c>
      <c r="B20" s="126">
        <v>11</v>
      </c>
      <c r="D20" s="131" t="s">
        <v>206</v>
      </c>
      <c r="E20" s="131"/>
      <c r="F20" s="128">
        <v>1</v>
      </c>
      <c r="G20" s="128">
        <v>1</v>
      </c>
      <c r="H20" s="128">
        <v>0</v>
      </c>
      <c r="I20" s="43" t="s">
        <v>70</v>
      </c>
      <c r="J20" s="43" t="s">
        <v>70</v>
      </c>
      <c r="K20" s="45" t="s">
        <v>70</v>
      </c>
    </row>
    <row r="21" spans="1:11" ht="15" hidden="1" customHeight="1" x14ac:dyDescent="0.4">
      <c r="A21" s="125" t="s">
        <v>134</v>
      </c>
      <c r="B21" s="125">
        <v>12</v>
      </c>
      <c r="C21" s="125" t="s">
        <v>196</v>
      </c>
      <c r="D21" s="40" t="s">
        <v>197</v>
      </c>
      <c r="E21" s="40" t="s">
        <v>213</v>
      </c>
      <c r="F21" s="127">
        <v>7</v>
      </c>
      <c r="G21" s="127">
        <v>4</v>
      </c>
      <c r="H21" s="127">
        <v>3</v>
      </c>
      <c r="I21" s="196">
        <v>0.49</v>
      </c>
      <c r="J21" s="196">
        <v>0.32</v>
      </c>
      <c r="K21" s="197">
        <v>1.46</v>
      </c>
    </row>
    <row r="22" spans="1:11" ht="15" hidden="1" customHeight="1" x14ac:dyDescent="0.4">
      <c r="A22" s="125" t="s">
        <v>134</v>
      </c>
      <c r="B22" s="125">
        <v>13</v>
      </c>
      <c r="C22" s="125" t="s">
        <v>198</v>
      </c>
      <c r="D22" s="40" t="s">
        <v>199</v>
      </c>
      <c r="E22" s="40" t="s">
        <v>213</v>
      </c>
      <c r="F22" s="127">
        <v>12</v>
      </c>
      <c r="G22" s="127">
        <v>9</v>
      </c>
      <c r="H22" s="127">
        <v>3</v>
      </c>
      <c r="I22" s="196">
        <v>0.45</v>
      </c>
      <c r="J22" s="196">
        <v>0.38</v>
      </c>
      <c r="K22" s="197">
        <v>0.94</v>
      </c>
    </row>
    <row r="23" spans="1:11" ht="15" hidden="1" customHeight="1" x14ac:dyDescent="0.4">
      <c r="A23" s="126" t="s">
        <v>134</v>
      </c>
      <c r="B23" s="126">
        <v>14</v>
      </c>
      <c r="D23" s="136" t="s">
        <v>207</v>
      </c>
      <c r="E23" s="136"/>
      <c r="F23" s="128">
        <v>1</v>
      </c>
      <c r="G23" s="128">
        <v>1</v>
      </c>
      <c r="H23" s="128">
        <v>0</v>
      </c>
      <c r="I23" s="43" t="s">
        <v>70</v>
      </c>
      <c r="J23" s="43" t="s">
        <v>70</v>
      </c>
      <c r="K23" s="45" t="s">
        <v>70</v>
      </c>
    </row>
    <row r="24" spans="1:11" ht="15" hidden="1" customHeight="1" x14ac:dyDescent="0.4">
      <c r="A24" s="125" t="s">
        <v>115</v>
      </c>
      <c r="B24" s="125">
        <v>0</v>
      </c>
      <c r="C24" s="125" t="s">
        <v>176</v>
      </c>
      <c r="D24" s="40" t="s">
        <v>177</v>
      </c>
      <c r="E24" s="40" t="s">
        <v>213</v>
      </c>
      <c r="F24" s="127">
        <v>136</v>
      </c>
      <c r="G24" s="127">
        <v>92</v>
      </c>
      <c r="H24" s="127">
        <v>44</v>
      </c>
      <c r="I24" s="196">
        <v>0.41</v>
      </c>
      <c r="J24" s="196">
        <v>0.33</v>
      </c>
      <c r="K24" s="197">
        <v>0.93</v>
      </c>
    </row>
    <row r="25" spans="1:11" ht="15" hidden="1" customHeight="1" x14ac:dyDescent="0.4">
      <c r="A25" s="125" t="s">
        <v>115</v>
      </c>
      <c r="B25" s="125">
        <v>1</v>
      </c>
      <c r="C25" s="125" t="s">
        <v>178</v>
      </c>
      <c r="D25" s="40" t="s">
        <v>200</v>
      </c>
      <c r="E25" s="40" t="s">
        <v>213</v>
      </c>
      <c r="F25" s="127">
        <v>94</v>
      </c>
      <c r="G25" s="127">
        <v>63</v>
      </c>
      <c r="H25" s="127">
        <v>31</v>
      </c>
      <c r="I25" s="196">
        <v>0.33</v>
      </c>
      <c r="J25" s="196">
        <v>0.26</v>
      </c>
      <c r="K25" s="197">
        <v>0.74</v>
      </c>
    </row>
    <row r="26" spans="1:11" s="41" customFormat="1" ht="15" hidden="1" customHeight="1" x14ac:dyDescent="0.4">
      <c r="A26" s="126" t="s">
        <v>115</v>
      </c>
      <c r="B26" s="126">
        <v>2</v>
      </c>
      <c r="C26" s="126" t="s">
        <v>179</v>
      </c>
      <c r="D26" s="47" t="s">
        <v>180</v>
      </c>
      <c r="E26" s="131" t="s">
        <v>214</v>
      </c>
      <c r="F26" s="128">
        <v>4</v>
      </c>
      <c r="G26" s="128">
        <v>3</v>
      </c>
      <c r="H26" s="128">
        <v>1</v>
      </c>
      <c r="I26" s="43">
        <v>0.34</v>
      </c>
      <c r="J26" s="43">
        <v>0.28999999999999998</v>
      </c>
      <c r="K26" s="45">
        <v>0.74</v>
      </c>
    </row>
    <row r="27" spans="1:11" ht="15" hidden="1" customHeight="1" x14ac:dyDescent="0.4">
      <c r="A27" s="126" t="s">
        <v>115</v>
      </c>
      <c r="B27" s="126">
        <v>3</v>
      </c>
      <c r="C27" s="126" t="s">
        <v>181</v>
      </c>
      <c r="D27" s="47" t="s">
        <v>182</v>
      </c>
      <c r="E27" s="131" t="s">
        <v>214</v>
      </c>
      <c r="F27" s="128">
        <v>13</v>
      </c>
      <c r="G27" s="128">
        <v>11</v>
      </c>
      <c r="H27" s="128">
        <v>2</v>
      </c>
      <c r="I27" s="43">
        <v>0.37</v>
      </c>
      <c r="J27" s="43">
        <v>0.36</v>
      </c>
      <c r="K27" s="45">
        <v>0.46</v>
      </c>
    </row>
    <row r="28" spans="1:11" ht="15" hidden="1" customHeight="1" x14ac:dyDescent="0.4">
      <c r="A28" s="126" t="s">
        <v>115</v>
      </c>
      <c r="B28" s="126">
        <v>4</v>
      </c>
      <c r="C28" s="126" t="s">
        <v>183</v>
      </c>
      <c r="D28" s="48" t="s">
        <v>184</v>
      </c>
      <c r="E28" s="131" t="s">
        <v>214</v>
      </c>
      <c r="F28" s="128">
        <v>8</v>
      </c>
      <c r="G28" s="128">
        <v>7</v>
      </c>
      <c r="H28" s="128">
        <v>1</v>
      </c>
      <c r="I28" s="43">
        <v>0.3</v>
      </c>
      <c r="J28" s="43">
        <v>0.3</v>
      </c>
      <c r="K28" s="45">
        <v>0.3</v>
      </c>
    </row>
    <row r="29" spans="1:11" ht="15" hidden="1" customHeight="1" x14ac:dyDescent="0.4">
      <c r="A29" s="126" t="s">
        <v>115</v>
      </c>
      <c r="B29" s="126">
        <v>5</v>
      </c>
      <c r="C29" s="126" t="s">
        <v>185</v>
      </c>
      <c r="D29" s="49" t="s">
        <v>186</v>
      </c>
      <c r="E29" s="131" t="s">
        <v>214</v>
      </c>
      <c r="F29" s="128">
        <v>12</v>
      </c>
      <c r="G29" s="128">
        <v>9</v>
      </c>
      <c r="H29" s="128">
        <v>3</v>
      </c>
      <c r="I29" s="43">
        <v>0.52</v>
      </c>
      <c r="J29" s="43">
        <v>0.45</v>
      </c>
      <c r="K29" s="45">
        <v>0.97</v>
      </c>
    </row>
    <row r="30" spans="1:11" ht="15" hidden="1" customHeight="1" x14ac:dyDescent="0.4">
      <c r="A30" s="126" t="s">
        <v>115</v>
      </c>
      <c r="B30" s="126">
        <v>6</v>
      </c>
      <c r="C30" s="126" t="s">
        <v>187</v>
      </c>
      <c r="D30" s="47" t="s">
        <v>188</v>
      </c>
      <c r="E30" s="131" t="s">
        <v>214</v>
      </c>
      <c r="F30" s="128">
        <v>12</v>
      </c>
      <c r="G30" s="128">
        <v>6</v>
      </c>
      <c r="H30" s="128">
        <v>6</v>
      </c>
      <c r="I30" s="43">
        <v>0.42</v>
      </c>
      <c r="J30" s="43">
        <v>0.24</v>
      </c>
      <c r="K30" s="45">
        <v>1.58</v>
      </c>
    </row>
    <row r="31" spans="1:11" ht="15" hidden="1" customHeight="1" x14ac:dyDescent="0.4">
      <c r="A31" s="126" t="s">
        <v>115</v>
      </c>
      <c r="B31" s="126">
        <v>7</v>
      </c>
      <c r="C31" s="126" t="s">
        <v>189</v>
      </c>
      <c r="D31" s="47" t="s">
        <v>201</v>
      </c>
      <c r="E31" s="131" t="s">
        <v>214</v>
      </c>
      <c r="F31" s="128">
        <v>12</v>
      </c>
      <c r="G31" s="128">
        <v>7</v>
      </c>
      <c r="H31" s="128">
        <v>5</v>
      </c>
      <c r="I31" s="43">
        <v>0.39</v>
      </c>
      <c r="J31" s="43">
        <v>0.27</v>
      </c>
      <c r="K31" s="45">
        <v>1.1000000000000001</v>
      </c>
    </row>
    <row r="32" spans="1:11" ht="15" hidden="1" customHeight="1" x14ac:dyDescent="0.4">
      <c r="A32" s="126" t="s">
        <v>115</v>
      </c>
      <c r="B32" s="126">
        <v>8</v>
      </c>
      <c r="C32" s="126" t="s">
        <v>190</v>
      </c>
      <c r="D32" s="47" t="s">
        <v>191</v>
      </c>
      <c r="E32" s="131" t="s">
        <v>214</v>
      </c>
      <c r="F32" s="128">
        <v>8</v>
      </c>
      <c r="G32" s="128">
        <v>5</v>
      </c>
      <c r="H32" s="128">
        <v>3</v>
      </c>
      <c r="I32" s="43">
        <v>0.15</v>
      </c>
      <c r="J32" s="43">
        <v>0.11</v>
      </c>
      <c r="K32" s="45">
        <v>0.34</v>
      </c>
    </row>
    <row r="33" spans="1:11" ht="15" hidden="1" customHeight="1" x14ac:dyDescent="0.4">
      <c r="A33" s="126" t="s">
        <v>115</v>
      </c>
      <c r="B33" s="126">
        <v>9</v>
      </c>
      <c r="C33" s="126" t="s">
        <v>192</v>
      </c>
      <c r="D33" s="47" t="s">
        <v>193</v>
      </c>
      <c r="E33" s="131" t="s">
        <v>214</v>
      </c>
      <c r="F33" s="128">
        <v>13</v>
      </c>
      <c r="G33" s="128">
        <v>7</v>
      </c>
      <c r="H33" s="128">
        <v>6</v>
      </c>
      <c r="I33" s="43">
        <v>0.28000000000000003</v>
      </c>
      <c r="J33" s="43">
        <v>0.18</v>
      </c>
      <c r="K33" s="45">
        <v>0.83</v>
      </c>
    </row>
    <row r="34" spans="1:11" ht="15" hidden="1" customHeight="1" x14ac:dyDescent="0.4">
      <c r="A34" s="126" t="s">
        <v>115</v>
      </c>
      <c r="B34" s="126">
        <v>10</v>
      </c>
      <c r="C34" s="126" t="s">
        <v>194</v>
      </c>
      <c r="D34" s="47" t="s">
        <v>195</v>
      </c>
      <c r="E34" s="131" t="s">
        <v>214</v>
      </c>
      <c r="F34" s="128">
        <v>12</v>
      </c>
      <c r="G34" s="128">
        <v>8</v>
      </c>
      <c r="H34" s="128">
        <v>4</v>
      </c>
      <c r="I34" s="43">
        <v>0.41</v>
      </c>
      <c r="J34" s="43">
        <v>0.33</v>
      </c>
      <c r="K34" s="45">
        <v>0.8</v>
      </c>
    </row>
    <row r="35" spans="1:11" ht="15" hidden="1" customHeight="1" x14ac:dyDescent="0.4">
      <c r="A35" s="126" t="s">
        <v>115</v>
      </c>
      <c r="B35" s="126">
        <v>11</v>
      </c>
      <c r="D35" s="131" t="s">
        <v>206</v>
      </c>
      <c r="E35" s="131"/>
      <c r="F35" s="128">
        <v>0</v>
      </c>
      <c r="G35" s="128">
        <v>0</v>
      </c>
      <c r="H35" s="128">
        <v>0</v>
      </c>
      <c r="I35" s="43" t="s">
        <v>70</v>
      </c>
      <c r="J35" s="43" t="s">
        <v>70</v>
      </c>
      <c r="K35" s="45" t="s">
        <v>70</v>
      </c>
    </row>
    <row r="36" spans="1:11" ht="15" hidden="1" customHeight="1" x14ac:dyDescent="0.4">
      <c r="A36" s="125" t="s">
        <v>115</v>
      </c>
      <c r="B36" s="125">
        <v>12</v>
      </c>
      <c r="C36" s="125" t="s">
        <v>196</v>
      </c>
      <c r="D36" s="40" t="s">
        <v>197</v>
      </c>
      <c r="E36" s="40" t="s">
        <v>213</v>
      </c>
      <c r="F36" s="127">
        <v>15</v>
      </c>
      <c r="G36" s="127">
        <v>6</v>
      </c>
      <c r="H36" s="127">
        <v>9</v>
      </c>
      <c r="I36" s="196">
        <v>1.03</v>
      </c>
      <c r="J36" s="196">
        <v>0.48</v>
      </c>
      <c r="K36" s="197">
        <v>4.54</v>
      </c>
    </row>
    <row r="37" spans="1:11" ht="15" hidden="1" customHeight="1" x14ac:dyDescent="0.4">
      <c r="A37" s="125" t="s">
        <v>115</v>
      </c>
      <c r="B37" s="125">
        <v>13</v>
      </c>
      <c r="C37" s="125" t="s">
        <v>198</v>
      </c>
      <c r="D37" s="40" t="s">
        <v>199</v>
      </c>
      <c r="E37" s="40" t="s">
        <v>213</v>
      </c>
      <c r="F37" s="127">
        <v>26</v>
      </c>
      <c r="G37" s="127">
        <v>22</v>
      </c>
      <c r="H37" s="127">
        <v>4</v>
      </c>
      <c r="I37" s="196">
        <v>0.95</v>
      </c>
      <c r="J37" s="196">
        <v>0.91</v>
      </c>
      <c r="K37" s="197">
        <v>1.23</v>
      </c>
    </row>
    <row r="38" spans="1:11" ht="15" hidden="1" customHeight="1" x14ac:dyDescent="0.4">
      <c r="A38" s="126" t="s">
        <v>115</v>
      </c>
      <c r="B38" s="126">
        <v>14</v>
      </c>
      <c r="D38" s="136" t="s">
        <v>207</v>
      </c>
      <c r="E38" s="136"/>
      <c r="F38" s="128">
        <v>1</v>
      </c>
      <c r="G38" s="128">
        <v>1</v>
      </c>
      <c r="H38" s="128">
        <v>0</v>
      </c>
      <c r="I38" s="43" t="s">
        <v>70</v>
      </c>
      <c r="J38" s="43" t="s">
        <v>70</v>
      </c>
      <c r="K38" s="45" t="s">
        <v>70</v>
      </c>
    </row>
    <row r="39" spans="1:11" ht="15" hidden="1" customHeight="1" x14ac:dyDescent="0.4">
      <c r="A39" s="125" t="s">
        <v>116</v>
      </c>
      <c r="B39" s="125">
        <v>0</v>
      </c>
      <c r="C39" s="125" t="s">
        <v>176</v>
      </c>
      <c r="D39" s="40" t="s">
        <v>177</v>
      </c>
      <c r="E39" s="40" t="s">
        <v>213</v>
      </c>
      <c r="F39" s="127">
        <v>138</v>
      </c>
      <c r="G39" s="127">
        <v>88</v>
      </c>
      <c r="H39" s="127">
        <v>50</v>
      </c>
      <c r="I39" s="196">
        <v>0.42</v>
      </c>
      <c r="J39" s="196">
        <v>0.31</v>
      </c>
      <c r="K39" s="197">
        <v>1.04</v>
      </c>
    </row>
    <row r="40" spans="1:11" ht="15" hidden="1" customHeight="1" x14ac:dyDescent="0.4">
      <c r="A40" s="125" t="s">
        <v>116</v>
      </c>
      <c r="B40" s="125">
        <v>1</v>
      </c>
      <c r="C40" s="125" t="s">
        <v>178</v>
      </c>
      <c r="D40" s="40" t="s">
        <v>200</v>
      </c>
      <c r="E40" s="40" t="s">
        <v>213</v>
      </c>
      <c r="F40" s="127">
        <v>113</v>
      </c>
      <c r="G40" s="127">
        <v>76</v>
      </c>
      <c r="H40" s="127">
        <v>37</v>
      </c>
      <c r="I40" s="196">
        <v>0.39</v>
      </c>
      <c r="J40" s="196">
        <v>0.31</v>
      </c>
      <c r="K40" s="197">
        <v>0.88</v>
      </c>
    </row>
    <row r="41" spans="1:11" ht="15" hidden="1" customHeight="1" x14ac:dyDescent="0.4">
      <c r="A41" s="126" t="s">
        <v>116</v>
      </c>
      <c r="B41" s="126">
        <v>2</v>
      </c>
      <c r="C41" s="126" t="s">
        <v>179</v>
      </c>
      <c r="D41" s="47" t="s">
        <v>180</v>
      </c>
      <c r="E41" s="131" t="s">
        <v>214</v>
      </c>
      <c r="F41" s="128">
        <v>1</v>
      </c>
      <c r="G41" s="128">
        <v>1</v>
      </c>
      <c r="H41" s="128">
        <v>0</v>
      </c>
      <c r="I41" s="43">
        <v>0.08</v>
      </c>
      <c r="J41" s="43">
        <v>0.09</v>
      </c>
      <c r="K41" s="45">
        <v>0</v>
      </c>
    </row>
    <row r="42" spans="1:11" ht="15" hidden="1" customHeight="1" x14ac:dyDescent="0.4">
      <c r="A42" s="126" t="s">
        <v>116</v>
      </c>
      <c r="B42" s="126">
        <v>3</v>
      </c>
      <c r="C42" s="126" t="s">
        <v>181</v>
      </c>
      <c r="D42" s="47" t="s">
        <v>182</v>
      </c>
      <c r="E42" s="131" t="s">
        <v>214</v>
      </c>
      <c r="F42" s="128">
        <v>23</v>
      </c>
      <c r="G42" s="128">
        <v>13</v>
      </c>
      <c r="H42" s="128">
        <v>10</v>
      </c>
      <c r="I42" s="43">
        <v>0.64</v>
      </c>
      <c r="J42" s="43">
        <v>0.41</v>
      </c>
      <c r="K42" s="45">
        <v>2.46</v>
      </c>
    </row>
    <row r="43" spans="1:11" s="41" customFormat="1" ht="15" hidden="1" customHeight="1" x14ac:dyDescent="0.4">
      <c r="A43" s="126" t="s">
        <v>116</v>
      </c>
      <c r="B43" s="126">
        <v>4</v>
      </c>
      <c r="C43" s="126" t="s">
        <v>183</v>
      </c>
      <c r="D43" s="48" t="s">
        <v>184</v>
      </c>
      <c r="E43" s="131" t="s">
        <v>214</v>
      </c>
      <c r="F43" s="128">
        <v>13</v>
      </c>
      <c r="G43" s="128">
        <v>10</v>
      </c>
      <c r="H43" s="128">
        <v>3</v>
      </c>
      <c r="I43" s="43">
        <v>0.49</v>
      </c>
      <c r="J43" s="43">
        <v>0.44</v>
      </c>
      <c r="K43" s="45">
        <v>0.83</v>
      </c>
    </row>
    <row r="44" spans="1:11" ht="15" hidden="1" customHeight="1" x14ac:dyDescent="0.4">
      <c r="A44" s="126" t="s">
        <v>116</v>
      </c>
      <c r="B44" s="126">
        <v>5</v>
      </c>
      <c r="C44" s="126" t="s">
        <v>185</v>
      </c>
      <c r="D44" s="49" t="s">
        <v>186</v>
      </c>
      <c r="E44" s="131" t="s">
        <v>214</v>
      </c>
      <c r="F44" s="128">
        <v>10</v>
      </c>
      <c r="G44" s="128">
        <v>7</v>
      </c>
      <c r="H44" s="128">
        <v>3</v>
      </c>
      <c r="I44" s="43">
        <v>0.43</v>
      </c>
      <c r="J44" s="43">
        <v>0.35</v>
      </c>
      <c r="K44" s="45">
        <v>0.96</v>
      </c>
    </row>
    <row r="45" spans="1:11" ht="15" hidden="1" customHeight="1" x14ac:dyDescent="0.4">
      <c r="A45" s="126" t="s">
        <v>116</v>
      </c>
      <c r="B45" s="126">
        <v>6</v>
      </c>
      <c r="C45" s="126" t="s">
        <v>187</v>
      </c>
      <c r="D45" s="47" t="s">
        <v>188</v>
      </c>
      <c r="E45" s="131" t="s">
        <v>214</v>
      </c>
      <c r="F45" s="128">
        <v>10</v>
      </c>
      <c r="G45" s="128">
        <v>8</v>
      </c>
      <c r="H45" s="128">
        <v>2</v>
      </c>
      <c r="I45" s="43">
        <v>0.34</v>
      </c>
      <c r="J45" s="43">
        <v>0.32</v>
      </c>
      <c r="K45" s="45">
        <v>0.53</v>
      </c>
    </row>
    <row r="46" spans="1:11" ht="15" hidden="1" customHeight="1" x14ac:dyDescent="0.4">
      <c r="A46" s="126" t="s">
        <v>116</v>
      </c>
      <c r="B46" s="126">
        <v>7</v>
      </c>
      <c r="C46" s="126" t="s">
        <v>189</v>
      </c>
      <c r="D46" s="47" t="s">
        <v>201</v>
      </c>
      <c r="E46" s="131" t="s">
        <v>214</v>
      </c>
      <c r="F46" s="128">
        <v>9</v>
      </c>
      <c r="G46" s="128">
        <v>8</v>
      </c>
      <c r="H46" s="128">
        <v>1</v>
      </c>
      <c r="I46" s="43">
        <v>0.3</v>
      </c>
      <c r="J46" s="43">
        <v>0.31</v>
      </c>
      <c r="K46" s="45">
        <v>0.22</v>
      </c>
    </row>
    <row r="47" spans="1:11" ht="15" hidden="1" customHeight="1" x14ac:dyDescent="0.4">
      <c r="A47" s="126" t="s">
        <v>116</v>
      </c>
      <c r="B47" s="126">
        <v>8</v>
      </c>
      <c r="C47" s="126" t="s">
        <v>190</v>
      </c>
      <c r="D47" s="47" t="s">
        <v>191</v>
      </c>
      <c r="E47" s="131" t="s">
        <v>214</v>
      </c>
      <c r="F47" s="128">
        <v>15</v>
      </c>
      <c r="G47" s="128">
        <v>11</v>
      </c>
      <c r="H47" s="128">
        <v>4</v>
      </c>
      <c r="I47" s="43">
        <v>0.28000000000000003</v>
      </c>
      <c r="J47" s="43">
        <v>0.25</v>
      </c>
      <c r="K47" s="45">
        <v>0.43</v>
      </c>
    </row>
    <row r="48" spans="1:11" ht="15" hidden="1" customHeight="1" x14ac:dyDescent="0.4">
      <c r="A48" s="126" t="s">
        <v>116</v>
      </c>
      <c r="B48" s="126">
        <v>9</v>
      </c>
      <c r="C48" s="126" t="s">
        <v>192</v>
      </c>
      <c r="D48" s="47" t="s">
        <v>193</v>
      </c>
      <c r="E48" s="131" t="s">
        <v>214</v>
      </c>
      <c r="F48" s="128">
        <v>17</v>
      </c>
      <c r="G48" s="128">
        <v>12</v>
      </c>
      <c r="H48" s="128">
        <v>5</v>
      </c>
      <c r="I48" s="43">
        <v>0.36</v>
      </c>
      <c r="J48" s="43">
        <v>0.3</v>
      </c>
      <c r="K48" s="45">
        <v>0.71</v>
      </c>
    </row>
    <row r="49" spans="1:12" ht="15" hidden="1" customHeight="1" x14ac:dyDescent="0.4">
      <c r="A49" s="126" t="s">
        <v>116</v>
      </c>
      <c r="B49" s="126">
        <v>10</v>
      </c>
      <c r="C49" s="126" t="s">
        <v>194</v>
      </c>
      <c r="D49" s="47" t="s">
        <v>195</v>
      </c>
      <c r="E49" s="131" t="s">
        <v>214</v>
      </c>
      <c r="F49" s="128">
        <v>15</v>
      </c>
      <c r="G49" s="128">
        <v>6</v>
      </c>
      <c r="H49" s="128">
        <v>9</v>
      </c>
      <c r="I49" s="43">
        <v>0.5</v>
      </c>
      <c r="J49" s="43">
        <v>0.24</v>
      </c>
      <c r="K49" s="45">
        <v>1.75</v>
      </c>
    </row>
    <row r="50" spans="1:12" ht="15" hidden="1" customHeight="1" x14ac:dyDescent="0.4">
      <c r="A50" s="126" t="s">
        <v>116</v>
      </c>
      <c r="B50" s="126">
        <v>11</v>
      </c>
      <c r="D50" s="131" t="s">
        <v>206</v>
      </c>
      <c r="E50" s="131"/>
      <c r="F50" s="128">
        <v>0</v>
      </c>
      <c r="G50" s="128">
        <v>0</v>
      </c>
      <c r="H50" s="128">
        <v>0</v>
      </c>
      <c r="I50" s="43" t="s">
        <v>70</v>
      </c>
      <c r="J50" s="43" t="s">
        <v>70</v>
      </c>
      <c r="K50" s="45" t="s">
        <v>70</v>
      </c>
    </row>
    <row r="51" spans="1:12" ht="15" hidden="1" customHeight="1" x14ac:dyDescent="0.4">
      <c r="A51" s="125" t="s">
        <v>116</v>
      </c>
      <c r="B51" s="125">
        <v>12</v>
      </c>
      <c r="C51" s="125" t="s">
        <v>196</v>
      </c>
      <c r="D51" s="40" t="s">
        <v>197</v>
      </c>
      <c r="E51" s="40" t="s">
        <v>213</v>
      </c>
      <c r="F51" s="127">
        <v>7</v>
      </c>
      <c r="G51" s="127">
        <v>4</v>
      </c>
      <c r="H51" s="127">
        <v>3</v>
      </c>
      <c r="I51" s="196">
        <v>0.48</v>
      </c>
      <c r="J51" s="196">
        <v>0.32</v>
      </c>
      <c r="K51" s="197">
        <v>1.47</v>
      </c>
    </row>
    <row r="52" spans="1:12" ht="15" hidden="1" customHeight="1" x14ac:dyDescent="0.4">
      <c r="A52" s="125" t="s">
        <v>116</v>
      </c>
      <c r="B52" s="125">
        <v>13</v>
      </c>
      <c r="C52" s="125" t="s">
        <v>198</v>
      </c>
      <c r="D52" s="40" t="s">
        <v>199</v>
      </c>
      <c r="E52" s="40" t="s">
        <v>213</v>
      </c>
      <c r="F52" s="127">
        <v>18</v>
      </c>
      <c r="G52" s="127">
        <v>8</v>
      </c>
      <c r="H52" s="127">
        <v>10</v>
      </c>
      <c r="I52" s="196">
        <v>0.65</v>
      </c>
      <c r="J52" s="196">
        <v>0.33</v>
      </c>
      <c r="K52" s="197">
        <v>2.98</v>
      </c>
    </row>
    <row r="53" spans="1:12" ht="15" hidden="1" customHeight="1" x14ac:dyDescent="0.4">
      <c r="A53" s="126" t="s">
        <v>116</v>
      </c>
      <c r="B53" s="126">
        <v>14</v>
      </c>
      <c r="D53" s="136" t="s">
        <v>207</v>
      </c>
      <c r="E53" s="136"/>
      <c r="F53" s="128">
        <v>0</v>
      </c>
      <c r="G53" s="128">
        <v>0</v>
      </c>
      <c r="H53" s="128">
        <v>0</v>
      </c>
      <c r="I53" s="43" t="s">
        <v>70</v>
      </c>
      <c r="J53" s="43" t="s">
        <v>70</v>
      </c>
      <c r="K53" s="45" t="s">
        <v>70</v>
      </c>
    </row>
    <row r="54" spans="1:12" ht="15" hidden="1" customHeight="1" x14ac:dyDescent="0.4">
      <c r="A54" s="125" t="s">
        <v>117</v>
      </c>
      <c r="B54" s="125">
        <v>0</v>
      </c>
      <c r="C54" s="125" t="s">
        <v>176</v>
      </c>
      <c r="D54" s="40" t="s">
        <v>177</v>
      </c>
      <c r="E54" s="40" t="s">
        <v>213</v>
      </c>
      <c r="F54" s="127">
        <v>128</v>
      </c>
      <c r="G54" s="127">
        <v>79</v>
      </c>
      <c r="H54" s="127">
        <v>49</v>
      </c>
      <c r="I54" s="196">
        <v>0.38</v>
      </c>
      <c r="J54" s="196">
        <v>0.28000000000000003</v>
      </c>
      <c r="K54" s="197">
        <v>1.01</v>
      </c>
      <c r="L54" s="41"/>
    </row>
    <row r="55" spans="1:12" ht="15" hidden="1" customHeight="1" x14ac:dyDescent="0.4">
      <c r="A55" s="125" t="s">
        <v>117</v>
      </c>
      <c r="B55" s="125">
        <v>1</v>
      </c>
      <c r="C55" s="125" t="s">
        <v>178</v>
      </c>
      <c r="D55" s="40" t="s">
        <v>200</v>
      </c>
      <c r="E55" s="40" t="s">
        <v>213</v>
      </c>
      <c r="F55" s="127">
        <v>92</v>
      </c>
      <c r="G55" s="127">
        <v>57</v>
      </c>
      <c r="H55" s="127">
        <v>35</v>
      </c>
      <c r="I55" s="196">
        <v>0.32</v>
      </c>
      <c r="J55" s="196">
        <v>0.23</v>
      </c>
      <c r="K55" s="197">
        <v>0.82</v>
      </c>
    </row>
    <row r="56" spans="1:12" ht="15" hidden="1" customHeight="1" x14ac:dyDescent="0.4">
      <c r="A56" s="126" t="s">
        <v>117</v>
      </c>
      <c r="B56" s="126">
        <v>2</v>
      </c>
      <c r="C56" s="126" t="s">
        <v>179</v>
      </c>
      <c r="D56" s="47" t="s">
        <v>180</v>
      </c>
      <c r="E56" s="131" t="s">
        <v>214</v>
      </c>
      <c r="F56" s="128">
        <v>3</v>
      </c>
      <c r="G56" s="128">
        <v>1</v>
      </c>
      <c r="H56" s="128">
        <v>2</v>
      </c>
      <c r="I56" s="43">
        <v>0.25</v>
      </c>
      <c r="J56" s="43">
        <v>0.09</v>
      </c>
      <c r="K56" s="45">
        <v>1.49</v>
      </c>
    </row>
    <row r="57" spans="1:12" ht="15" hidden="1" customHeight="1" x14ac:dyDescent="0.4">
      <c r="A57" s="126" t="s">
        <v>117</v>
      </c>
      <c r="B57" s="126">
        <v>3</v>
      </c>
      <c r="C57" s="126" t="s">
        <v>181</v>
      </c>
      <c r="D57" s="47" t="s">
        <v>182</v>
      </c>
      <c r="E57" s="131" t="s">
        <v>214</v>
      </c>
      <c r="F57" s="128">
        <v>21</v>
      </c>
      <c r="G57" s="128">
        <v>12</v>
      </c>
      <c r="H57" s="128">
        <v>9</v>
      </c>
      <c r="I57" s="43">
        <v>0.59</v>
      </c>
      <c r="J57" s="43">
        <v>0.38</v>
      </c>
      <c r="K57" s="45">
        <v>2.11</v>
      </c>
    </row>
    <row r="58" spans="1:12" ht="15" hidden="1" customHeight="1" x14ac:dyDescent="0.4">
      <c r="A58" s="126" t="s">
        <v>117</v>
      </c>
      <c r="B58" s="126">
        <v>4</v>
      </c>
      <c r="C58" s="126" t="s">
        <v>183</v>
      </c>
      <c r="D58" s="48" t="s">
        <v>184</v>
      </c>
      <c r="E58" s="131" t="s">
        <v>214</v>
      </c>
      <c r="F58" s="128">
        <v>6</v>
      </c>
      <c r="G58" s="128">
        <v>4</v>
      </c>
      <c r="H58" s="128">
        <v>2</v>
      </c>
      <c r="I58" s="43">
        <v>0.22</v>
      </c>
      <c r="J58" s="43">
        <v>0.17</v>
      </c>
      <c r="K58" s="45">
        <v>0.57999999999999996</v>
      </c>
    </row>
    <row r="59" spans="1:12" ht="15" hidden="1" customHeight="1" x14ac:dyDescent="0.4">
      <c r="A59" s="126" t="s">
        <v>117</v>
      </c>
      <c r="B59" s="126">
        <v>5</v>
      </c>
      <c r="C59" s="126" t="s">
        <v>185</v>
      </c>
      <c r="D59" s="49" t="s">
        <v>186</v>
      </c>
      <c r="E59" s="131" t="s">
        <v>214</v>
      </c>
      <c r="F59" s="128">
        <v>7</v>
      </c>
      <c r="G59" s="128">
        <v>4</v>
      </c>
      <c r="H59" s="128">
        <v>3</v>
      </c>
      <c r="I59" s="43">
        <v>0.3</v>
      </c>
      <c r="J59" s="43">
        <v>0.2</v>
      </c>
      <c r="K59" s="45">
        <v>0.96</v>
      </c>
    </row>
    <row r="60" spans="1:12" ht="15" hidden="1" customHeight="1" x14ac:dyDescent="0.4">
      <c r="A60" s="126" t="s">
        <v>117</v>
      </c>
      <c r="B60" s="126">
        <v>6</v>
      </c>
      <c r="C60" s="126" t="s">
        <v>187</v>
      </c>
      <c r="D60" s="47" t="s">
        <v>188</v>
      </c>
      <c r="E60" s="131" t="s">
        <v>214</v>
      </c>
      <c r="F60" s="128">
        <v>6</v>
      </c>
      <c r="G60" s="128">
        <v>4</v>
      </c>
      <c r="H60" s="128">
        <v>2</v>
      </c>
      <c r="I60" s="43">
        <v>0.21</v>
      </c>
      <c r="J60" s="43">
        <v>0.16</v>
      </c>
      <c r="K60" s="45">
        <v>0.53</v>
      </c>
    </row>
    <row r="61" spans="1:12" ht="15" hidden="1" customHeight="1" x14ac:dyDescent="0.4">
      <c r="A61" s="126" t="s">
        <v>117</v>
      </c>
      <c r="B61" s="126">
        <v>7</v>
      </c>
      <c r="C61" s="126" t="s">
        <v>189</v>
      </c>
      <c r="D61" s="47" t="s">
        <v>201</v>
      </c>
      <c r="E61" s="131" t="s">
        <v>214</v>
      </c>
      <c r="F61" s="128">
        <v>13</v>
      </c>
      <c r="G61" s="128">
        <v>8</v>
      </c>
      <c r="H61" s="128">
        <v>5</v>
      </c>
      <c r="I61" s="43">
        <v>0.43</v>
      </c>
      <c r="J61" s="43">
        <v>0.31</v>
      </c>
      <c r="K61" s="45">
        <v>1.1000000000000001</v>
      </c>
    </row>
    <row r="62" spans="1:12" ht="15" hidden="1" customHeight="1" x14ac:dyDescent="0.4">
      <c r="A62" s="126" t="s">
        <v>117</v>
      </c>
      <c r="B62" s="126">
        <v>8</v>
      </c>
      <c r="C62" s="126" t="s">
        <v>190</v>
      </c>
      <c r="D62" s="47" t="s">
        <v>191</v>
      </c>
      <c r="E62" s="131" t="s">
        <v>214</v>
      </c>
      <c r="F62" s="128">
        <v>11</v>
      </c>
      <c r="G62" s="128">
        <v>7</v>
      </c>
      <c r="H62" s="128">
        <v>4</v>
      </c>
      <c r="I62" s="43">
        <v>0.2</v>
      </c>
      <c r="J62" s="43">
        <v>0.16</v>
      </c>
      <c r="K62" s="45">
        <v>0.42</v>
      </c>
    </row>
    <row r="63" spans="1:12" ht="15" hidden="1" customHeight="1" x14ac:dyDescent="0.4">
      <c r="A63" s="126" t="s">
        <v>117</v>
      </c>
      <c r="B63" s="126">
        <v>9</v>
      </c>
      <c r="C63" s="126" t="s">
        <v>192</v>
      </c>
      <c r="D63" s="47" t="s">
        <v>193</v>
      </c>
      <c r="E63" s="131" t="s">
        <v>214</v>
      </c>
      <c r="F63" s="128">
        <v>14</v>
      </c>
      <c r="G63" s="128">
        <v>8</v>
      </c>
      <c r="H63" s="128">
        <v>6</v>
      </c>
      <c r="I63" s="43">
        <v>0.3</v>
      </c>
      <c r="J63" s="43">
        <v>0.2</v>
      </c>
      <c r="K63" s="45">
        <v>0.8</v>
      </c>
    </row>
    <row r="64" spans="1:12" ht="15" hidden="1" customHeight="1" x14ac:dyDescent="0.4">
      <c r="A64" s="126" t="s">
        <v>117</v>
      </c>
      <c r="B64" s="126">
        <v>10</v>
      </c>
      <c r="C64" s="126" t="s">
        <v>194</v>
      </c>
      <c r="D64" s="47" t="s">
        <v>195</v>
      </c>
      <c r="E64" s="131" t="s">
        <v>214</v>
      </c>
      <c r="F64" s="128">
        <v>10</v>
      </c>
      <c r="G64" s="128">
        <v>8</v>
      </c>
      <c r="H64" s="128">
        <v>2</v>
      </c>
      <c r="I64" s="43">
        <v>0.34</v>
      </c>
      <c r="J64" s="43">
        <v>0.33</v>
      </c>
      <c r="K64" s="45">
        <v>0.39</v>
      </c>
    </row>
    <row r="65" spans="1:12" ht="15" hidden="1" customHeight="1" x14ac:dyDescent="0.4">
      <c r="A65" s="126" t="s">
        <v>117</v>
      </c>
      <c r="B65" s="126">
        <v>11</v>
      </c>
      <c r="D65" s="131" t="s">
        <v>206</v>
      </c>
      <c r="E65" s="131"/>
      <c r="F65" s="128">
        <v>1</v>
      </c>
      <c r="G65" s="128">
        <v>1</v>
      </c>
      <c r="H65" s="128">
        <v>0</v>
      </c>
      <c r="I65" s="43" t="s">
        <v>70</v>
      </c>
      <c r="J65" s="43" t="s">
        <v>70</v>
      </c>
      <c r="K65" s="45" t="s">
        <v>70</v>
      </c>
    </row>
    <row r="66" spans="1:12" ht="15" hidden="1" customHeight="1" x14ac:dyDescent="0.4">
      <c r="A66" s="125" t="s">
        <v>117</v>
      </c>
      <c r="B66" s="125">
        <v>12</v>
      </c>
      <c r="C66" s="125" t="s">
        <v>196</v>
      </c>
      <c r="D66" s="40" t="s">
        <v>197</v>
      </c>
      <c r="E66" s="40" t="s">
        <v>213</v>
      </c>
      <c r="F66" s="127">
        <v>10</v>
      </c>
      <c r="G66" s="127">
        <v>5</v>
      </c>
      <c r="H66" s="127">
        <v>5</v>
      </c>
      <c r="I66" s="196">
        <v>0.69</v>
      </c>
      <c r="J66" s="196">
        <v>0.4</v>
      </c>
      <c r="K66" s="197">
        <v>2.54</v>
      </c>
    </row>
    <row r="67" spans="1:12" ht="15" hidden="1" customHeight="1" x14ac:dyDescent="0.4">
      <c r="A67" s="125" t="s">
        <v>117</v>
      </c>
      <c r="B67" s="125">
        <v>13</v>
      </c>
      <c r="C67" s="125" t="s">
        <v>198</v>
      </c>
      <c r="D67" s="40" t="s">
        <v>199</v>
      </c>
      <c r="E67" s="40" t="s">
        <v>213</v>
      </c>
      <c r="F67" s="127">
        <v>26</v>
      </c>
      <c r="G67" s="127">
        <v>17</v>
      </c>
      <c r="H67" s="127">
        <v>9</v>
      </c>
      <c r="I67" s="196">
        <v>0.93</v>
      </c>
      <c r="J67" s="196">
        <v>0.7</v>
      </c>
      <c r="K67" s="197">
        <v>2.4700000000000002</v>
      </c>
    </row>
    <row r="68" spans="1:12" ht="15" hidden="1" customHeight="1" x14ac:dyDescent="0.4">
      <c r="A68" s="126" t="s">
        <v>117</v>
      </c>
      <c r="B68" s="126">
        <v>14</v>
      </c>
      <c r="D68" s="136" t="s">
        <v>207</v>
      </c>
      <c r="E68" s="136"/>
      <c r="F68" s="128">
        <v>0</v>
      </c>
      <c r="G68" s="128">
        <v>0</v>
      </c>
      <c r="H68" s="128">
        <v>0</v>
      </c>
      <c r="I68" s="43" t="s">
        <v>70</v>
      </c>
      <c r="J68" s="43" t="s">
        <v>70</v>
      </c>
      <c r="K68" s="45" t="s">
        <v>70</v>
      </c>
    </row>
    <row r="69" spans="1:12" ht="15" customHeight="1" x14ac:dyDescent="0.4">
      <c r="A69" s="125" t="s">
        <v>118</v>
      </c>
      <c r="B69" s="125">
        <v>0</v>
      </c>
      <c r="C69" s="125" t="s">
        <v>176</v>
      </c>
      <c r="D69" s="40" t="s">
        <v>177</v>
      </c>
      <c r="E69" s="40" t="s">
        <v>213</v>
      </c>
      <c r="F69" s="127">
        <v>126</v>
      </c>
      <c r="G69" s="127">
        <v>86</v>
      </c>
      <c r="H69" s="127">
        <v>40</v>
      </c>
      <c r="I69" s="196">
        <v>0.37</v>
      </c>
      <c r="J69" s="196">
        <v>0.3</v>
      </c>
      <c r="K69" s="197">
        <v>0.8</v>
      </c>
    </row>
    <row r="70" spans="1:12" ht="15" customHeight="1" x14ac:dyDescent="0.4">
      <c r="A70" s="125" t="s">
        <v>118</v>
      </c>
      <c r="B70" s="125">
        <v>1</v>
      </c>
      <c r="C70" s="125" t="s">
        <v>178</v>
      </c>
      <c r="D70" s="40" t="s">
        <v>200</v>
      </c>
      <c r="E70" s="40" t="s">
        <v>213</v>
      </c>
      <c r="F70" s="127">
        <v>106</v>
      </c>
      <c r="G70" s="127">
        <v>75</v>
      </c>
      <c r="H70" s="127">
        <v>31</v>
      </c>
      <c r="I70" s="196">
        <v>0.36</v>
      </c>
      <c r="J70" s="196">
        <v>0.3</v>
      </c>
      <c r="K70" s="197">
        <v>0.71</v>
      </c>
    </row>
    <row r="71" spans="1:12" ht="15" customHeight="1" x14ac:dyDescent="0.4">
      <c r="A71" s="126" t="s">
        <v>118</v>
      </c>
      <c r="B71" s="126">
        <v>2</v>
      </c>
      <c r="C71" s="126" t="s">
        <v>179</v>
      </c>
      <c r="D71" s="47" t="s">
        <v>180</v>
      </c>
      <c r="E71" s="131" t="s">
        <v>214</v>
      </c>
      <c r="F71" s="128">
        <v>5</v>
      </c>
      <c r="G71" s="128">
        <v>5</v>
      </c>
      <c r="H71" s="128">
        <v>0</v>
      </c>
      <c r="I71" s="43">
        <v>0.41</v>
      </c>
      <c r="J71" s="43">
        <v>0.47</v>
      </c>
      <c r="K71" s="45">
        <v>0</v>
      </c>
      <c r="L71" s="41"/>
    </row>
    <row r="72" spans="1:12" ht="15" customHeight="1" x14ac:dyDescent="0.4">
      <c r="A72" s="126" t="s">
        <v>118</v>
      </c>
      <c r="B72" s="126">
        <v>3</v>
      </c>
      <c r="C72" s="126" t="s">
        <v>181</v>
      </c>
      <c r="D72" s="47" t="s">
        <v>182</v>
      </c>
      <c r="E72" s="131" t="s">
        <v>214</v>
      </c>
      <c r="F72" s="128">
        <v>15</v>
      </c>
      <c r="G72" s="128">
        <v>11</v>
      </c>
      <c r="H72" s="128">
        <v>4</v>
      </c>
      <c r="I72" s="43">
        <v>0.41</v>
      </c>
      <c r="J72" s="43">
        <v>0.35</v>
      </c>
      <c r="K72" s="45">
        <v>0.81</v>
      </c>
    </row>
    <row r="73" spans="1:12" ht="15" customHeight="1" x14ac:dyDescent="0.4">
      <c r="A73" s="126" t="s">
        <v>118</v>
      </c>
      <c r="B73" s="126">
        <v>4</v>
      </c>
      <c r="C73" s="126" t="s">
        <v>183</v>
      </c>
      <c r="D73" s="48" t="s">
        <v>184</v>
      </c>
      <c r="E73" s="131" t="s">
        <v>214</v>
      </c>
      <c r="F73" s="128">
        <v>9</v>
      </c>
      <c r="G73" s="128">
        <v>7</v>
      </c>
      <c r="H73" s="128">
        <v>2</v>
      </c>
      <c r="I73" s="43">
        <v>0.33</v>
      </c>
      <c r="J73" s="43">
        <v>0.3</v>
      </c>
      <c r="K73" s="45">
        <v>0.52</v>
      </c>
    </row>
    <row r="74" spans="1:12" ht="15" customHeight="1" x14ac:dyDescent="0.4">
      <c r="A74" s="126" t="s">
        <v>118</v>
      </c>
      <c r="B74" s="126">
        <v>5</v>
      </c>
      <c r="C74" s="126" t="s">
        <v>185</v>
      </c>
      <c r="D74" s="49" t="s">
        <v>186</v>
      </c>
      <c r="E74" s="131" t="s">
        <v>214</v>
      </c>
      <c r="F74" s="128">
        <v>12</v>
      </c>
      <c r="G74" s="128">
        <v>7</v>
      </c>
      <c r="H74" s="128">
        <v>5</v>
      </c>
      <c r="I74" s="43">
        <v>0.51</v>
      </c>
      <c r="J74" s="43">
        <v>0.34</v>
      </c>
      <c r="K74" s="45">
        <v>1.51</v>
      </c>
    </row>
    <row r="75" spans="1:12" ht="15" customHeight="1" x14ac:dyDescent="0.4">
      <c r="A75" s="126" t="s">
        <v>118</v>
      </c>
      <c r="B75" s="126">
        <v>6</v>
      </c>
      <c r="C75" s="126" t="s">
        <v>187</v>
      </c>
      <c r="D75" s="47" t="s">
        <v>188</v>
      </c>
      <c r="E75" s="131" t="s">
        <v>214</v>
      </c>
      <c r="F75" s="128">
        <v>11</v>
      </c>
      <c r="G75" s="128">
        <v>7</v>
      </c>
      <c r="H75" s="128">
        <v>4</v>
      </c>
      <c r="I75" s="43">
        <v>0.38</v>
      </c>
      <c r="J75" s="43">
        <v>0.28000000000000003</v>
      </c>
      <c r="K75" s="45">
        <v>1.08</v>
      </c>
    </row>
    <row r="76" spans="1:12" ht="15" customHeight="1" x14ac:dyDescent="0.4">
      <c r="A76" s="126" t="s">
        <v>118</v>
      </c>
      <c r="B76" s="126">
        <v>7</v>
      </c>
      <c r="C76" s="126" t="s">
        <v>189</v>
      </c>
      <c r="D76" s="47" t="s">
        <v>201</v>
      </c>
      <c r="E76" s="131" t="s">
        <v>214</v>
      </c>
      <c r="F76" s="128">
        <v>16</v>
      </c>
      <c r="G76" s="128">
        <v>13</v>
      </c>
      <c r="H76" s="128">
        <v>3</v>
      </c>
      <c r="I76" s="43">
        <v>0.52</v>
      </c>
      <c r="J76" s="43">
        <v>0.49</v>
      </c>
      <c r="K76" s="45">
        <v>0.65</v>
      </c>
    </row>
    <row r="77" spans="1:12" ht="15" customHeight="1" x14ac:dyDescent="0.4">
      <c r="A77" s="126" t="s">
        <v>118</v>
      </c>
      <c r="B77" s="126">
        <v>8</v>
      </c>
      <c r="C77" s="126" t="s">
        <v>190</v>
      </c>
      <c r="D77" s="47" t="s">
        <v>191</v>
      </c>
      <c r="E77" s="131" t="s">
        <v>214</v>
      </c>
      <c r="F77" s="128">
        <v>7</v>
      </c>
      <c r="G77" s="128">
        <v>5</v>
      </c>
      <c r="H77" s="128">
        <v>2</v>
      </c>
      <c r="I77" s="43">
        <v>0.13</v>
      </c>
      <c r="J77" s="43">
        <v>0.11</v>
      </c>
      <c r="K77" s="45">
        <v>0.23</v>
      </c>
    </row>
    <row r="78" spans="1:12" ht="15" customHeight="1" x14ac:dyDescent="0.4">
      <c r="A78" s="126" t="s">
        <v>118</v>
      </c>
      <c r="B78" s="126">
        <v>9</v>
      </c>
      <c r="C78" s="126" t="s">
        <v>192</v>
      </c>
      <c r="D78" s="47" t="s">
        <v>193</v>
      </c>
      <c r="E78" s="131" t="s">
        <v>214</v>
      </c>
      <c r="F78" s="128">
        <v>14</v>
      </c>
      <c r="G78" s="128">
        <v>10</v>
      </c>
      <c r="H78" s="128">
        <v>4</v>
      </c>
      <c r="I78" s="43">
        <v>0.28999999999999998</v>
      </c>
      <c r="J78" s="43">
        <v>0.25</v>
      </c>
      <c r="K78" s="45">
        <v>0.52</v>
      </c>
    </row>
    <row r="79" spans="1:12" ht="15" customHeight="1" x14ac:dyDescent="0.4">
      <c r="A79" s="126" t="s">
        <v>118</v>
      </c>
      <c r="B79" s="126">
        <v>10</v>
      </c>
      <c r="C79" s="126" t="s">
        <v>194</v>
      </c>
      <c r="D79" s="47" t="s">
        <v>195</v>
      </c>
      <c r="E79" s="131" t="s">
        <v>214</v>
      </c>
      <c r="F79" s="128">
        <v>14</v>
      </c>
      <c r="G79" s="128">
        <v>7</v>
      </c>
      <c r="H79" s="128">
        <v>7</v>
      </c>
      <c r="I79" s="43">
        <v>0.46</v>
      </c>
      <c r="J79" s="43">
        <v>0.28000000000000003</v>
      </c>
      <c r="K79" s="45">
        <v>1.3</v>
      </c>
    </row>
    <row r="80" spans="1:12" ht="15" customHeight="1" x14ac:dyDescent="0.4">
      <c r="A80" s="126" t="s">
        <v>118</v>
      </c>
      <c r="B80" s="126">
        <v>11</v>
      </c>
      <c r="D80" s="131" t="s">
        <v>206</v>
      </c>
      <c r="E80" s="131"/>
      <c r="F80" s="128">
        <v>3</v>
      </c>
      <c r="G80" s="128">
        <v>3</v>
      </c>
      <c r="H80" s="128">
        <v>0</v>
      </c>
      <c r="I80" s="43" t="s">
        <v>70</v>
      </c>
      <c r="J80" s="43" t="s">
        <v>70</v>
      </c>
      <c r="K80" s="45" t="s">
        <v>70</v>
      </c>
    </row>
    <row r="81" spans="1:12" ht="15" customHeight="1" x14ac:dyDescent="0.4">
      <c r="A81" s="125" t="s">
        <v>118</v>
      </c>
      <c r="B81" s="125">
        <v>12</v>
      </c>
      <c r="C81" s="125" t="s">
        <v>196</v>
      </c>
      <c r="D81" s="40" t="s">
        <v>197</v>
      </c>
      <c r="E81" s="40" t="s">
        <v>213</v>
      </c>
      <c r="F81" s="127">
        <v>9</v>
      </c>
      <c r="G81" s="127">
        <v>4</v>
      </c>
      <c r="H81" s="127">
        <v>5</v>
      </c>
      <c r="I81" s="196">
        <v>0.62</v>
      </c>
      <c r="J81" s="196">
        <v>0.32</v>
      </c>
      <c r="K81" s="197">
        <v>2.5099999999999998</v>
      </c>
    </row>
    <row r="82" spans="1:12" ht="15" customHeight="1" x14ac:dyDescent="0.4">
      <c r="A82" s="125" t="s">
        <v>118</v>
      </c>
      <c r="B82" s="125">
        <v>13</v>
      </c>
      <c r="C82" s="125" t="s">
        <v>198</v>
      </c>
      <c r="D82" s="40" t="s">
        <v>199</v>
      </c>
      <c r="E82" s="40" t="s">
        <v>213</v>
      </c>
      <c r="F82" s="127">
        <v>10</v>
      </c>
      <c r="G82" s="127">
        <v>6</v>
      </c>
      <c r="H82" s="127">
        <v>4</v>
      </c>
      <c r="I82" s="196">
        <v>0.36</v>
      </c>
      <c r="J82" s="196">
        <v>0.24</v>
      </c>
      <c r="K82" s="197">
        <v>1.1200000000000001</v>
      </c>
    </row>
    <row r="83" spans="1:12" ht="15" customHeight="1" x14ac:dyDescent="0.4">
      <c r="A83" s="126" t="s">
        <v>118</v>
      </c>
      <c r="B83" s="126">
        <v>14</v>
      </c>
      <c r="D83" s="136" t="s">
        <v>207</v>
      </c>
      <c r="E83" s="136"/>
      <c r="F83" s="128">
        <v>1</v>
      </c>
      <c r="G83" s="128">
        <v>1</v>
      </c>
      <c r="H83" s="128">
        <v>0</v>
      </c>
      <c r="I83" s="43" t="s">
        <v>70</v>
      </c>
      <c r="J83" s="43" t="s">
        <v>70</v>
      </c>
      <c r="K83" s="45" t="s">
        <v>70</v>
      </c>
    </row>
    <row r="84" spans="1:12" ht="15" hidden="1" customHeight="1" x14ac:dyDescent="0.4">
      <c r="A84" s="125" t="s">
        <v>210</v>
      </c>
      <c r="B84" s="125">
        <v>0</v>
      </c>
      <c r="C84" s="125" t="s">
        <v>176</v>
      </c>
      <c r="D84" s="40" t="s">
        <v>177</v>
      </c>
      <c r="E84" s="40" t="s">
        <v>213</v>
      </c>
      <c r="F84" s="127">
        <v>651</v>
      </c>
      <c r="G84" s="127">
        <v>428</v>
      </c>
      <c r="H84" s="127">
        <v>223</v>
      </c>
      <c r="I84" s="196">
        <v>0.39</v>
      </c>
      <c r="J84" s="196">
        <v>0.3</v>
      </c>
      <c r="K84" s="197">
        <v>0.93</v>
      </c>
    </row>
    <row r="85" spans="1:12" ht="15" hidden="1" customHeight="1" x14ac:dyDescent="0.4">
      <c r="A85" s="125" t="s">
        <v>210</v>
      </c>
      <c r="B85" s="125">
        <v>1</v>
      </c>
      <c r="C85" s="125" t="s">
        <v>178</v>
      </c>
      <c r="D85" s="40" t="s">
        <v>200</v>
      </c>
      <c r="E85" s="40" t="s">
        <v>213</v>
      </c>
      <c r="F85" s="127">
        <v>508</v>
      </c>
      <c r="G85" s="127">
        <v>340</v>
      </c>
      <c r="H85" s="127">
        <v>168</v>
      </c>
      <c r="I85" s="196">
        <v>0.35</v>
      </c>
      <c r="J85" s="196">
        <v>0.28000000000000003</v>
      </c>
      <c r="K85" s="197">
        <v>0.8</v>
      </c>
    </row>
    <row r="86" spans="1:12" ht="15" hidden="1" customHeight="1" x14ac:dyDescent="0.4">
      <c r="A86" s="126" t="s">
        <v>210</v>
      </c>
      <c r="B86" s="126">
        <v>2</v>
      </c>
      <c r="C86" s="126" t="s">
        <v>179</v>
      </c>
      <c r="D86" s="47" t="s">
        <v>180</v>
      </c>
      <c r="E86" s="131" t="s">
        <v>214</v>
      </c>
      <c r="F86" s="128">
        <v>15</v>
      </c>
      <c r="G86" s="128">
        <v>11</v>
      </c>
      <c r="H86" s="128">
        <v>4</v>
      </c>
      <c r="I86" s="43">
        <v>0.25</v>
      </c>
      <c r="J86" s="43">
        <v>0.21</v>
      </c>
      <c r="K86" s="45">
        <v>0.56999999999999995</v>
      </c>
    </row>
    <row r="87" spans="1:12" ht="15" hidden="1" customHeight="1" x14ac:dyDescent="0.4">
      <c r="A87" s="126" t="s">
        <v>210</v>
      </c>
      <c r="B87" s="126">
        <v>3</v>
      </c>
      <c r="C87" s="126" t="s">
        <v>181</v>
      </c>
      <c r="D87" s="47" t="s">
        <v>182</v>
      </c>
      <c r="E87" s="131" t="s">
        <v>214</v>
      </c>
      <c r="F87" s="128">
        <v>87</v>
      </c>
      <c r="G87" s="128">
        <v>60</v>
      </c>
      <c r="H87" s="128">
        <v>27</v>
      </c>
      <c r="I87" s="43">
        <v>0.49</v>
      </c>
      <c r="J87" s="43">
        <v>0.38</v>
      </c>
      <c r="K87" s="45">
        <v>1.22</v>
      </c>
    </row>
    <row r="88" spans="1:12" ht="15" hidden="1" customHeight="1" x14ac:dyDescent="0.4">
      <c r="A88" s="126" t="s">
        <v>210</v>
      </c>
      <c r="B88" s="126">
        <v>4</v>
      </c>
      <c r="C88" s="126" t="s">
        <v>183</v>
      </c>
      <c r="D88" s="48" t="s">
        <v>184</v>
      </c>
      <c r="E88" s="131" t="s">
        <v>214</v>
      </c>
      <c r="F88" s="128">
        <v>44</v>
      </c>
      <c r="G88" s="128">
        <v>33</v>
      </c>
      <c r="H88" s="128">
        <v>11</v>
      </c>
      <c r="I88" s="43">
        <v>0.33</v>
      </c>
      <c r="J88" s="43">
        <v>0.28000000000000003</v>
      </c>
      <c r="K88" s="45">
        <v>0.63</v>
      </c>
      <c r="L88" s="41"/>
    </row>
    <row r="89" spans="1:12" ht="15" hidden="1" customHeight="1" x14ac:dyDescent="0.4">
      <c r="A89" s="126" t="s">
        <v>210</v>
      </c>
      <c r="B89" s="126">
        <v>5</v>
      </c>
      <c r="C89" s="126" t="s">
        <v>185</v>
      </c>
      <c r="D89" s="49" t="s">
        <v>186</v>
      </c>
      <c r="E89" s="131" t="s">
        <v>214</v>
      </c>
      <c r="F89" s="128">
        <v>48</v>
      </c>
      <c r="G89" s="128">
        <v>29</v>
      </c>
      <c r="H89" s="128">
        <v>19</v>
      </c>
      <c r="I89" s="43">
        <v>0.41</v>
      </c>
      <c r="J89" s="43">
        <v>0.28999999999999998</v>
      </c>
      <c r="K89" s="45">
        <v>1.21</v>
      </c>
    </row>
    <row r="90" spans="1:12" ht="15" hidden="1" customHeight="1" x14ac:dyDescent="0.4">
      <c r="A90" s="126" t="s">
        <v>210</v>
      </c>
      <c r="B90" s="126">
        <v>6</v>
      </c>
      <c r="C90" s="126" t="s">
        <v>187</v>
      </c>
      <c r="D90" s="47" t="s">
        <v>188</v>
      </c>
      <c r="E90" s="131" t="s">
        <v>214</v>
      </c>
      <c r="F90" s="128">
        <v>48</v>
      </c>
      <c r="G90" s="128">
        <v>32</v>
      </c>
      <c r="H90" s="128">
        <v>16</v>
      </c>
      <c r="I90" s="43">
        <v>0.33</v>
      </c>
      <c r="J90" s="43">
        <v>0.26</v>
      </c>
      <c r="K90" s="45">
        <v>0.85</v>
      </c>
    </row>
    <row r="91" spans="1:12" ht="15" hidden="1" customHeight="1" x14ac:dyDescent="0.4">
      <c r="A91" s="126" t="s">
        <v>210</v>
      </c>
      <c r="B91" s="126">
        <v>7</v>
      </c>
      <c r="C91" s="126" t="s">
        <v>189</v>
      </c>
      <c r="D91" s="47" t="s">
        <v>201</v>
      </c>
      <c r="E91" s="131" t="s">
        <v>214</v>
      </c>
      <c r="F91" s="128">
        <v>63</v>
      </c>
      <c r="G91" s="128">
        <v>47</v>
      </c>
      <c r="H91" s="128">
        <v>16</v>
      </c>
      <c r="I91" s="43">
        <v>0.42</v>
      </c>
      <c r="J91" s="43">
        <v>0.37</v>
      </c>
      <c r="K91" s="45">
        <v>0.71</v>
      </c>
    </row>
    <row r="92" spans="1:12" ht="15" hidden="1" customHeight="1" x14ac:dyDescent="0.4">
      <c r="A92" s="126" t="s">
        <v>210</v>
      </c>
      <c r="B92" s="126">
        <v>8</v>
      </c>
      <c r="C92" s="126" t="s">
        <v>190</v>
      </c>
      <c r="D92" s="47" t="s">
        <v>191</v>
      </c>
      <c r="E92" s="131" t="s">
        <v>214</v>
      </c>
      <c r="F92" s="128">
        <v>56</v>
      </c>
      <c r="G92" s="128">
        <v>40</v>
      </c>
      <c r="H92" s="128">
        <v>16</v>
      </c>
      <c r="I92" s="43">
        <v>0.21</v>
      </c>
      <c r="J92" s="43">
        <v>0.18</v>
      </c>
      <c r="K92" s="45">
        <v>0.36</v>
      </c>
    </row>
    <row r="93" spans="1:12" ht="15" hidden="1" customHeight="1" x14ac:dyDescent="0.4">
      <c r="A93" s="126" t="s">
        <v>210</v>
      </c>
      <c r="B93" s="126">
        <v>9</v>
      </c>
      <c r="C93" s="126" t="s">
        <v>192</v>
      </c>
      <c r="D93" s="47" t="s">
        <v>193</v>
      </c>
      <c r="E93" s="131" t="s">
        <v>214</v>
      </c>
      <c r="F93" s="128">
        <v>72</v>
      </c>
      <c r="G93" s="128">
        <v>45</v>
      </c>
      <c r="H93" s="128">
        <v>27</v>
      </c>
      <c r="I93" s="43">
        <v>0.31</v>
      </c>
      <c r="J93" s="43">
        <v>0.23</v>
      </c>
      <c r="K93" s="45">
        <v>0.73</v>
      </c>
    </row>
    <row r="94" spans="1:12" ht="15" hidden="1" customHeight="1" x14ac:dyDescent="0.4">
      <c r="A94" s="126" t="s">
        <v>210</v>
      </c>
      <c r="B94" s="126">
        <v>10</v>
      </c>
      <c r="C94" s="126" t="s">
        <v>194</v>
      </c>
      <c r="D94" s="47" t="s">
        <v>195</v>
      </c>
      <c r="E94" s="131" t="s">
        <v>214</v>
      </c>
      <c r="F94" s="128">
        <v>70</v>
      </c>
      <c r="G94" s="128">
        <v>38</v>
      </c>
      <c r="H94" s="128">
        <v>32</v>
      </c>
      <c r="I94" s="43">
        <v>0.47</v>
      </c>
      <c r="J94" s="43">
        <v>0.31</v>
      </c>
      <c r="K94" s="45">
        <v>1.26</v>
      </c>
    </row>
    <row r="95" spans="1:12" ht="15" hidden="1" customHeight="1" x14ac:dyDescent="0.4">
      <c r="A95" s="126" t="s">
        <v>210</v>
      </c>
      <c r="B95" s="126">
        <v>11</v>
      </c>
      <c r="D95" s="131" t="s">
        <v>206</v>
      </c>
      <c r="E95" s="131"/>
      <c r="F95" s="128">
        <v>5</v>
      </c>
      <c r="G95" s="128">
        <v>5</v>
      </c>
      <c r="H95" s="128">
        <v>0</v>
      </c>
      <c r="I95" s="43" t="s">
        <v>70</v>
      </c>
      <c r="J95" s="43" t="s">
        <v>70</v>
      </c>
      <c r="K95" s="45" t="s">
        <v>70</v>
      </c>
    </row>
    <row r="96" spans="1:12" ht="15" hidden="1" customHeight="1" x14ac:dyDescent="0.4">
      <c r="A96" s="125" t="s">
        <v>210</v>
      </c>
      <c r="B96" s="125">
        <v>12</v>
      </c>
      <c r="C96" s="125" t="s">
        <v>196</v>
      </c>
      <c r="D96" s="40" t="s">
        <v>197</v>
      </c>
      <c r="E96" s="40" t="s">
        <v>213</v>
      </c>
      <c r="F96" s="127">
        <v>48</v>
      </c>
      <c r="G96" s="127">
        <v>23</v>
      </c>
      <c r="H96" s="127">
        <v>25</v>
      </c>
      <c r="I96" s="196">
        <v>0.66</v>
      </c>
      <c r="J96" s="196">
        <v>0.37</v>
      </c>
      <c r="K96" s="197">
        <v>2.4900000000000002</v>
      </c>
    </row>
    <row r="97" spans="1:11" ht="15" hidden="1" customHeight="1" x14ac:dyDescent="0.4">
      <c r="A97" s="125" t="s">
        <v>210</v>
      </c>
      <c r="B97" s="125">
        <v>13</v>
      </c>
      <c r="C97" s="125" t="s">
        <v>198</v>
      </c>
      <c r="D97" s="40" t="s">
        <v>199</v>
      </c>
      <c r="E97" s="40" t="s">
        <v>213</v>
      </c>
      <c r="F97" s="127">
        <v>92</v>
      </c>
      <c r="G97" s="127">
        <v>62</v>
      </c>
      <c r="H97" s="127">
        <v>30</v>
      </c>
      <c r="I97" s="196">
        <v>0.67</v>
      </c>
      <c r="J97" s="196">
        <v>0.51</v>
      </c>
      <c r="K97" s="197">
        <v>1.77</v>
      </c>
    </row>
    <row r="98" spans="1:11" ht="15" hidden="1" customHeight="1" x14ac:dyDescent="0.4">
      <c r="A98" s="126" t="s">
        <v>210</v>
      </c>
      <c r="B98" s="126">
        <v>14</v>
      </c>
      <c r="D98" s="136" t="s">
        <v>207</v>
      </c>
      <c r="E98" s="136"/>
      <c r="F98" s="132">
        <v>3</v>
      </c>
      <c r="G98" s="132">
        <v>3</v>
      </c>
      <c r="H98" s="132">
        <v>0</v>
      </c>
      <c r="I98" s="43" t="s">
        <v>70</v>
      </c>
      <c r="J98" s="43" t="s">
        <v>70</v>
      </c>
      <c r="K98" s="45" t="s">
        <v>70</v>
      </c>
    </row>
    <row r="99" spans="1:11" ht="15" customHeight="1" x14ac:dyDescent="0.45">
      <c r="A99" s="130"/>
      <c r="B99" s="130"/>
      <c r="C99" s="130"/>
      <c r="D99" s="130"/>
      <c r="E99" s="130"/>
      <c r="F99" s="132"/>
      <c r="G99" s="132"/>
      <c r="H99" s="132"/>
      <c r="I99"/>
      <c r="J99"/>
      <c r="K99"/>
    </row>
    <row r="100" spans="1:11" ht="15" customHeight="1" x14ac:dyDescent="0.45">
      <c r="A100" s="130"/>
      <c r="B100" s="130"/>
      <c r="C100" s="130"/>
      <c r="D100" s="130"/>
      <c r="E100" s="130"/>
      <c r="F100" s="132"/>
      <c r="G100" s="132"/>
      <c r="H100" s="132"/>
      <c r="I100"/>
      <c r="J100"/>
      <c r="K100"/>
    </row>
    <row r="101" spans="1:11" ht="15.4" x14ac:dyDescent="0.45">
      <c r="A101" s="130"/>
      <c r="B101" s="130"/>
      <c r="C101" s="130"/>
      <c r="D101" s="130"/>
      <c r="E101" s="130"/>
      <c r="F101" s="132"/>
      <c r="G101" s="132"/>
      <c r="H101" s="132"/>
      <c r="I101"/>
      <c r="J101"/>
      <c r="K101"/>
    </row>
    <row r="102" spans="1:11" ht="15.4" x14ac:dyDescent="0.45">
      <c r="A102" s="130"/>
      <c r="B102" s="130"/>
      <c r="C102" s="130"/>
      <c r="D102" s="130"/>
      <c r="E102" s="130"/>
      <c r="F102" s="132"/>
      <c r="G102" s="132"/>
      <c r="H102" s="132"/>
      <c r="I102"/>
      <c r="J102"/>
      <c r="K102"/>
    </row>
    <row r="103" spans="1:11" ht="15.4" x14ac:dyDescent="0.45">
      <c r="A103" s="130"/>
      <c r="B103" s="130"/>
      <c r="C103" s="130"/>
      <c r="D103" s="130"/>
      <c r="E103" s="130"/>
      <c r="F103" s="132"/>
      <c r="G103" s="132"/>
      <c r="H103" s="132"/>
      <c r="I103"/>
      <c r="J103"/>
      <c r="K103"/>
    </row>
    <row r="104" spans="1:11" ht="15.4" x14ac:dyDescent="0.45">
      <c r="A104" s="130"/>
      <c r="B104" s="130"/>
      <c r="C104" s="130"/>
      <c r="D104" s="130"/>
      <c r="E104" s="130"/>
      <c r="F104" s="132"/>
      <c r="G104" s="132"/>
      <c r="H104" s="132"/>
      <c r="I104"/>
      <c r="J104"/>
      <c r="K104"/>
    </row>
    <row r="105" spans="1:11" ht="15.4" x14ac:dyDescent="0.45">
      <c r="A105" s="130"/>
      <c r="B105" s="130"/>
      <c r="C105" s="130"/>
      <c r="D105" s="130"/>
      <c r="E105" s="130"/>
      <c r="F105" s="132"/>
      <c r="G105" s="132"/>
      <c r="H105" s="132"/>
      <c r="I105"/>
      <c r="J105"/>
      <c r="K105"/>
    </row>
    <row r="106" spans="1:11" ht="15.4" x14ac:dyDescent="0.45">
      <c r="A106" s="130"/>
      <c r="B106" s="130"/>
      <c r="C106" s="130"/>
      <c r="D106" s="130"/>
      <c r="E106" s="130"/>
      <c r="F106" s="132"/>
      <c r="G106" s="132"/>
      <c r="H106" s="132"/>
      <c r="I106"/>
      <c r="J106"/>
      <c r="K106"/>
    </row>
    <row r="107" spans="1:11" ht="15.4" x14ac:dyDescent="0.45">
      <c r="A107" s="130"/>
      <c r="B107" s="130"/>
      <c r="C107" s="130"/>
      <c r="D107" s="130"/>
      <c r="E107" s="130"/>
      <c r="F107" s="132"/>
      <c r="G107" s="132"/>
      <c r="H107" s="132"/>
      <c r="I107"/>
      <c r="J107"/>
      <c r="K107"/>
    </row>
    <row r="108" spans="1:11" ht="15.4" x14ac:dyDescent="0.45">
      <c r="A108" s="130"/>
      <c r="B108" s="130"/>
      <c r="C108" s="130"/>
      <c r="D108" s="130"/>
      <c r="E108" s="130"/>
      <c r="F108" s="132"/>
      <c r="G108" s="132"/>
      <c r="H108" s="132"/>
      <c r="I108"/>
      <c r="J108"/>
      <c r="K108"/>
    </row>
    <row r="109" spans="1:11" ht="15.4" x14ac:dyDescent="0.45">
      <c r="A109" s="130"/>
      <c r="B109" s="130"/>
      <c r="C109" s="130"/>
      <c r="D109" s="130"/>
      <c r="E109" s="130"/>
      <c r="F109" s="132"/>
      <c r="G109" s="132"/>
      <c r="H109" s="132"/>
      <c r="I109"/>
      <c r="J109"/>
      <c r="K109"/>
    </row>
    <row r="110" spans="1:11" ht="15.4" x14ac:dyDescent="0.45">
      <c r="A110" s="130"/>
      <c r="B110" s="130"/>
      <c r="C110" s="130"/>
      <c r="D110" s="130"/>
      <c r="E110" s="130"/>
      <c r="F110" s="132"/>
      <c r="G110" s="132"/>
      <c r="H110" s="132"/>
      <c r="I110"/>
      <c r="J110"/>
      <c r="K110"/>
    </row>
    <row r="111" spans="1:11" ht="15.4" x14ac:dyDescent="0.45">
      <c r="A111" s="130"/>
      <c r="B111" s="130"/>
      <c r="C111" s="130"/>
      <c r="D111" s="130"/>
      <c r="E111" s="130"/>
      <c r="F111" s="132"/>
      <c r="G111" s="132"/>
      <c r="H111" s="132"/>
      <c r="I111"/>
      <c r="J111"/>
      <c r="K111"/>
    </row>
    <row r="112" spans="1:11" ht="15.4" x14ac:dyDescent="0.45">
      <c r="A112" s="130"/>
      <c r="B112" s="130"/>
      <c r="C112" s="130"/>
      <c r="D112" s="130"/>
      <c r="E112" s="130"/>
      <c r="F112" s="132"/>
      <c r="G112" s="132"/>
      <c r="H112" s="132"/>
      <c r="I112"/>
      <c r="J112"/>
      <c r="K112"/>
    </row>
    <row r="113" spans="1:11" ht="15.4" x14ac:dyDescent="0.45">
      <c r="A113" s="130"/>
      <c r="B113" s="130"/>
      <c r="C113" s="130"/>
      <c r="D113" s="130"/>
      <c r="E113" s="130"/>
      <c r="F113" s="132"/>
      <c r="G113" s="132"/>
      <c r="H113" s="132"/>
      <c r="I113"/>
      <c r="J113"/>
      <c r="K113"/>
    </row>
    <row r="114" spans="1:11" ht="15.4" x14ac:dyDescent="0.45">
      <c r="A114" s="130"/>
      <c r="B114" s="130"/>
      <c r="C114" s="130"/>
      <c r="D114" s="130"/>
      <c r="E114" s="130"/>
      <c r="F114" s="132"/>
      <c r="G114" s="132"/>
      <c r="H114" s="132"/>
      <c r="I114"/>
      <c r="J114"/>
      <c r="K114"/>
    </row>
    <row r="115" spans="1:11" ht="15.4" x14ac:dyDescent="0.45">
      <c r="A115" s="130"/>
      <c r="B115" s="130"/>
      <c r="C115" s="130"/>
      <c r="D115" s="130"/>
      <c r="E115" s="130"/>
      <c r="F115" s="132"/>
      <c r="G115" s="132"/>
      <c r="H115" s="132"/>
      <c r="I115"/>
      <c r="J115"/>
      <c r="K115"/>
    </row>
    <row r="116" spans="1:11" ht="15.4" x14ac:dyDescent="0.45">
      <c r="A116" s="130"/>
      <c r="B116" s="130"/>
      <c r="C116" s="130"/>
      <c r="D116" s="130"/>
      <c r="E116" s="130"/>
      <c r="F116" s="132"/>
      <c r="G116" s="132"/>
      <c r="H116" s="132"/>
      <c r="I116"/>
      <c r="J116"/>
      <c r="K116"/>
    </row>
    <row r="117" spans="1:11" ht="15.4" x14ac:dyDescent="0.45">
      <c r="A117" s="130"/>
      <c r="B117" s="130"/>
      <c r="C117" s="130"/>
      <c r="D117" s="130"/>
      <c r="E117" s="130"/>
      <c r="F117" s="132"/>
      <c r="G117" s="132"/>
      <c r="H117" s="132"/>
      <c r="I117"/>
      <c r="J117"/>
      <c r="K117"/>
    </row>
    <row r="118" spans="1:11" ht="15.4" x14ac:dyDescent="0.45">
      <c r="A118" s="130"/>
      <c r="B118" s="130"/>
      <c r="C118" s="130"/>
      <c r="D118" s="130"/>
      <c r="E118" s="130"/>
      <c r="F118" s="132"/>
      <c r="G118" s="132"/>
      <c r="H118" s="132"/>
      <c r="I118"/>
      <c r="J118"/>
      <c r="K118"/>
    </row>
    <row r="119" spans="1:11" ht="15.4" x14ac:dyDescent="0.45">
      <c r="A119" s="130"/>
      <c r="B119" s="130"/>
      <c r="C119" s="130"/>
      <c r="D119" s="130"/>
      <c r="E119" s="130"/>
      <c r="F119" s="132"/>
      <c r="G119" s="132"/>
      <c r="H119" s="132"/>
      <c r="I119"/>
      <c r="J119"/>
      <c r="K119"/>
    </row>
    <row r="120" spans="1:11" ht="15.4" x14ac:dyDescent="0.45">
      <c r="A120" s="130"/>
      <c r="B120" s="130"/>
      <c r="C120" s="130"/>
      <c r="D120" s="130"/>
      <c r="E120" s="130"/>
      <c r="F120" s="132"/>
      <c r="G120" s="132"/>
      <c r="H120" s="132"/>
      <c r="I120"/>
      <c r="J120"/>
      <c r="K120"/>
    </row>
    <row r="121" spans="1:11" ht="15.4" x14ac:dyDescent="0.45">
      <c r="A121" s="130"/>
      <c r="B121" s="130"/>
      <c r="C121" s="130"/>
      <c r="D121" s="130"/>
      <c r="E121" s="130"/>
      <c r="F121" s="132"/>
      <c r="G121" s="132"/>
      <c r="H121" s="132"/>
      <c r="I121"/>
      <c r="J121"/>
      <c r="K121"/>
    </row>
    <row r="122" spans="1:11" ht="15.4" x14ac:dyDescent="0.45">
      <c r="A122" s="130"/>
      <c r="B122" s="130"/>
      <c r="C122" s="130"/>
      <c r="D122" s="130"/>
      <c r="E122" s="130"/>
      <c r="F122" s="132"/>
      <c r="G122" s="132"/>
      <c r="H122" s="132"/>
      <c r="I122"/>
      <c r="J122"/>
      <c r="K122"/>
    </row>
    <row r="123" spans="1:11" ht="15.4" x14ac:dyDescent="0.45">
      <c r="A123" s="130"/>
      <c r="B123" s="130"/>
      <c r="C123" s="130"/>
      <c r="D123" s="130"/>
      <c r="E123" s="130"/>
      <c r="F123" s="132"/>
      <c r="G123" s="132"/>
      <c r="H123" s="132"/>
      <c r="I123"/>
      <c r="J123"/>
      <c r="K123"/>
    </row>
    <row r="124" spans="1:11" ht="15.4" x14ac:dyDescent="0.45">
      <c r="A124" s="130"/>
      <c r="B124" s="130"/>
      <c r="C124" s="130"/>
      <c r="D124" s="130"/>
      <c r="E124" s="130"/>
      <c r="F124" s="132"/>
      <c r="G124" s="132"/>
      <c r="H124" s="132"/>
      <c r="I124"/>
      <c r="J124"/>
      <c r="K124"/>
    </row>
    <row r="125" spans="1:11" ht="15.4" x14ac:dyDescent="0.45">
      <c r="A125" s="130"/>
      <c r="B125" s="130"/>
      <c r="C125" s="130"/>
      <c r="D125" s="130"/>
      <c r="E125" s="130"/>
      <c r="F125" s="132"/>
      <c r="G125" s="132"/>
      <c r="H125" s="132"/>
      <c r="I125"/>
      <c r="J125"/>
      <c r="K125"/>
    </row>
    <row r="126" spans="1:11" ht="15.4" x14ac:dyDescent="0.45">
      <c r="A126" s="130"/>
      <c r="B126" s="130"/>
      <c r="C126" s="130"/>
      <c r="D126" s="130"/>
      <c r="E126" s="130"/>
      <c r="F126" s="132"/>
      <c r="G126" s="132"/>
      <c r="H126" s="132"/>
      <c r="I126"/>
      <c r="J126"/>
      <c r="K126"/>
    </row>
    <row r="127" spans="1:11" ht="15.4" x14ac:dyDescent="0.45">
      <c r="A127" s="130"/>
      <c r="B127" s="130"/>
      <c r="C127" s="130"/>
      <c r="D127" s="130"/>
      <c r="E127" s="130"/>
      <c r="F127" s="132"/>
      <c r="G127" s="132"/>
      <c r="H127" s="132"/>
      <c r="I127"/>
      <c r="J127"/>
      <c r="K127"/>
    </row>
    <row r="128" spans="1:11" ht="15.4" x14ac:dyDescent="0.45">
      <c r="A128" s="130"/>
      <c r="B128" s="130"/>
      <c r="C128" s="130"/>
      <c r="D128" s="130"/>
      <c r="E128" s="130"/>
      <c r="F128" s="132"/>
      <c r="G128" s="132"/>
      <c r="H128" s="132"/>
      <c r="I128"/>
      <c r="J128"/>
      <c r="K128"/>
    </row>
    <row r="129" spans="1:11" ht="15.4" x14ac:dyDescent="0.45">
      <c r="A129" s="130"/>
      <c r="B129" s="130"/>
      <c r="C129" s="130"/>
      <c r="D129" s="130"/>
      <c r="E129" s="130"/>
      <c r="F129" s="132"/>
      <c r="G129" s="132"/>
      <c r="H129" s="132"/>
      <c r="I129"/>
      <c r="J129"/>
      <c r="K129"/>
    </row>
    <row r="130" spans="1:11" ht="15.4" x14ac:dyDescent="0.45">
      <c r="A130" s="130"/>
      <c r="B130" s="130"/>
      <c r="C130" s="130"/>
      <c r="D130" s="130"/>
      <c r="E130" s="130"/>
      <c r="F130" s="132"/>
      <c r="G130" s="132"/>
      <c r="H130" s="132"/>
      <c r="I130"/>
      <c r="J130"/>
      <c r="K130"/>
    </row>
    <row r="131" spans="1:11" ht="15.4" x14ac:dyDescent="0.45">
      <c r="A131" s="130"/>
      <c r="B131" s="130"/>
      <c r="C131" s="130"/>
      <c r="D131" s="130"/>
      <c r="E131" s="130"/>
      <c r="F131" s="132"/>
      <c r="G131" s="132"/>
      <c r="H131" s="132"/>
      <c r="I131"/>
      <c r="J131"/>
      <c r="K131"/>
    </row>
    <row r="132" spans="1:11" ht="15.4" x14ac:dyDescent="0.45">
      <c r="A132" s="130"/>
      <c r="B132" s="130"/>
      <c r="C132" s="130"/>
      <c r="D132" s="130"/>
      <c r="E132" s="130"/>
      <c r="F132" s="132"/>
      <c r="G132" s="132"/>
      <c r="H132" s="132"/>
      <c r="I132"/>
      <c r="J132"/>
      <c r="K132"/>
    </row>
    <row r="133" spans="1:11" ht="15.4" x14ac:dyDescent="0.45">
      <c r="A133" s="130"/>
      <c r="B133" s="130"/>
      <c r="C133" s="130"/>
      <c r="D133" s="130"/>
      <c r="E133" s="130"/>
      <c r="F133" s="132"/>
      <c r="G133" s="132"/>
      <c r="H133" s="132"/>
      <c r="I133"/>
      <c r="J133"/>
      <c r="K133"/>
    </row>
    <row r="134" spans="1:11" ht="15.4" x14ac:dyDescent="0.45">
      <c r="A134" s="130"/>
      <c r="B134" s="130"/>
      <c r="C134" s="130"/>
      <c r="D134" s="130"/>
      <c r="E134" s="130"/>
      <c r="F134" s="132"/>
      <c r="G134" s="132"/>
      <c r="H134" s="132"/>
      <c r="I134"/>
      <c r="J134"/>
      <c r="K134"/>
    </row>
    <row r="135" spans="1:11" ht="15.4" x14ac:dyDescent="0.45">
      <c r="A135" s="130"/>
      <c r="B135" s="130"/>
      <c r="C135" s="130"/>
      <c r="D135" s="130"/>
      <c r="E135" s="130"/>
      <c r="F135" s="132"/>
      <c r="G135" s="132"/>
      <c r="H135" s="132"/>
      <c r="I135"/>
      <c r="J135"/>
      <c r="K135"/>
    </row>
    <row r="136" spans="1:11" ht="15.4" x14ac:dyDescent="0.45">
      <c r="A136" s="130"/>
      <c r="B136" s="130"/>
      <c r="C136" s="130"/>
      <c r="D136" s="130"/>
      <c r="E136" s="130"/>
      <c r="F136" s="132"/>
      <c r="G136" s="132"/>
      <c r="H136" s="132"/>
      <c r="I136"/>
      <c r="J136"/>
      <c r="K136"/>
    </row>
    <row r="137" spans="1:11" ht="15.4" x14ac:dyDescent="0.45">
      <c r="A137" s="130"/>
      <c r="B137" s="130"/>
      <c r="C137" s="130"/>
      <c r="D137" s="130"/>
      <c r="E137" s="130"/>
      <c r="F137" s="132"/>
      <c r="G137" s="132"/>
      <c r="H137" s="132"/>
      <c r="I137"/>
      <c r="J137"/>
      <c r="K137"/>
    </row>
    <row r="138" spans="1:11" ht="15.4" x14ac:dyDescent="0.45">
      <c r="A138" s="130"/>
      <c r="B138" s="130"/>
      <c r="C138" s="130"/>
      <c r="D138" s="130"/>
      <c r="E138" s="130"/>
      <c r="F138" s="132"/>
      <c r="G138" s="132"/>
      <c r="H138" s="132"/>
      <c r="I138"/>
      <c r="J138"/>
      <c r="K138"/>
    </row>
    <row r="139" spans="1:11" ht="15.4" x14ac:dyDescent="0.45">
      <c r="A139" s="130"/>
      <c r="B139" s="130"/>
      <c r="C139" s="130"/>
      <c r="D139" s="130"/>
      <c r="E139" s="130"/>
      <c r="F139" s="132"/>
      <c r="G139" s="132"/>
      <c r="H139" s="132"/>
      <c r="I139"/>
      <c r="J139"/>
      <c r="K139"/>
    </row>
    <row r="140" spans="1:11" ht="15.4" x14ac:dyDescent="0.45">
      <c r="A140" s="130"/>
      <c r="B140" s="130"/>
      <c r="C140" s="130"/>
      <c r="D140" s="130"/>
      <c r="E140" s="130"/>
      <c r="F140" s="132"/>
      <c r="G140" s="132"/>
      <c r="H140" s="132"/>
      <c r="I140"/>
      <c r="J140"/>
      <c r="K140"/>
    </row>
    <row r="141" spans="1:11" ht="15.4" x14ac:dyDescent="0.45">
      <c r="A141" s="130"/>
      <c r="B141" s="130"/>
      <c r="C141" s="130"/>
      <c r="D141" s="130"/>
      <c r="E141" s="130"/>
      <c r="F141" s="132"/>
      <c r="G141" s="132"/>
      <c r="H141" s="132"/>
      <c r="I141"/>
      <c r="J141"/>
      <c r="K141"/>
    </row>
    <row r="142" spans="1:11" ht="15.4" x14ac:dyDescent="0.45">
      <c r="A142" s="130"/>
      <c r="B142" s="130"/>
      <c r="C142" s="130"/>
      <c r="D142" s="130"/>
      <c r="E142" s="130"/>
      <c r="F142" s="132"/>
      <c r="G142" s="132"/>
      <c r="H142" s="132"/>
      <c r="I142"/>
      <c r="J142"/>
      <c r="K142"/>
    </row>
    <row r="143" spans="1:11" ht="15.4" x14ac:dyDescent="0.45">
      <c r="A143" s="130"/>
      <c r="B143" s="130"/>
      <c r="C143" s="130"/>
      <c r="D143" s="130"/>
      <c r="E143" s="130"/>
      <c r="F143" s="132"/>
      <c r="G143" s="132"/>
      <c r="H143" s="132"/>
      <c r="I143"/>
      <c r="J143"/>
      <c r="K143"/>
    </row>
    <row r="144" spans="1:11" ht="15.4" x14ac:dyDescent="0.45">
      <c r="A144" s="130"/>
      <c r="B144" s="130"/>
      <c r="C144" s="130"/>
      <c r="D144" s="130"/>
      <c r="E144" s="130"/>
      <c r="F144" s="132"/>
      <c r="G144" s="132"/>
      <c r="H144" s="132"/>
      <c r="I144"/>
      <c r="J144"/>
      <c r="K144"/>
    </row>
    <row r="145" spans="1:11" ht="15.4" x14ac:dyDescent="0.45">
      <c r="A145" s="130"/>
      <c r="B145" s="130"/>
      <c r="C145" s="130"/>
      <c r="D145" s="130"/>
      <c r="E145" s="130"/>
      <c r="F145" s="132"/>
      <c r="G145" s="132"/>
      <c r="H145" s="132"/>
      <c r="I145"/>
      <c r="J145"/>
      <c r="K145"/>
    </row>
    <row r="146" spans="1:11" ht="15.4" x14ac:dyDescent="0.45">
      <c r="A146" s="130"/>
      <c r="B146" s="130"/>
      <c r="C146" s="130"/>
      <c r="D146" s="130"/>
      <c r="E146" s="130"/>
      <c r="F146" s="132"/>
      <c r="G146" s="132"/>
      <c r="H146" s="132"/>
      <c r="I146"/>
      <c r="J146"/>
      <c r="K146"/>
    </row>
    <row r="147" spans="1:11" ht="15.4" x14ac:dyDescent="0.45">
      <c r="A147" s="130"/>
      <c r="B147" s="130"/>
      <c r="C147" s="130"/>
      <c r="D147" s="130"/>
      <c r="E147" s="130"/>
      <c r="F147" s="132"/>
      <c r="G147" s="132"/>
      <c r="H147" s="132"/>
      <c r="I147"/>
      <c r="J147"/>
      <c r="K147"/>
    </row>
    <row r="148" spans="1:11" ht="15.4" x14ac:dyDescent="0.45">
      <c r="A148" s="130"/>
      <c r="B148" s="130"/>
      <c r="C148" s="130"/>
      <c r="D148" s="130"/>
      <c r="E148" s="130"/>
      <c r="F148" s="132"/>
      <c r="G148" s="132"/>
      <c r="H148" s="132"/>
      <c r="I148"/>
      <c r="J148"/>
      <c r="K148"/>
    </row>
    <row r="149" spans="1:11" ht="15.4" x14ac:dyDescent="0.45">
      <c r="A149" s="130"/>
      <c r="B149" s="130"/>
      <c r="C149" s="130"/>
      <c r="D149" s="130"/>
      <c r="E149" s="130"/>
      <c r="F149" s="132"/>
      <c r="G149" s="132"/>
      <c r="H149" s="132"/>
      <c r="I149"/>
      <c r="J149"/>
      <c r="K149"/>
    </row>
    <row r="150" spans="1:11" ht="15.4" x14ac:dyDescent="0.45">
      <c r="A150" s="130"/>
      <c r="B150" s="130"/>
      <c r="C150" s="130"/>
      <c r="D150" s="130"/>
      <c r="E150" s="130"/>
      <c r="F150" s="132"/>
      <c r="G150" s="132"/>
      <c r="H150" s="132"/>
      <c r="I150"/>
      <c r="J150"/>
      <c r="K150"/>
    </row>
    <row r="151" spans="1:11" ht="15.4" x14ac:dyDescent="0.45">
      <c r="A151" s="130"/>
      <c r="B151" s="130"/>
      <c r="C151" s="130"/>
      <c r="D151" s="130"/>
      <c r="E151" s="130"/>
      <c r="F151" s="132"/>
      <c r="G151" s="132"/>
      <c r="H151" s="132"/>
      <c r="I151"/>
      <c r="J151"/>
      <c r="K151"/>
    </row>
    <row r="152" spans="1:11" ht="15.4" x14ac:dyDescent="0.45">
      <c r="A152" s="130"/>
      <c r="B152" s="130"/>
      <c r="C152" s="130"/>
      <c r="D152" s="130"/>
      <c r="E152" s="130"/>
      <c r="F152" s="132"/>
      <c r="G152" s="132"/>
      <c r="H152" s="132"/>
      <c r="I152"/>
      <c r="J152"/>
      <c r="K152"/>
    </row>
    <row r="153" spans="1:11" ht="15.4" x14ac:dyDescent="0.45">
      <c r="A153" s="130"/>
      <c r="B153" s="130"/>
      <c r="C153" s="130"/>
      <c r="D153" s="130"/>
      <c r="E153" s="130"/>
      <c r="F153" s="132"/>
      <c r="G153" s="132"/>
      <c r="H153" s="132"/>
      <c r="I153"/>
      <c r="J153"/>
      <c r="K153"/>
    </row>
    <row r="154" spans="1:11" ht="15.4" x14ac:dyDescent="0.45">
      <c r="I154"/>
      <c r="J154"/>
      <c r="K154"/>
    </row>
    <row r="155" spans="1:11" ht="15.4" x14ac:dyDescent="0.45">
      <c r="I155"/>
      <c r="J155"/>
      <c r="K155"/>
    </row>
    <row r="156" spans="1:11" ht="15.4" x14ac:dyDescent="0.45">
      <c r="I156"/>
      <c r="J156"/>
      <c r="K156"/>
    </row>
  </sheetData>
  <phoneticPr fontId="26" type="noConversion"/>
  <conditionalFormatting sqref="F8">
    <cfRule type="expression" dxfId="5" priority="3">
      <formula>(#REF!=1)</formula>
    </cfRule>
  </conditionalFormatting>
  <conditionalFormatting sqref="G8">
    <cfRule type="expression" dxfId="4" priority="2">
      <formula>(#REF!=1)</formula>
    </cfRule>
  </conditionalFormatting>
  <conditionalFormatting sqref="H8">
    <cfRule type="expression" dxfId="3" priority="1">
      <formula>(#REF!=1)</formula>
    </cfRule>
  </conditionalFormatting>
  <hyperlinks>
    <hyperlink ref="A2" location="'Contents'!A1" display="Contents" xr:uid="{71483E91-9863-413D-A6C4-2C37F0C4EAD7}"/>
    <hyperlink ref="A5" location="Guidance!A1" display="To view data for other combinations of year and industry use the filter buttons in cells A7 and B7.  See Guidance tab for more details." xr:uid="{16D7BAC7-B88A-4B15-812D-2425F8AD4751}"/>
    <hyperlink ref="A7" location="Notes!A32" display="Some shorthand is used in this table, [z] = not applicable. See shorthand table on notes worksheet for more details." xr:uid="{B92F480F-B7EC-43DB-B763-E19A3B2C8EA9}"/>
    <hyperlink ref="A3" location="Notes!A1" display="This worksheet contains one table. Some cells refer to notes which can be found in the notes worksheet." xr:uid="{4DDFB25F-9122-4516-874D-5D9A94EBA198}"/>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8</vt:i4>
      </vt:variant>
    </vt:vector>
  </HeadingPairs>
  <TitlesOfParts>
    <vt:vector size="8" baseType="lpstr">
      <vt:lpstr>Contents</vt:lpstr>
      <vt:lpstr>Guidance</vt:lpstr>
      <vt:lpstr>Notes</vt:lpstr>
      <vt:lpstr>Table 1</vt:lpstr>
      <vt:lpstr>Table 2</vt:lpstr>
      <vt:lpstr>Table 3</vt:lpstr>
      <vt:lpstr>Table 4</vt:lpstr>
      <vt:lpstr>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RIDFATAL</dc:title>
  <dc:creator>HSE</dc:creator>
  <cp:keywords>RIDDOR, statistics, injuries, fatalities, work-related, workers, age, region, industry, accident kind</cp:keywords>
  <cp:lastModifiedBy>Molly Marshall-Ridley</cp:lastModifiedBy>
  <dcterms:created xsi:type="dcterms:W3CDTF">2021-06-29T11:11:42Z</dcterms:created>
  <dcterms:modified xsi:type="dcterms:W3CDTF">2026-06-24T14:29:31Z</dcterms:modified>
</cp:coreProperties>
</file>