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xploring 2019\Chapter 09\01_AU_to_SE\Student Files\"/>
    </mc:Choice>
  </mc:AlternateContent>
  <xr:revisionPtr revIDLastSave="0" documentId="13_ncr:1_{F9178D8B-80E5-44CA-A0BC-3BDECE2329A3}" xr6:coauthVersionLast="36" xr6:coauthVersionMax="36" xr10:uidLastSave="{00000000-0000-0000-0000-000000000000}"/>
  <bookViews>
    <workbookView xWindow="0" yWindow="0" windowWidth="20400" windowHeight="8235" xr2:uid="{00000000-000D-0000-FFFF-FFFF00000000}"/>
  </bookViews>
  <sheets>
    <sheet name="Qtr1" sheetId="5" r:id="rId1"/>
    <sheet name="Jan" sheetId="6" r:id="rId2"/>
    <sheet name="Feb" sheetId="7" r:id="rId3"/>
    <sheet name="Mar" sheetId="8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6" l="1"/>
  <c r="B10" i="8"/>
  <c r="B10" i="7"/>
  <c r="C10" i="6"/>
  <c r="C10" i="8"/>
  <c r="C10" i="7"/>
  <c r="D10" i="6"/>
  <c r="D10" i="8"/>
  <c r="D10" i="7"/>
  <c r="E10" i="6"/>
  <c r="E10" i="8"/>
  <c r="E10" i="7"/>
  <c r="F4" i="6"/>
  <c r="F4" i="8"/>
  <c r="F4" i="7"/>
  <c r="F5" i="6"/>
  <c r="F5" i="8"/>
  <c r="F5" i="7"/>
  <c r="F6" i="6"/>
  <c r="F6" i="8"/>
  <c r="F6" i="7"/>
  <c r="F7" i="6"/>
  <c r="F7" i="8"/>
  <c r="F7" i="7"/>
  <c r="F8" i="6"/>
  <c r="F8" i="8"/>
  <c r="F8" i="7"/>
  <c r="F9" i="6"/>
  <c r="F9" i="8"/>
  <c r="F9" i="7"/>
  <c r="F10" i="7"/>
  <c r="B4" i="5"/>
  <c r="B8" i="5"/>
  <c r="B6" i="5"/>
  <c r="F10" i="6"/>
  <c r="F10" i="8"/>
  <c r="B9" i="5"/>
  <c r="B7" i="5"/>
  <c r="B5" i="5"/>
  <c r="B10" i="5"/>
</calcChain>
</file>

<file path=xl/sharedStrings.xml><?xml version="1.0" encoding="utf-8"?>
<sst xmlns="http://schemas.openxmlformats.org/spreadsheetml/2006/main" count="52" uniqueCount="16">
  <si>
    <t>Category</t>
  </si>
  <si>
    <t>Beverages</t>
  </si>
  <si>
    <t>Dairy Products</t>
  </si>
  <si>
    <t>Seafood</t>
  </si>
  <si>
    <t>Meat</t>
  </si>
  <si>
    <t>Poultry</t>
  </si>
  <si>
    <t>Total</t>
  </si>
  <si>
    <t>Fruits and Vegetables</t>
  </si>
  <si>
    <t>Week 1</t>
  </si>
  <si>
    <t>Week 2</t>
  </si>
  <si>
    <t>Week 3</t>
  </si>
  <si>
    <t>Week 4</t>
  </si>
  <si>
    <t>Totals</t>
  </si>
  <si>
    <t>Cat Totals</t>
  </si>
  <si>
    <t>South Quarter 1 Totals</t>
  </si>
  <si>
    <t>South City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</si>
</sst>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3"/>
      <name val="Arial"/>
      <family val="2"/>
    </font>
    <font>
      <b/>
      <sz val="12"/>
      <color theme="3"/>
      <name val="Arial"/>
      <family val="2"/>
    </font>
    <font>
      <u val="singleAccounting"/>
      <sz val="10"/>
      <name val="Arial"/>
      <family val="2"/>
    </font>
    <font>
      <u val="doub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 applyAlignment="1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left" indent="1"/>
    </xf>
    <xf numFmtId="164" fontId="0" fillId="2" borderId="0" xfId="2" applyNumberFormat="1" applyFont="1" applyFill="1"/>
    <xf numFmtId="165" fontId="0" fillId="2" borderId="0" xfId="1" applyNumberFormat="1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/>
    <xf numFmtId="165" fontId="6" fillId="0" borderId="0" xfId="1" applyNumberFormat="1" applyFont="1"/>
    <xf numFmtId="164" fontId="7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10"/>
  <sheetViews>
    <sheetView tabSelected="1" workbookViewId="0"/>
  </sheetViews>
  <sheetFormatPr defaultRowHeight="12.75" customHeight="1" x14ac:dyDescent="0.2"/>
  <cols>
    <col min="1" max="1" width="19.42578125" bestFit="1" customWidth="1"/>
    <col min="2" max="6" width="13.85546875" customWidth="1"/>
  </cols>
  <sheetData>
    <row r="1" spans="1:6" ht="20.25" customHeight="1" x14ac:dyDescent="0.25">
      <c r="A1" s="10" t="s">
        <v>14</v>
      </c>
      <c r="B1" s="2"/>
      <c r="C1" s="2"/>
      <c r="D1" s="2"/>
      <c r="E1" s="2"/>
      <c r="F1" s="2"/>
    </row>
    <row r="2" spans="1:6" ht="20.25" customHeight="1" x14ac:dyDescent="0.2">
      <c r="A2" s="2"/>
      <c r="B2" s="2"/>
      <c r="C2" s="2"/>
      <c r="D2" s="2"/>
      <c r="E2" s="2"/>
      <c r="F2" s="2"/>
    </row>
    <row r="3" spans="1:6" ht="15" customHeight="1" x14ac:dyDescent="0.2">
      <c r="A3" s="8" t="s">
        <v>0</v>
      </c>
      <c r="B3" s="9" t="s">
        <v>12</v>
      </c>
      <c r="C3" s="1"/>
      <c r="D3" s="1"/>
      <c r="E3" s="1"/>
      <c r="F3" s="1"/>
    </row>
    <row r="4" spans="1:6" ht="15" customHeight="1" x14ac:dyDescent="0.2">
      <c r="A4" t="s">
        <v>1</v>
      </c>
      <c r="B4" s="3">
        <f>SUM(Jan:Mar!F4)</f>
        <v>279085</v>
      </c>
    </row>
    <row r="5" spans="1:6" ht="15" customHeight="1" x14ac:dyDescent="0.2">
      <c r="A5" t="s">
        <v>4</v>
      </c>
      <c r="B5" s="4">
        <f>SUM(Jan:Mar!F5)</f>
        <v>385130</v>
      </c>
    </row>
    <row r="6" spans="1:6" ht="15" customHeight="1" x14ac:dyDescent="0.2">
      <c r="A6" t="s">
        <v>2</v>
      </c>
      <c r="B6" s="4">
        <f>SUM(Jan:Mar!F6)</f>
        <v>320629</v>
      </c>
    </row>
    <row r="7" spans="1:6" ht="15" customHeight="1" x14ac:dyDescent="0.2">
      <c r="A7" t="s">
        <v>5</v>
      </c>
      <c r="B7" s="4">
        <f>SUM(Jan:Mar!F7)</f>
        <v>256079</v>
      </c>
    </row>
    <row r="8" spans="1:6" ht="15" customHeight="1" x14ac:dyDescent="0.2">
      <c r="A8" t="s">
        <v>7</v>
      </c>
      <c r="B8" s="4">
        <f>SUM(Jan:Mar!F8)</f>
        <v>170199</v>
      </c>
    </row>
    <row r="9" spans="1:6" ht="15" customHeight="1" x14ac:dyDescent="0.35">
      <c r="A9" t="s">
        <v>3</v>
      </c>
      <c r="B9" s="11">
        <f>SUM(Jan:Mar!F9)</f>
        <v>110825</v>
      </c>
    </row>
    <row r="10" spans="1:6" ht="15" customHeight="1" x14ac:dyDescent="0.35">
      <c r="A10" s="5" t="s">
        <v>6</v>
      </c>
      <c r="B10" s="12">
        <f>SUM(Jan:Mar!F10)</f>
        <v>1521947</v>
      </c>
    </row>
  </sheetData>
  <phoneticPr fontId="0" type="noConversion"/>
  <printOptions horizontalCentered="1"/>
  <pageMargins left="0.75" right="0.75" top="1.29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/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ht="15" customHeight="1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ht="15" customHeight="1" x14ac:dyDescent="0.2">
      <c r="A4" t="s">
        <v>1</v>
      </c>
      <c r="B4" s="3">
        <v>22124</v>
      </c>
      <c r="C4" s="3">
        <v>23485</v>
      </c>
      <c r="D4" s="3">
        <v>22124</v>
      </c>
      <c r="E4" s="3">
        <v>26154</v>
      </c>
      <c r="F4" s="6">
        <f t="shared" ref="F4:F10" si="0">SUM(B4:E4)</f>
        <v>93887</v>
      </c>
    </row>
    <row r="5" spans="1:6" ht="15" customHeight="1" x14ac:dyDescent="0.2">
      <c r="A5" t="s">
        <v>4</v>
      </c>
      <c r="B5" s="4">
        <v>36012</v>
      </c>
      <c r="C5" s="4">
        <v>34129</v>
      </c>
      <c r="D5" s="4">
        <v>30482</v>
      </c>
      <c r="E5" s="4">
        <v>32482</v>
      </c>
      <c r="F5" s="7">
        <f t="shared" si="0"/>
        <v>133105</v>
      </c>
    </row>
    <row r="6" spans="1:6" ht="15" customHeight="1" x14ac:dyDescent="0.2">
      <c r="A6" t="s">
        <v>2</v>
      </c>
      <c r="B6" s="4">
        <v>29458</v>
      </c>
      <c r="C6" s="4">
        <v>22124</v>
      </c>
      <c r="D6" s="4">
        <v>24418</v>
      </c>
      <c r="E6" s="4">
        <v>26015</v>
      </c>
      <c r="F6" s="7">
        <f t="shared" si="0"/>
        <v>102015</v>
      </c>
    </row>
    <row r="7" spans="1:6" ht="15" customHeight="1" x14ac:dyDescent="0.2">
      <c r="A7" t="s">
        <v>5</v>
      </c>
      <c r="B7" s="4">
        <v>20154</v>
      </c>
      <c r="C7" s="4">
        <v>18748</v>
      </c>
      <c r="D7" s="4">
        <v>22348</v>
      </c>
      <c r="E7" s="4">
        <v>23064</v>
      </c>
      <c r="F7" s="7">
        <f t="shared" si="0"/>
        <v>84314</v>
      </c>
    </row>
    <row r="8" spans="1:6" ht="15" customHeight="1" x14ac:dyDescent="0.2">
      <c r="A8" t="s">
        <v>7</v>
      </c>
      <c r="B8" s="4">
        <v>12364</v>
      </c>
      <c r="C8" s="4">
        <v>15042</v>
      </c>
      <c r="D8" s="4">
        <v>15320</v>
      </c>
      <c r="E8" s="4">
        <v>11908</v>
      </c>
      <c r="F8" s="7">
        <f t="shared" si="0"/>
        <v>54634</v>
      </c>
    </row>
    <row r="9" spans="1:6" ht="15" customHeight="1" x14ac:dyDescent="0.2">
      <c r="A9" t="s">
        <v>3</v>
      </c>
      <c r="B9" s="4">
        <v>8745</v>
      </c>
      <c r="C9" s="4">
        <v>9045</v>
      </c>
      <c r="D9" s="4">
        <v>8500</v>
      </c>
      <c r="E9" s="4">
        <v>10315</v>
      </c>
      <c r="F9" s="7">
        <f t="shared" si="0"/>
        <v>36605</v>
      </c>
    </row>
    <row r="10" spans="1:6" ht="15" customHeight="1" x14ac:dyDescent="0.2">
      <c r="A10" s="5" t="s">
        <v>6</v>
      </c>
      <c r="B10" s="6">
        <f>SUM(B4:B9)</f>
        <v>128857</v>
      </c>
      <c r="C10" s="6">
        <f>SUM(C4:C9)</f>
        <v>122573</v>
      </c>
      <c r="D10" s="6">
        <f>SUM(D4:D9)</f>
        <v>123192</v>
      </c>
      <c r="E10" s="6">
        <f>SUM(E4:E9)</f>
        <v>129938</v>
      </c>
      <c r="F10" s="6">
        <f t="shared" si="0"/>
        <v>504560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/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ht="15" customHeight="1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ht="15" customHeight="1" x14ac:dyDescent="0.2">
      <c r="A4" t="s">
        <v>1</v>
      </c>
      <c r="B4" s="3">
        <v>21984</v>
      </c>
      <c r="C4" s="3">
        <v>25015</v>
      </c>
      <c r="D4" s="3">
        <v>22010</v>
      </c>
      <c r="E4" s="3">
        <v>23424</v>
      </c>
      <c r="F4" s="6">
        <f t="shared" ref="F4:F10" si="0">SUM(B4:E4)</f>
        <v>92433</v>
      </c>
    </row>
    <row r="5" spans="1:6" ht="15" customHeight="1" x14ac:dyDescent="0.2">
      <c r="A5" t="s">
        <v>4</v>
      </c>
      <c r="B5" s="4">
        <v>30948</v>
      </c>
      <c r="C5" s="4">
        <v>29643</v>
      </c>
      <c r="D5" s="4">
        <v>24613</v>
      </c>
      <c r="E5" s="4">
        <v>34101</v>
      </c>
      <c r="F5" s="7">
        <f t="shared" si="0"/>
        <v>119305</v>
      </c>
    </row>
    <row r="6" spans="1:6" ht="15" customHeight="1" x14ac:dyDescent="0.2">
      <c r="A6" t="s">
        <v>2</v>
      </c>
      <c r="B6" s="4">
        <v>33218</v>
      </c>
      <c r="C6" s="4">
        <v>34158</v>
      </c>
      <c r="D6" s="4">
        <v>26331</v>
      </c>
      <c r="E6" s="4">
        <v>22154</v>
      </c>
      <c r="F6" s="7">
        <f t="shared" si="0"/>
        <v>115861</v>
      </c>
    </row>
    <row r="7" spans="1:6" ht="15" customHeight="1" x14ac:dyDescent="0.2">
      <c r="A7" t="s">
        <v>5</v>
      </c>
      <c r="B7" s="4">
        <v>22146</v>
      </c>
      <c r="C7" s="4">
        <v>20941</v>
      </c>
      <c r="D7" s="4">
        <v>19457</v>
      </c>
      <c r="E7" s="4">
        <v>24949</v>
      </c>
      <c r="F7" s="7">
        <f t="shared" si="0"/>
        <v>87493</v>
      </c>
    </row>
    <row r="8" spans="1:6" ht="15" customHeight="1" x14ac:dyDescent="0.2">
      <c r="A8" t="s">
        <v>7</v>
      </c>
      <c r="B8" s="4">
        <v>11647</v>
      </c>
      <c r="C8" s="4">
        <v>12454</v>
      </c>
      <c r="D8" s="4">
        <v>14014</v>
      </c>
      <c r="E8" s="4">
        <v>14762</v>
      </c>
      <c r="F8" s="7">
        <f t="shared" si="0"/>
        <v>52877</v>
      </c>
    </row>
    <row r="9" spans="1:6" ht="15" customHeight="1" x14ac:dyDescent="0.2">
      <c r="A9" t="s">
        <v>3</v>
      </c>
      <c r="B9" s="4">
        <v>6011</v>
      </c>
      <c r="C9" s="4">
        <v>12344</v>
      </c>
      <c r="D9" s="4">
        <v>9457</v>
      </c>
      <c r="E9" s="4">
        <v>10364</v>
      </c>
      <c r="F9" s="7">
        <f t="shared" si="0"/>
        <v>38176</v>
      </c>
    </row>
    <row r="10" spans="1:6" ht="15" customHeight="1" x14ac:dyDescent="0.2">
      <c r="A10" s="5" t="s">
        <v>6</v>
      </c>
      <c r="B10" s="6">
        <f>SUM(B4:B9)</f>
        <v>125954</v>
      </c>
      <c r="C10" s="6">
        <f>SUM(C4:C9)</f>
        <v>134555</v>
      </c>
      <c r="D10" s="6">
        <f>SUM(D4:D9)</f>
        <v>115882</v>
      </c>
      <c r="E10" s="6">
        <f>SUM(E4:E9)</f>
        <v>129754</v>
      </c>
      <c r="F10" s="6">
        <f t="shared" si="0"/>
        <v>506145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/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ht="15" customHeight="1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ht="15" customHeight="1" x14ac:dyDescent="0.2">
      <c r="A4" t="s">
        <v>1</v>
      </c>
      <c r="B4" s="3">
        <v>24654</v>
      </c>
      <c r="C4" s="3">
        <v>22145</v>
      </c>
      <c r="D4" s="3">
        <v>20987</v>
      </c>
      <c r="E4" s="3">
        <v>24979</v>
      </c>
      <c r="F4" s="6">
        <f t="shared" ref="F4:F10" si="0">SUM(B4:E4)</f>
        <v>92765</v>
      </c>
    </row>
    <row r="5" spans="1:6" ht="15" customHeight="1" x14ac:dyDescent="0.2">
      <c r="A5" t="s">
        <v>4</v>
      </c>
      <c r="B5" s="4">
        <v>35619</v>
      </c>
      <c r="C5" s="4">
        <v>34105</v>
      </c>
      <c r="D5" s="4">
        <v>32456</v>
      </c>
      <c r="E5" s="4">
        <v>30540</v>
      </c>
      <c r="F5" s="7">
        <f t="shared" si="0"/>
        <v>132720</v>
      </c>
    </row>
    <row r="6" spans="1:6" ht="15" customHeight="1" x14ac:dyDescent="0.2">
      <c r="A6" t="s">
        <v>2</v>
      </c>
      <c r="B6" s="4">
        <v>27482</v>
      </c>
      <c r="C6" s="4">
        <v>25124</v>
      </c>
      <c r="D6" s="4">
        <v>25604</v>
      </c>
      <c r="E6" s="4">
        <v>24543</v>
      </c>
      <c r="F6" s="7">
        <f t="shared" si="0"/>
        <v>102753</v>
      </c>
    </row>
    <row r="7" spans="1:6" ht="15" customHeight="1" x14ac:dyDescent="0.2">
      <c r="A7" t="s">
        <v>5</v>
      </c>
      <c r="B7" s="4">
        <v>22614</v>
      </c>
      <c r="C7" s="4">
        <v>19047</v>
      </c>
      <c r="D7" s="4">
        <v>20457</v>
      </c>
      <c r="E7" s="4">
        <v>22154</v>
      </c>
      <c r="F7" s="7">
        <f t="shared" si="0"/>
        <v>84272</v>
      </c>
    </row>
    <row r="8" spans="1:6" ht="15" customHeight="1" x14ac:dyDescent="0.2">
      <c r="A8" t="s">
        <v>7</v>
      </c>
      <c r="B8" s="4">
        <v>13620</v>
      </c>
      <c r="C8" s="4">
        <v>14626</v>
      </c>
      <c r="D8" s="4">
        <v>17653</v>
      </c>
      <c r="E8" s="4">
        <v>16789</v>
      </c>
      <c r="F8" s="7">
        <f t="shared" si="0"/>
        <v>62688</v>
      </c>
    </row>
    <row r="9" spans="1:6" ht="15" customHeight="1" x14ac:dyDescent="0.2">
      <c r="A9" t="s">
        <v>3</v>
      </c>
      <c r="B9" s="4">
        <v>7462</v>
      </c>
      <c r="C9" s="4">
        <v>9445</v>
      </c>
      <c r="D9" s="4">
        <v>8627</v>
      </c>
      <c r="E9" s="4">
        <v>10510</v>
      </c>
      <c r="F9" s="7">
        <f t="shared" si="0"/>
        <v>36044</v>
      </c>
    </row>
    <row r="10" spans="1:6" ht="15" customHeight="1" x14ac:dyDescent="0.2">
      <c r="A10" s="5" t="s">
        <v>6</v>
      </c>
      <c r="B10" s="6">
        <f>SUM(B4:B9)</f>
        <v>131451</v>
      </c>
      <c r="C10" s="6">
        <f>SUM(C4:C9)</f>
        <v>124492</v>
      </c>
      <c r="D10" s="6">
        <f>SUM(D4:D9)</f>
        <v>125784</v>
      </c>
      <c r="E10" s="6">
        <f>SUM(E4:E9)</f>
        <v>129515</v>
      </c>
      <c r="F10" s="6">
        <f t="shared" si="0"/>
        <v>511242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Qtr1</vt:lpstr>
      <vt:lpstr>Jan</vt:lpstr>
      <vt:lpstr>Feb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2012-03-04T00:39:22Z</cp:lastPrinted>
  <dcterms:created xsi:type="dcterms:W3CDTF">2004-11-20T01:47:45Z</dcterms:created>
  <dcterms:modified xsi:type="dcterms:W3CDTF">2018-08-25T22:37:08Z</dcterms:modified>
</cp:coreProperties>
</file>