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Path'!$A$5:$A$14</f>
            </numRef>
          </cat>
          <val>
            <numRef>
              <f>'Portfolio Path'!$D$5:$D$14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zAFBVV95cUxOQktZd2x1WndtS2NEeTRfMTlYX2NzTEhFTW5UbXdhdW5rOUxxWWdSb1A3eDBZcHpmQVYzLXQ3eTRlTkozaC1uRU1mbm1Ial9teExyVXdGdzFvYzlHMnBoQm5WVVRlbmRyaVJzeFZZbDZBdDVoMkg0dDg1dGdES2hFMllPTU9sSHdaRnRoQjJLNVJaLUNxT05VNWVpdm04bk1Uc3BGLWh3Q0VqbVVBb3pITFduaWJtb0VLTlBLNnpSejlVQ2JMRzBuXzJ5RTI?oc=5" TargetMode="External" Id="rId1"/><Relationship Type="http://schemas.openxmlformats.org/officeDocument/2006/relationships/hyperlink" Target="https://news.google.com/rss/articles/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oc=5" TargetMode="External" Id="rId2"/><Relationship Type="http://schemas.openxmlformats.org/officeDocument/2006/relationships/hyperlink" Target="https://news.google.com/rss/articles/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oc=5" TargetMode="External" Id="rId3"/><Relationship Type="http://schemas.openxmlformats.org/officeDocument/2006/relationships/hyperlink" Target="https://news.google.com/rss/articles/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oc=5" TargetMode="External" Id="rId4"/><Relationship Type="http://schemas.openxmlformats.org/officeDocument/2006/relationships/hyperlink" Target="https://news.google.com/rss/articles/CBMi9gFBVV95cUxPWHJuS1ZFR3F4V2ZiNWJGVWNlYS1hV1c4aE0zc08wSVN4dHVZckNINnBuekxwaTFXaWJCTlRsYnYzbTI5UnpNY21tbXhsdmNpNHRDNDdLc3VMZEN0Y0JzWlRVSTZDQ2gxeUhKd2VoclZfblBIMmdUYVdENGVOOVc2YWlTMG92WmRqTEVyLTFBbENwUi1jcmFZaW5keUhwTnV3cUdrajJzN3NENGRwUzBqWTlRdXhQYncxQUlGc1U3MGVvUVg1ZFU1aGR2ZEJ3dGtqU0pmVlhQZ2dLQmlKWUtKRXI2anZMSWRBUm5pUjd0MzZKUFV2Y2fSAe8BQVVfeXFMTkRDRWE5YzZYOEFJdzJveHZWSkZibzZyeHN3NmNoZXZSNjhJNW45N1N1TUZWTVhQb3p5TmVTcnFvMG83R3d3QjdIRS1ZdHc0QlVxNGk3Z2Z3b0VmeHotY21sUVdRSER5MXVIdkxZODI3eVUyQmM1Skpwck91ZFNzYlV1ZXEzallhd3Fxb3BsUDl4cWZDTXc4NEJYc3dfNnUwZzJxXy1rbnc3NG5PR0hXVkYzT1JmOEFmN3VENzB5TFk4a1BQNDlxSWl2RVVTcjEzRV9FVlNjdGV3TnZzS3NFd0pfdlVCQldvSVVLTHMxRTA?oc=5" TargetMode="External" Id="rId5"/><Relationship Type="http://schemas.openxmlformats.org/officeDocument/2006/relationships/hyperlink" Target="https://news.google.com/rss/articles/CBMivwFBVV95cUxNRVVCQTJMWXFNTWg0MDJmZ1MyWkdXU2NvdUJwVmwzWVlYNEtlRndNa2ltMzJuN1RWa1JVY2VhejhRQlBZb2tsMGpGTC0zMWpjYlF2bmd1VWhiQUN5Qnh5YjYzckxjdzQzei1VSUZCRk5nX1FpcDNqakdfOENuUnlDcWhCQmd3YWVKLTVxMk9LQXJONmdtNmlzYmxJZWpHNkdTRUIxTlQxTDFRTURxTGJTUUVBdTdKTlI0RjM2QTVlZ9IBzAFBVV95cUxOU1g3MWpjT01vTERJQWdUTURQak1LTzljVEpaNFNjSG54TTlHa21YR09oRDZBSlFacC1kZDRSV3RNSHFLNzI1VXlrTnpmaTdMbktUMXA2V2JNUS1GQlRIOVVvbWFDOW5GQXBrTE92SkpjUnBPald2SzVuTlVCa21vM0xFMkhtSFFRa29BMlFfTE9IUjI0cVZwV1plTmJRc0RVSVJlTEttdW5TT0pUWmROQUFmQ0cwZTZnZU12cTQ4cFVHQ1NXN3lUWEdmVGM?oc=5" TargetMode="External" Id="rId6"/><Relationship Type="http://schemas.openxmlformats.org/officeDocument/2006/relationships/hyperlink" Target="https://news.google.com/rss/articles/CBMiwgFBVV95cUxNRER6ZV9la2xIMTA0cEZpdnRGYlRIUzEzT3YtRmdPZTB5S0x1V0tTMllOczR0YjJoelg4dC1RRVVBUVZLOWRLVENuQmZlRXhyWDFSbHVNU2VXU1h4QnU4SkQxQlZpU3kzRGk1SXlPRU1rYkpPQnRTbUJBLXc4eVZKN05BTTdXU195Mjl0bmw0d3VjOFZfTlRaSVc4azBSdW1UX05wZUxvUkxmakdyRWI2VUFyVjBmbU9vTkFEbnJYOUpPdw?oc=5" TargetMode="External" Id="rId7"/><Relationship Type="http://schemas.openxmlformats.org/officeDocument/2006/relationships/hyperlink" Target="https://news.google.com/rss/articles/CBMiXkFVX3lxTFBlUTQtam8ycVVzTS11aUZkY2pLUGtwbHJTUkZvcWNfT3F2RVFHSmZtRTlqZ19OQVNlZVBxal9GbUFKQ2pBZ21BSnpxcEpqZWs5bXROMXhON1RaQmRDUlE?oc=5" TargetMode="External" Id="rId8"/><Relationship Type="http://schemas.openxmlformats.org/officeDocument/2006/relationships/hyperlink" Target="https://news.google.com/rss/articles/CBMihgJBVV95cUxNemFRaTZObXhZTkJpMlA5NnNEeXJ3Q1BJWW5nSlhNV3k2Q2xaVTdrTzV3cEZabW5WUjdBM3pSUTJwaDBBTjc1VFBqOEpNcHMyRlhjOHN1dkszek1kc0xOWlc0UV9GVVlzSm1kb1otMC13bTlJWjB6cGtQUkNkTzJoR1lpY3pncnVYenBHZGplWnpJdlJnc1pjUkN1eDBKNm93cTctdENQbjByeTF3VXQ1NXpxT2VTR1M0LTVDQ1k5S082eTZGSWNEd2FWUlhLWWY0ZUw0UUxHUzJKajJzLXJLazZHR2FpNHBUT1czUGhUVXJjS0lDZVRwdnl5ZjFBdDgyUWQxWkd30gGLAkFVX3lxTFBERmRpZXY4a3VXQ0NqTjY5TmF1SU5KSHpuUGg3Ym5tUk1iWGE4bEVYdjJHS0ZJUGRYR19vRTN2QmF4dlRqVGN4Ym4tODI4UTg0bm9YV1BlcGVpRnpGNGdCeTk3X296LTlvU2NxTWFJOXQ0R0dmNWhhZ3N6MktiRFdUNTlyQ2NuRXFkc09MQjZKN3c1UG9FOXZFeFZwNkM0M2dIeURyaFdMcmxTSkFaOGI3WUZpSmFIRkExOXRiemVOanBLdzBmNUR3VWJFdjcwbTBMVDlVc1hvb0tKSHhzazBSVUtFU3FkX1NnVlJOdFNvNEtsMjRWdFBQLXJ6c2dPbEpUVUZoSXFtTWVSRQ?oc=5" TargetMode="External" Id="rId9"/><Relationship Type="http://schemas.openxmlformats.org/officeDocument/2006/relationships/hyperlink" Target="https://news.google.com/rss/articles/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oc=5" TargetMode="External" Id="rId10"/><Relationship Type="http://schemas.openxmlformats.org/officeDocument/2006/relationships/hyperlink" Target="https://news.google.com/rss/articles/CBMi2wFBVV95cUxPYmtTd0E4eGRaTmdCdzM4eG12Y2hiMXVCS0hjOGtFQkNiNkF3LWg2ZFJuU2pSQ3dTY25rRVRjNHJ6Y2dOb2o0dXJGLWo2LUsxejJkNjY0TFBmWVBmVEI3akF4Tk95bXA2M2lDYkNSeWdNRUotMW56MVVIRUNXWXlyR0VwTEdkd2Z6M0ZYcEpJZnZ2Y1RCZFpWVURRVHBmaUJ2b21rRnZWUVBZbWt2X01mamNncWY4RG5QTFFGalhNZEw0TGlQWXh0R1hFNlJBLVpQZHpPR2h6cHBmWm_SAdsBQVVfeXFMT2JrU3dBOHhkWk5nQnczOHhtdmNoYjF1QktIYzhrRUJDYjZBdy1oNmRSblNqUkN3U2Nua0VUYzRyemNnTm9qNHVyRi1qNi1LMXoyZDY2NExQZllQZlRCN2pBeE5PeW1wNjNpQ2JDUnlnTUVKLTFuejFVSEVDV1l5ckdFcExHZHdmejNGWHBKSWZ2dmNUQmRaVlVEUVRwZmlCdm9ta0Z2VlFQWW1rdl9NZmpjZ3FmOERuUExRRmpYTWRMNExpUFl4dEdYRTZSQS1aUGR6T0doenBwZlpv?oc=5" TargetMode="External" Id="rId11"/><Relationship Type="http://schemas.openxmlformats.org/officeDocument/2006/relationships/hyperlink" Target="https://news.google.com/rss/articles/CBMizAFBVV95cUxQWndNeE94TDNRbTdENXptdkROaDZCVnNjQzhBV2xEREZEYVp0TXJHZ29qTGFTM01TQ1BvTEhCWVBiYnctTGxZbXBCMkpJdzcyVEFEUzhwd3htZER1a2NYZ2xFQmVmZzlSUl94VDRjYlV1NmFLSXZCTmtlQUdoYjNSMXFLQWctekpzRmFBaVJZRjRNS1VDZWxrckprX1FfMDJFR2lwcTEwZzlxVHdzM0dYcjNBTkdLekZlb3NsY1VIdm9abWZDLVRuYmhLa1I?oc=5" TargetMode="External" Id="rId12"/><Relationship Type="http://schemas.openxmlformats.org/officeDocument/2006/relationships/hyperlink" Target="https://news.google.com/rss/articles/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oc=5" TargetMode="External" Id="rId13"/><Relationship Type="http://schemas.openxmlformats.org/officeDocument/2006/relationships/hyperlink" Target="https://news.google.com/rss/articles/CBMi3wFBVV95cUxOaEVsdVZJbTRkSWhNbTkyUW5yc2JpX1pPX0V4ZXEzMXhvUWlQRzJRRXlFWk9BOHFzcENINm5kaU9jNlBCaGVqTHVuSjg1ZDdmdW1keEFvOGRJYlBvek9mei1hMzl5blI3QnJyMzFSdmhqcVhKZzBsUnNzWmtfdVY4M2xFR0R1T1hRTDJsY0R6Q3g2OGVVTjF4akFqNy1hcmxwWFhoZ2R5SEc1aFY3cF9mNXh5N3JVSVhsdkh1emg4bGFWcEIzVjNUNXJicXpnM2hTNDNwUlI2eXEtS1gzR3Fj0gHkAUFVX3lxTE9vQlZlc014STJZS3p5QzFmQ25oazBsTTA5TEQ0RXFlSFpUQ19TS2s2QXJwdFRTcndUcWRlaWJnZWhhaXZaZ2VPZTV3N0tXR2ZJMjI4MHhnWDlEQ2xpb2JZelZiNThsR0QyVmdWLXlhNkFmMzVBOFFDZWxhemdteFVNamRBVkVpeGR4aURYczhhNm9na3dQYUxtNHZFZGF0bDdJYVRTVW42OUtCTm9NMjhhVVlIUDROODktVlFaSnVpN0RWUmZ5a05OLWN0RzFkcHRBMlo3OWZoWHhtZVZ1TUM0bVJpdA?oc=5" TargetMode="External" Id="rId14"/><Relationship Type="http://schemas.openxmlformats.org/officeDocument/2006/relationships/hyperlink" Target="https://news.google.com/rss/articles/CBMivAFBVV95cUxNU2VwSkRYRUlDUkMxaWZ2aGxWTUFNSmtlRUxQd19CVGpnb2lzV0xnZlBiVW1YZ0RqLUQ1UVV4TmRQblRjWTVFQ0tub3hBWTEzQV8yaGx1a2tuMFVLQ1J5cF9XOTBKUHdBcVZuTmx5UGVlV1ZpdHFhUkpHUnY4TmJ0T1kxVEwzOURoOHdGMzFjdmR1U3hPcjY1OHF1MkhNUWV3LXA4QVNPRjA2TUJkbUR5NG5KOUJDTFQ5THlfcw?oc=5" TargetMode="External" Id="rId15"/><Relationship Type="http://schemas.openxmlformats.org/officeDocument/2006/relationships/hyperlink" Target="https://news.google.com/rss/articles/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oc=5" TargetMode="External" Id="rId16"/><Relationship Type="http://schemas.openxmlformats.org/officeDocument/2006/relationships/hyperlink" Target="https://news.google.com/rss/articles/CBMi1wFBVV95cUxPRXdBUkpXT3JRSHFaT0tNR190UFktVkF4dlVvbGtXZ1haM0hPeDNobjhkSGExWFpRX0JHaVpjUXdmVTRDSUx5VHhYTHZSTVlfZHdmeGJ0WklGZk1mbF9SVjVYMWxiSEQ3bEdsZzZ2WmNKMElpeWVOYjZxNFR6NkRITHpFVFA0cV91VDR5cVh4clA1ZUVTRHhoM0lHUUlMNURBUXMwazU3bXQ2QjYtQzJTWEstUm5YUjhMa1l2d2N1MkNyem82MTVXbDZjMExQZENBaFFhZnhjZ9IB3AFBVV95cUxPRnEzblI5UzN3WGQ2TGRPVXpSY2w3aWZiLXVUeVRTRFpnSk1BQ1NBdlM0MUdVVlA0T3JnOE5QRldLazVQaFNTbW90SXJjQnB2cmNQSU9sdFZKNE94Z2k1RDZTSjRWSWJKZkFaN0tFMHdZRnp6cFg1cmtVUGNUUlpfX0pGYjZhMkFPdU9nTERyS2hiZUp0VnZUS1kyNlBWcUw2YUtEQ0d5ek9VVUNzc252bmthd1RfX290OXhiZnhXc3lfUDJ2V3hfTDQ4WU5QbHhCbUlkZllGZy0tZWIw?oc=5" TargetMode="External" Id="rId17"/><Relationship Type="http://schemas.openxmlformats.org/officeDocument/2006/relationships/hyperlink" Target="https://news.google.com/rss/articles/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oc=5" TargetMode="External" Id="rId18"/><Relationship Type="http://schemas.openxmlformats.org/officeDocument/2006/relationships/hyperlink" Target="https://news.google.com/rss/articles/CBMiywFBVV95cUxPUkVXdzQtX2oxd1RYZFhfQkctX0trVGhjempZY3BkTmx3dGo3eENBa0Q1a1daMU1HT2RaR1NkS2xpcmVqU1FTSmRKN2JlaHFyVlpOZXA4VVJ4R1lsaFJ2SHBrYm1TUnRHQnBTaVEyak1MbmswaGlwS3JXM3FUTW04V05LbElibFloMXduZ1JVczIwdnRHd2FaU3VkcnBGdGtybjZFX2pDXzI0NjE2T0hwZVZtRzRycmdqd3Z1WVBkcW5HcWx1VGg0dGZ0dw?oc=5" TargetMode="External" Id="rId19"/><Relationship Type="http://schemas.openxmlformats.org/officeDocument/2006/relationships/hyperlink" Target="https://news.google.com/rss/articles/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oc=5" TargetMode="External" Id="rId20"/><Relationship Type="http://schemas.openxmlformats.org/officeDocument/2006/relationships/hyperlink" Target="https://news.google.com/rss/articles/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oc=5" TargetMode="External" Id="rId21"/><Relationship Type="http://schemas.openxmlformats.org/officeDocument/2006/relationships/hyperlink" Target="https://news.google.com/rss/articles/CBMitwFBVV95cUxQZ3VqbjFlWUxoZmo2TVpDZ0FKUTRvanctYXZKcUNORXF5REtCUUlGMDFJbmJoOGJKU1pPekItZEJVZXBEc0hIZncyM05OeU90cDJFYnlId3VxU3N5NGZWdmJndlBlMXNYX2l1ZVBNQkp3OUs0VzRtNkU3UU9qSl92WEE3a1NYSWVnRzNhOTBfUXMzbjhWelBybGtvTTFyeWtESlRLN1lSczgteGZMQkJ3b1JMRl9GbHfSAcQBQVVfeXFMT3FFa29RMXBKOGxMckpZc24yRlp3OHJkQ0dadmRyS04weFVnRHJqRi1ROWZkNUJxOHRnTUZBTF90NjlFd1B6bXlhVDZQS2llRmJwM1J1VHlsOVN5NUNDNlY1MkdPWWRVVmhQcTg0ZF94emxsTDhSMTZfZ2htbWd5RE9pTXBHMXdfNXFjZmszSXN3WjJBek9JdXlCWlE3a1l4c1R0UE5JNkMtVlFWdHZUdG12YjhlaWZvZWFpUWxVYnZnQWoxTA?oc=5" TargetMode="External" Id="rId22"/><Relationship Type="http://schemas.openxmlformats.org/officeDocument/2006/relationships/hyperlink" Target="https://news.google.com/rss/articles/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oc=5" TargetMode="External" Id="rId23"/><Relationship Type="http://schemas.openxmlformats.org/officeDocument/2006/relationships/hyperlink" Target="https://news.google.com/rss/articles/CBMi1AFBVV95cUxObTAxMkFNOW5BdkxIZjg4b1FITHF1MnEwLXBmbFU2OHZaakhYSnRYNnBtSGViVTloeGNfQ1F2VmpWYXNsOGlxRG1TbW1aZWoyQ3pQdEFBU1NFMld0QnBjZGFiNWVnNWRvb0IyTGI5bUVYRTYtei1rZzVZVkZFNGVGWkQ4ckZPQkN2cng4Uk0zZmdwWlRhazFMN0NVSmZPTHUxM3Q3MlRWNDYxa0sxN1QwX3dZU191X2hKbkVYYWI3Zzh5OXlYZDl3YTdiMUtNOEprck9JNQ?oc=5" TargetMode="External" Id="rId24"/><Relationship Type="http://schemas.openxmlformats.org/officeDocument/2006/relationships/hyperlink" Target="https://news.google.com/rss/articles/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oc=5" TargetMode="External" Id="rId25"/><Relationship Type="http://schemas.openxmlformats.org/officeDocument/2006/relationships/hyperlink" Target="https://news.google.com/rss/articles/CBMitAFBVV95cUxQSUlMb1g5cjVaX2pyT0FWTUJ1N2xGTXV0OVN2WkFRQ2R2RS1Fdkc4cmloUC1yNzRlR2pYcW1KOVNjTW1kbmVZbWRhal9WS0dwcU9IeUVvcmRXcTlNZ3V2d0pFYUZndExqNXpNdWltSEhSUjBYRGdmcFpjWVpHT0VUQ3FIV0Q0SUxVdG9mT2lMZzY5bWVhcE92TkR2aEVmajNPVWN1SjZidFlsX1hjM0xVQzJTdHQ?oc=5" TargetMode="External" Id="rId26"/><Relationship Type="http://schemas.openxmlformats.org/officeDocument/2006/relationships/hyperlink" Target="https://news.google.com/rss/articles/CBMikgJBVV95cUxPdlMtN3p0a19yVDBIbUxHUHA4cVJhNmhkWlZibEZPbThsajlENmEwZ0pwTXlRU2RmSnJvQXpCREhTZDhDT3Z0MDlqNXFvNGE1OEJDUjhCWGRaRUNWQTJvakhKa2F0ZFdHOVRmb2RTMjBHaGFSVkFMSGFZVkNuUzZfaS1xaWp5OUlTYWZHOThVc3ZvdHotZXVGd2dVWmxGWVVwVGhRN3JJX3hkMDhyQ1pOV3ZzMTZ5SU1sMExycnNwZDdNaDFSTmlkNlhvelJ6TW5yT0FKZFJnWTY4b0ZQMk5sc1ZUY0VuWHlSUHFWQUdFUVlKUlgzZzByM0pYSzNnQ2gxdkNGR2hHRGl2VktSbTVqaktR0gGLAkFVX3lxTE9qVUFnejhiaUMyazBJelptSEtBWDJ4SEFicTROZDF5X1NTNVljUF90X05LVE5xM3dwVVMtUUN2MFJNTDd4dnQyMFdUamgzMmc4Vlh0OW5iRWlkXzhXX0htZ1I2UXlpbDA3TVlvdE14Z0RqeTgxLVJxWHBzcHZuYVBUQzZGa3hfUjVYSWcwZXZuenRwaEE0WmF3TUNyX2w5OTB5RXB2TU1BNVUxS0ttdEYxM1c0S21xTl9oZFk2MkpTd2hwWWxSYzF5QWRDZHhPTTlwcXMxaGxlSzRwS1ZZc1Z4VFpERndRLS1yNG1TMWdWdGc3Qm0td2IyWF9jRVBpUU1IMXZrT2RvZXNEWQ?oc=5" TargetMode="External" Id="rId27"/><Relationship Type="http://schemas.openxmlformats.org/officeDocument/2006/relationships/hyperlink" Target="https://news.google.com/rss/articles/CBMi-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oc=5" TargetMode="External" Id="rId28"/><Relationship Type="http://schemas.openxmlformats.org/officeDocument/2006/relationships/hyperlink" Target="https://news.google.com/rss/articles/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oc=5" TargetMode="External" Id="rId29"/><Relationship Type="http://schemas.openxmlformats.org/officeDocument/2006/relationships/hyperlink" Target="https://news.google.com/rss/articles/CBMirgFBVV95cUxNTzBmLXlEZUNfNV9QOHR4Tnh6amdLbmM3Qy1CbjRZekhieXh1WmpoYWJXRUQ3QXFxejVITXM5bFJSN2RvS2c2NWotS0ZlSmtiMTRYZzNlWFhqanFJdDhhN0VndzQ5amVtWFZuU0FpellmMDlaekNidU1YSnA5UkgxMUQ4NUlfVFNuRWZTX2tocm16NU5FZHkwQTdpQmdjRE5zeVpOdl9IZjdTQ1ZlNUHSAbYBQVVfeXFMTVBSVktRZURkeEROQm8zVHRGalk1d3Y0dkRILVhEbFMwdWFza0R1ckpQdk9ZU1ByYThRU0ZhcWZGMGZGbElPU1Zxd0VuTXBoLTVmZlVoN1pXZjVIZnhrU1V3blZvZEMzbzgxekdBbVkwTEtSRlgtNlJfQ2tQc2UtR1VQVERhLV9XSXBrbXl4RnRNelN0X0FWZ1hkbmZTV2stcWVzNDRPOV8tbVR3emw3Zk9hVEJ1N0E?oc=5" TargetMode="External" Id="rId30"/><Relationship Type="http://schemas.openxmlformats.org/officeDocument/2006/relationships/hyperlink" Target="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TargetMode="External" Id="rId31"/><Relationship Type="http://schemas.openxmlformats.org/officeDocument/2006/relationships/hyperlink" Target="https://news.google.com/rss/articles/CBMikAFBVV95cUxNSlFTaGgxd29JS1hnbC02QWUyVkV1azhVUTRRZk52Y1h3Z0NRYU41WDhtYTg0M256bHF6QndKQU1VekVKbXN2ZTJlTnFFTVdfejBERXJueXFzQW11MG03OHNkVGY0S0J3MUNVV2xxZmUwc2g0SUltRzdlNXBSb1FhN2ZlWVhPQ3NKci03VFNXTzY?oc=5" TargetMode="External" Id="rId32"/><Relationship Type="http://schemas.openxmlformats.org/officeDocument/2006/relationships/hyperlink" Target="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TargetMode="External" Id="rId33"/><Relationship Type="http://schemas.openxmlformats.org/officeDocument/2006/relationships/hyperlink" Target="https://news.google.com/rss/articles/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oc=5" TargetMode="External" Id="rId34"/><Relationship Type="http://schemas.openxmlformats.org/officeDocument/2006/relationships/hyperlink" Target="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TargetMode="External" Id="rId35"/><Relationship Type="http://schemas.openxmlformats.org/officeDocument/2006/relationships/hyperlink" Target="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TargetMode="External" Id="rId36"/><Relationship Type="http://schemas.openxmlformats.org/officeDocument/2006/relationships/hyperlink" Target="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TargetMode="External" Id="rId37"/><Relationship Type="http://schemas.openxmlformats.org/officeDocument/2006/relationships/hyperlink" Target="https://news.google.com/rss/articles/CBMirwFBVV95cUxPRGc3d3VfemdCVm9OMG8tZFo3MFpXMmtQR3paUW9yMWFia0txelBIS0w2M3RSeDdRdzV2WkR0WmU2ZFdNVkUyUWJMbWQ1YVA0M3d0Y3hRQkMxa3FlMDMtSXZ1OHF6UWNaTzRmTklWVnpSNHp2bzdRT0F3SlNvVzVFQ0trU21MeHlOMmU4R3U1c0NNTmw0dGtoT1lORzRBOGdTaUMyRjFtWFc4bXdsemFV?oc=5" TargetMode="External" Id="rId38"/><Relationship Type="http://schemas.openxmlformats.org/officeDocument/2006/relationships/hyperlink" Target="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TargetMode="External" Id="rId39"/><Relationship Type="http://schemas.openxmlformats.org/officeDocument/2006/relationships/hyperlink" Target="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TargetMode="External" Id="rId40"/><Relationship Type="http://schemas.openxmlformats.org/officeDocument/2006/relationships/hyperlink" Target="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TargetMode="External" Id="rId41"/><Relationship Type="http://schemas.openxmlformats.org/officeDocument/2006/relationships/hyperlink" Target="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TargetMode="External" Id="rId42"/><Relationship Type="http://schemas.openxmlformats.org/officeDocument/2006/relationships/hyperlink" Target="https://news.google.com/rss/articles/CBMiqAFBVV95cUxOT240M3EtalNqQlJLUFFBVURGNmhRM3J4MVg4NnBiVlpHejZVSVdybUNhYkhMcWhVRm9mM0lMbG5maWZhMzlmSUNhaGEtQXUxMVRLWjh6cWo0U1FaZ1ByLVk5VzVVblkxUGZjWDk5ZXFLUGxwT0VBLVR4bzMxRzEybHZKNllTQ2NnNFVfbUgtUU1UMUVuYjdWeWxsNGZiWTRUd3k2M0pCWTA?oc=5" TargetMode="External" Id="rId43"/><Relationship Type="http://schemas.openxmlformats.org/officeDocument/2006/relationships/hyperlink" Target="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TargetMode="External" Id="rId44"/><Relationship Type="http://schemas.openxmlformats.org/officeDocument/2006/relationships/hyperlink" Target="https://news.google.com/rss/articles/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oc=5" TargetMode="External" Id="rId45"/><Relationship Type="http://schemas.openxmlformats.org/officeDocument/2006/relationships/hyperlink" Target="https://news.google.com/rss/articles/CBMibEFVX3lxTE5PaUVFeW1wY0ZZcGtrdXZZNzU4RGU1ZWJaNDQ1THlNaGNPdnRWamJmUy1GUWdqZzhWaGJoN1JaS25UTE5mQngwNjJtZGt3OXNiaWtIVVYtTXZGUHJTQmNQSUF3NzNxOXZfZVEzTg?oc=5" TargetMode="External" Id="rId46"/><Relationship Type="http://schemas.openxmlformats.org/officeDocument/2006/relationships/hyperlink" Target="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TargetMode="External" Id="rId47"/><Relationship Type="http://schemas.openxmlformats.org/officeDocument/2006/relationships/hyperlink" Target="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TargetMode="External" Id="rId48"/><Relationship Type="http://schemas.openxmlformats.org/officeDocument/2006/relationships/hyperlink" Target="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TargetMode="External" Id="rId49"/><Relationship Type="http://schemas.openxmlformats.org/officeDocument/2006/relationships/hyperlink" Target="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TargetMode="External" Id="rId50"/><Relationship Type="http://schemas.openxmlformats.org/officeDocument/2006/relationships/hyperlink" Target="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TargetMode="External" Id="rId51"/><Relationship Type="http://schemas.openxmlformats.org/officeDocument/2006/relationships/hyperlink" Target="https://news.google.com/rss/articles/CBMiswFBVV95cUxOSEFzSlpidTNUeUtWTkJtR3AxMmF4emJNN004WUduT0VmVnJKLUt3REtrN0Z1bVY3THgwd0pLbTlyYXc3WWJudy1WdldVUEljRnhuWUdWekZTeFFJejhlTUM5N3VTVXRHMENKWHhXZjV4V1JnVTBmeERMVFZQS3kwQThENi1ORTdHLTMxSS1GUDZrcXNSbXoxTFpmVlFMS1V1cmhqS3FxTzBsaXVVSjFXeG1DUQ?oc=5" TargetMode="External" Id="rId52"/><Relationship Type="http://schemas.openxmlformats.org/officeDocument/2006/relationships/hyperlink" Target="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TargetMode="External" Id="rId53"/><Relationship Type="http://schemas.openxmlformats.org/officeDocument/2006/relationships/hyperlink" Target="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TargetMode="External" Id="rId54"/><Relationship Type="http://schemas.openxmlformats.org/officeDocument/2006/relationships/hyperlink" Target="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TargetMode="External" Id="rId55"/><Relationship Type="http://schemas.openxmlformats.org/officeDocument/2006/relationships/hyperlink" Target="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TargetMode="External" Id="rId56"/><Relationship Type="http://schemas.openxmlformats.org/officeDocument/2006/relationships/hyperlink" Target="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TargetMode="External" Id="rId57"/><Relationship Type="http://schemas.openxmlformats.org/officeDocument/2006/relationships/hyperlink" Target="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TargetMode="External" Id="rId58"/><Relationship Type="http://schemas.openxmlformats.org/officeDocument/2006/relationships/hyperlink" Target="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TargetMode="External" Id="rId59"/><Relationship Type="http://schemas.openxmlformats.org/officeDocument/2006/relationships/hyperlink" Target="https://news.google.com/rss/articles/CBMiwAFBVV95cUxNclhUazE5RW1BSDBmSVhUcV9pQU5LZUhfVUV6VmtMUy11ck9QLVNtLUk4VFBsSjNZczhIZWs0WV8xY1lNczcyTTg5dUFpMEFmRVp3NjRmcFVQZUhHOF92cXNKM0c1TjRBbVVVa0tWOU1WTXRJNWJnVlV4czZxTDRHTE5vWGdUbHNrMzlQRjFoVTNGd2Y2ZGFkNXZ4Ti1NU0VXcjJGUk1BcGxTak4xcFdqTGVjeDZ3eFVXUWFDWncyWWY?oc=5" TargetMode="External" Id="rId60"/><Relationship Type="http://schemas.openxmlformats.org/officeDocument/2006/relationships/hyperlink" Target="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TargetMode="External" Id="rId61"/><Relationship Type="http://schemas.openxmlformats.org/officeDocument/2006/relationships/hyperlink" Target="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TargetMode="External" Id="rId62"/><Relationship Type="http://schemas.openxmlformats.org/officeDocument/2006/relationships/hyperlink" Target="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TargetMode="External" Id="rId63"/><Relationship Type="http://schemas.openxmlformats.org/officeDocument/2006/relationships/hyperlink" Target="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TargetMode="External" Id="rId64"/><Relationship Type="http://schemas.openxmlformats.org/officeDocument/2006/relationships/hyperlink" Target="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TargetMode="External" Id="rId65"/><Relationship Type="http://schemas.openxmlformats.org/officeDocument/2006/relationships/hyperlink" Target="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TargetMode="External" Id="rId66"/><Relationship Type="http://schemas.openxmlformats.org/officeDocument/2006/relationships/hyperlink" Target="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TargetMode="External" Id="rId67"/><Relationship Type="http://schemas.openxmlformats.org/officeDocument/2006/relationships/hyperlink" Target="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TargetMode="External" Id="rId68"/><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69"/><Relationship Type="http://schemas.openxmlformats.org/officeDocument/2006/relationships/hyperlink" Target="https://news.google.com/rss/articles/CBMiigFBVV95cUxQWXZJcDhpRDNTYkkwc0lBd0FsbFpsVnY3OWJrazA2eVBGa3JaemVpazFQRDIxZDhpWWI4NUE2TFdiSHBSc1dRVjc4eFFWYlpfdE5DaHc1S0wybGdJZjNRcDk1VW9tZ1hZZ0x6N2R1X0hOTjF2M2puaXVsajJaejBsZWVtelpYZHJLM1E?oc=5" TargetMode="External" Id="rId70"/><Relationship Type="http://schemas.openxmlformats.org/officeDocument/2006/relationships/hyperlink" Target="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TargetMode="External" Id="rId71"/><Relationship Type="http://schemas.openxmlformats.org/officeDocument/2006/relationships/hyperlink" Target="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TargetMode="External" Id="rId72"/><Relationship Type="http://schemas.openxmlformats.org/officeDocument/2006/relationships/hyperlink" Target="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TargetMode="External" Id="rId73"/><Relationship Type="http://schemas.openxmlformats.org/officeDocument/2006/relationships/hyperlink" Target="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TargetMode="External" Id="rId74"/><Relationship Type="http://schemas.openxmlformats.org/officeDocument/2006/relationships/hyperlink" Target="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TargetMode="External" Id="rId75"/><Relationship Type="http://schemas.openxmlformats.org/officeDocument/2006/relationships/hyperlink" Target="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TargetMode="External" Id="rId76"/><Relationship Type="http://schemas.openxmlformats.org/officeDocument/2006/relationships/hyperlink" Target="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TargetMode="External" Id="rId77"/><Relationship Type="http://schemas.openxmlformats.org/officeDocument/2006/relationships/hyperlink" Target="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TargetMode="External" Id="rId78"/><Relationship Type="http://schemas.openxmlformats.org/officeDocument/2006/relationships/hyperlink" Target="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TargetMode="External" Id="rId79"/><Relationship Type="http://schemas.openxmlformats.org/officeDocument/2006/relationships/hyperlink" Target="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TargetMode="External" Id="rId80"/><Relationship Type="http://schemas.openxmlformats.org/officeDocument/2006/relationships/hyperlink" Target="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TargetMode="External" Id="rId81"/><Relationship Type="http://schemas.openxmlformats.org/officeDocument/2006/relationships/hyperlink" Target="https://news.google.com/rss/articles/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oc=5" TargetMode="External" Id="rId82"/><Relationship Type="http://schemas.openxmlformats.org/officeDocument/2006/relationships/hyperlink" Target="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TargetMode="External" Id="rId83"/><Relationship Type="http://schemas.openxmlformats.org/officeDocument/2006/relationships/hyperlink" Target="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TargetMode="External" Id="rId84"/><Relationship Type="http://schemas.openxmlformats.org/officeDocument/2006/relationships/hyperlink" Target="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TargetMode="External" Id="rId85"/><Relationship Type="http://schemas.openxmlformats.org/officeDocument/2006/relationships/hyperlink" Target="https://news.google.com/rss/articles/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oc=5" TargetMode="External" Id="rId86"/><Relationship Type="http://schemas.openxmlformats.org/officeDocument/2006/relationships/hyperlink" Target="https://news.google.com/rss/articles/CBMiiAFBVV95cUxPNDBzTWZXYUdHWE1DYWFzdmx2QVJOeWZCUFFocF9zWDJiZEJCX01uN011SHNBVTA2SjJ5WGs1NTBnb0VLWHVpSUZQaTFvNTBFNEx3aUs0Rlo5d0VQZFo2U094bHQ3MnFXUklYWm1FdlpwWUpVdkFkVkxXNGFBSl9PYXpMVEJGVk5M?oc=5" TargetMode="External" Id="rId87"/><Relationship Type="http://schemas.openxmlformats.org/officeDocument/2006/relationships/hyperlink" Target="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TargetMode="External" Id="rId88"/><Relationship Type="http://schemas.openxmlformats.org/officeDocument/2006/relationships/hyperlink" Target="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TargetMode="External" Id="rId89"/><Relationship Type="http://schemas.openxmlformats.org/officeDocument/2006/relationships/hyperlink" Target="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TargetMode="External" Id="rId90"/><Relationship Type="http://schemas.openxmlformats.org/officeDocument/2006/relationships/hyperlink" Target="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TargetMode="External" Id="rId91"/><Relationship Type="http://schemas.openxmlformats.org/officeDocument/2006/relationships/hyperlink" Target="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TargetMode="External" Id="rId92"/><Relationship Type="http://schemas.openxmlformats.org/officeDocument/2006/relationships/hyperlink" Target="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TargetMode="External" Id="rId93"/><Relationship Type="http://schemas.openxmlformats.org/officeDocument/2006/relationships/hyperlink" Target="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Q?oc=5" TargetMode="External" Id="rId94"/><Relationship Type="http://schemas.openxmlformats.org/officeDocument/2006/relationships/hyperlink" Target="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TargetMode="External" Id="rId95"/><Relationship Type="http://schemas.openxmlformats.org/officeDocument/2006/relationships/hyperlink" Target="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TargetMode="External" Id="rId96"/><Relationship Type="http://schemas.openxmlformats.org/officeDocument/2006/relationships/hyperlink" Target="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TargetMode="External" Id="rId97"/><Relationship Type="http://schemas.openxmlformats.org/officeDocument/2006/relationships/hyperlink" Target="https://news.google.com/rss/articles/CBMia0FVX3lxTE9IenNIWk9nSmpoVEY0US1CYkZRcF9KWDVobkY5MHlRNlc5eHlNb1doVi1RMlFHY2d5NmstWER6NE8ybTR3TmFXd0ViUmpRMlZsNU8zT2FBdFg0UVhDaGpoeVl0SGpXU3VPMDln?oc=5" TargetMode="External" Id="rId98"/><Relationship Type="http://schemas.openxmlformats.org/officeDocument/2006/relationships/hyperlink" Target="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TargetMode="External" Id="rId99"/><Relationship Type="http://schemas.openxmlformats.org/officeDocument/2006/relationships/hyperlink" Target="https://news.google.com/rss/articles/CBMigwFBVV95cUxOQXNPV281ZnNwaXYtVTZSNFdEcFlGVFU5YkRvT2JqQVJCRkU3QjZ1UXRLdm5YWGFEOG8yM3VaU196dlQ3MEctM1dWelVXaGtxNFkwNS1YdERRaXFkSERoTVJ1Z2lfb2ZRZXBIcWFlWjlQbVMyWTVkejRXREZOVHp5aUtJZw?oc=5" TargetMode="External" Id="rId100"/><Relationship Type="http://schemas.openxmlformats.org/officeDocument/2006/relationships/hyperlink" Target="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TargetMode="External" Id="rId101"/><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102"/><Relationship Type="http://schemas.openxmlformats.org/officeDocument/2006/relationships/hyperlink" Target="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TargetMode="External" Id="rId103"/><Relationship Type="http://schemas.openxmlformats.org/officeDocument/2006/relationships/hyperlink" Target="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TargetMode="External" Id="rId104"/><Relationship Type="http://schemas.openxmlformats.org/officeDocument/2006/relationships/hyperlink" Target="https://news.google.com/rss/articles/CBMigAFBVV95cUxNX0ZxTVJ5UmMwMlRnYnNaLUdtc3BpYjBZOEY4MEdlTEt2V2FnNWpEOTJSRzdLZ2NxakhSU1ctRlVpZmNrS2lUbVoxVm9YNG0zOENucmcwWWl6NFJKM1c2d2VuQW03anhnU2ptQ2xjY3RCM3ZlN014VWRwZkFmeXoxaw?oc=5" TargetMode="External" Id="rId105"/><Relationship Type="http://schemas.openxmlformats.org/officeDocument/2006/relationships/hyperlink" Target="https://news.google.com/rss/articles/CBMifkFVX3lxTE9ScUtUMWZiMldaN2ZsUXNxWlN0WGZaU20yengtYV8xZWN2djBYdlZseVVDaldod3YtUUh1RlZZX29ZYUxPMWp5U1VGN3dlVXZVc2N1M2doMFFHTWlzZmFpMWhhRGUwZjdmaWxrVnNycGtBMmpjZDBfNHN3VklZZw?oc=5" TargetMode="External" Id="rId106"/><Relationship Type="http://schemas.openxmlformats.org/officeDocument/2006/relationships/hyperlink" Target="https://news.google.com/rss/articles/CBMimwFBVV95cUxQZ1BOMU5hNW9FU2hKWE1POGtjZWg2RVZ4QnI1UGw2R2hhaEpVQVhrR1lwWnFSU09Za0UtWThyWHRKbl9KMlR1SFpNemFjcGhGanFUWWVfbGFYWWcxSExGS2VCdUV5QjJMeE1EcTduVUhxQlBseWpTcWhGbk5NVmhWUkdkZ1U2X2tnV2NfQWFWLS1FMVFFaEdNUmxIUQ?oc=5" TargetMode="External" Id="rId107"/><Relationship Type="http://schemas.openxmlformats.org/officeDocument/2006/relationships/hyperlink" Target="https://news.google.com/rss/articles/CBMijwFBVV95cUxPdndmMFhWZ3pncW12S25NcDllS2NWRmFQWnRCZ0VVWHJ4b3FveTU2MzNzYkZwa0pXUzdVR1F1X09LanlDNjRGNUM3alRUMkVkUmkzN1g3UWxleVNWUGY3aF9DempIS0xreVh4QlhaNUdWUHczWE1Ub1Vzd0VuVDRlbVdCUUt5dzBhdi1DMDJRWQ?oc=5" TargetMode="External" Id="rId108"/><Relationship Type="http://schemas.openxmlformats.org/officeDocument/2006/relationships/hyperlink" Target="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0gHuAUFVX3lxTE02TTRtYllVU2pqYkU3YjJYazUzV1RPYW5HRXhRbUY1dnNHcEFCaHY1UWdFVTZJMDFTSUM1bVJ3bFRBRmVJN24teWdUdURYZnlzZzUxMElJQU50OXJvSFdWWU5CSWFPa2V1WkFiZ0dkSWNnX2NVSEJ5OUZibWxjYmV4YlI3ZGlGTjc3Q3d3czVhRW5ZUF9uMy1VaGhHOHozMVVWNGtFX3gyc2lrWXlBeUdGSnY3SkUwcE9IeGJnVzRvSmktMzBDZDJMQmhTNWoxT3J5Wk5jX3hPLWR5YTJwNHNZNG1Ga00zT1RZbTk1MVE?oc=5" TargetMode="External" Id="rId109"/><Relationship Type="http://schemas.openxmlformats.org/officeDocument/2006/relationships/hyperlink" Target="https://news.google.com/rss/articles/CBMi_gFBVV95cUxQQkZTU1B1bl90TUVKMzV3bXFkN2xBZjVFRnhKeExwU0RwYVltM1Znc0c4OWRBeVowdk80YWVaT2hGMDBHUUt0NU9TOUk0Nml1SDdIT2s4QzhaRlFBdHJIeWtnYlRUcGJwZTRtMERocW9KeUZsNG5aZVA0bFo1eEhYczZlUXVqaDJzQno3bTc3S05xSm5pYm9IMEhVQ1lBVW1PRUVuNG5jc254OW5hVGhIeDFKaDRiYzNEQjBhTEM3SmN6RDhjWUZNY3RHeTVoRTZiUS1VWHYzbWlLX19uZnhZbFkwYTdfWXZjTlpJVUpqNkpXUGVQc2FLREFqZFJP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TargetMode="External" Id="rId110"/><Relationship Type="http://schemas.openxmlformats.org/officeDocument/2006/relationships/hyperlink" Target="https://news.google.com/rss/articles/CBMitAFBVV95cUxQR1Rpb09UTEZ0ZVhfWU9ZVmFSYWtUSHhiWUtOaXB3U0FJSXlIZkFzaVM1MHZQMkVmWkdSX19VOUZ6RFQxWXZ0TXBuYVNlVGszOVVXd29TYm8zc0ZzVUpQT0tRcGJ4X2VmM01uNUVZQkg0TDVmZEM1UU9NZW9XS3FnYU5GV3BSbXliRXJUS1RQTmI1QzVmS0dzRnVLY2didHZvaHlUcFlVdk5Kd3J1TE8zQnA2V1Q?oc=5" TargetMode="External" Id="rId111"/><Relationship Type="http://schemas.openxmlformats.org/officeDocument/2006/relationships/hyperlink" Target="https://news.google.com/rss/articles/CBMiW0FVX3lxTE13eUZFdTFjQUFKSmQ5OVpacTRkRmhOOFFwSU5WTUkwdG13ZGZiLUk4T3BvYUlXZi05YWRldWFQRzlaZ24xTWhCdnhLWW53bHlJYUh6aGl5UjVHUjg?oc=5" TargetMode="External" Id="rId112"/><Relationship Type="http://schemas.openxmlformats.org/officeDocument/2006/relationships/hyperlink" Target="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TargetMode="External" Id="rId113"/><Relationship Type="http://schemas.openxmlformats.org/officeDocument/2006/relationships/hyperlink" Target="https://news.google.com/rss/articles/CBMif0FVX3lxTFB4eE1jUG9mbl9oOVNybUE1Tld1ZDFxWDNzMk1nemwtbUUxaTFKZlhENndYYTQ5b296SFJMaktaSW00cTlwQzFybVdpWlB4Q2o0ZktBOFlIZ1ltLWxMdFl2VlpYWnY4UXgzM2NHQzVJbG5wbzU3TTZqQ3FTX2p6LXM?oc=5" TargetMode="External" Id="rId114"/><Relationship Type="http://schemas.openxmlformats.org/officeDocument/2006/relationships/hyperlink" Target="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TargetMode="External" Id="rId115"/><Relationship Type="http://schemas.openxmlformats.org/officeDocument/2006/relationships/hyperlink" Target="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TargetMode="External" Id="rId116"/><Relationship Type="http://schemas.openxmlformats.org/officeDocument/2006/relationships/hyperlink" Target="https://news.google.com/rss/articles/CBMilAFBVV95cUxQZGxUMDA2QWVvRjlORjJPUTVkOVVneVh5UFIzTmM3blBpZUd3VUVjSE9PU19MdVZDbndrQ1VieHhacGpGb2NLVy04Zndqczl3QnJPS2lhREh0aERYZ01kdHBYSm1vMkxvYy00dl9QQnB5VnlMRWcyRkRtYUhPcEljeUwtQXZPQnFpMGU3WEZ1ekt5alAx?oc=5" TargetMode="External" Id="rId117"/><Relationship Type="http://schemas.openxmlformats.org/officeDocument/2006/relationships/hyperlink" Target="https://news.google.com/rss/articles/CBMijgFBVV95cUxQZml1ekpGQzc0ZlFlNWFJYXZJU2xBLTFreVk2eXprOTY5aTd0WURCUXYzOFJiclNQNlZFQ2pHaEdkTTUtbjdOLXNJSmhJb3BHM2dBSmk5UVZ0UXplSkFwNDBJSzB1RllXZVFGaF9CYzNJYVUwOTc1dXhQTkc3MG5Rd1BhV0V5ay1ISlY3dVhR?oc=5" TargetMode="External" Id="rId118"/><Relationship Type="http://schemas.openxmlformats.org/officeDocument/2006/relationships/hyperlink" Target="https://news.google.com/rss/articles/CBMiigFBVV95cUxQQTd2TVNTcHM2R1ZWMDJrbUplcXM2djBNLVRTS2FMRHhBZ21KTHk5b3lPY0pBVTlYbDlsdzE1dU1FdnZhaTl2TW9CdVlqeEJmNnp2UW5ISTJ1WS0tMHh2dEx1VmlSQmR2TnptdzhuVTVXS1o5ampvcVlHODlVS3RBNG1NSngxUU9XbVE?oc=5" TargetMode="External" Id="rId119"/><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20"/><Relationship Type="http://schemas.openxmlformats.org/officeDocument/2006/relationships/hyperlink" Target="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TargetMode="External" Id="rId121"/><Relationship Type="http://schemas.openxmlformats.org/officeDocument/2006/relationships/hyperlink" Target="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TargetMode="External" Id="rId122"/><Relationship Type="http://schemas.openxmlformats.org/officeDocument/2006/relationships/hyperlink" Target="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TargetMode="External" Id="rId123"/><Relationship Type="http://schemas.openxmlformats.org/officeDocument/2006/relationships/hyperlink" Target="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TargetMode="External" Id="rId124"/><Relationship Type="http://schemas.openxmlformats.org/officeDocument/2006/relationships/hyperlink" Target="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TargetMode="External" Id="rId125"/><Relationship Type="http://schemas.openxmlformats.org/officeDocument/2006/relationships/hyperlink" Target="https://news.google.com/rss/articles/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oc=5" TargetMode="External" Id="rId126"/><Relationship Type="http://schemas.openxmlformats.org/officeDocument/2006/relationships/hyperlink" Target="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TargetMode="External" Id="rId127"/><Relationship Type="http://schemas.openxmlformats.org/officeDocument/2006/relationships/hyperlink" Target="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TargetMode="External" Id="rId128"/><Relationship Type="http://schemas.openxmlformats.org/officeDocument/2006/relationships/hyperlink" Target="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TargetMode="External" Id="rId129"/><Relationship Type="http://schemas.openxmlformats.org/officeDocument/2006/relationships/hyperlink" Target="https://news.google.com/rss/articles/CBMirgFBVV95cUxOMTN1ZnFndVJWS25ybjFfblNPT2JQUThIRUxKR096TWxlUDhlSVQ3U3Y2dmZQZ2wwRkt3Z0owaWRxWXFPNUZVcDNEQTl0UHJkT0dDdFhPd280OG04VFBpMmREUDM3N0xxZE5MNTRYRWlmMzY1X05mdkt5S1AtTEdLb1ZJd0pIZFVGeWZmcWlWaFJ2QmthcjhYRzBKazBpeFBucll4YlFLNl9ENGRCZXc?oc=5" TargetMode="External" Id="rId130"/><Relationship Type="http://schemas.openxmlformats.org/officeDocument/2006/relationships/hyperlink" Target="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TargetMode="External" Id="rId131"/><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32"/><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133"/></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9 of 21  •  Holding  •  Exit ~2026-10-29  •  Updated 09-Oct-2026 19:45</t>
        </is>
      </c>
      <c r="B2" s="2" t="n"/>
      <c r="C2" s="2" t="n"/>
      <c r="D2" s="2" t="n"/>
      <c r="E2" s="2" t="n"/>
      <c r="F2" s="2" t="n"/>
      <c r="G2" s="2" t="n"/>
      <c r="H2" s="2" t="n"/>
      <c r="I2" s="2" t="n"/>
      <c r="J2" s="2" t="n"/>
      <c r="K2" s="2" t="n"/>
      <c r="L2" s="2" t="n"/>
    </row>
    <row r="4">
      <c r="B4" s="4" t="inlineStr">
        <is>
          <t>PROGRESS  Day 9/21</t>
        </is>
      </c>
    </row>
    <row r="5" ht="10" customHeight="1">
      <c r="B5" s="5" t="n"/>
      <c r="C5" s="5" t="n"/>
      <c r="D5" s="5" t="n"/>
      <c r="E5" s="5" t="n"/>
      <c r="F5" s="6" t="n"/>
      <c r="G5" s="6" t="n"/>
      <c r="H5" s="6" t="n"/>
      <c r="I5" s="6" t="n"/>
      <c r="J5" s="6" t="n"/>
      <c r="K5" s="6" t="n"/>
      <c r="L5" s="4" t="inlineStr">
        <is>
          <t>43%</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9 / 21</t>
        </is>
      </c>
      <c r="C8" s="10" t="n"/>
      <c r="E8" s="9" t="inlineStr">
        <is>
          <t>2026-10-09</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-0.01140461584047581</v>
      </c>
      <c r="C16" s="10" t="n"/>
      <c r="E16" s="13" t="n">
        <v>0.05934893796390044</v>
      </c>
      <c r="F16" s="10" t="n"/>
      <c r="H16" s="9" t="inlineStr">
        <is>
          <t>7 / 3</t>
        </is>
      </c>
      <c r="I16" s="10" t="n"/>
      <c r="K16" s="13" t="n">
        <v>-0.02427412302288967</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704.6</v>
      </c>
      <c r="F21" s="19" t="n">
        <v>0.137277</v>
      </c>
      <c r="G21" s="20" t="n">
        <v>1956.15</v>
      </c>
      <c r="H21" s="19" t="n">
        <v>0.16746</v>
      </c>
      <c r="I21" s="19" t="n">
        <v>0.04592</v>
      </c>
      <c r="J21" s="21" t="n">
        <v>0.101816</v>
      </c>
      <c r="K21" s="19" t="n">
        <v>0.013977</v>
      </c>
    </row>
    <row r="22">
      <c r="B22" s="22" t="inlineStr">
        <is>
          <t>DIACABS</t>
        </is>
      </c>
      <c r="C22" s="23" t="n">
        <v>44</v>
      </c>
      <c r="D22" s="24" t="n">
        <v>336.9</v>
      </c>
      <c r="E22" s="24" t="n">
        <v>380.95</v>
      </c>
      <c r="F22" s="25" t="n">
        <v>0.130751</v>
      </c>
      <c r="G22" s="26" t="n">
        <v>1938.2</v>
      </c>
      <c r="H22" s="25" t="n">
        <v>0.130751</v>
      </c>
      <c r="I22" s="25" t="n">
        <v>0.024043</v>
      </c>
      <c r="J22" s="27" t="n">
        <v>0.105917</v>
      </c>
      <c r="K22" s="25" t="n">
        <v>0.013849</v>
      </c>
    </row>
    <row r="23">
      <c r="B23" s="16" t="inlineStr">
        <is>
          <t>TDPOWERSYS</t>
        </is>
      </c>
      <c r="C23" s="17" t="n">
        <v>20</v>
      </c>
      <c r="D23" s="18" t="n">
        <v>719</v>
      </c>
      <c r="E23" s="18" t="n">
        <v>793.75</v>
      </c>
      <c r="F23" s="19" t="n">
        <v>0.103964</v>
      </c>
      <c r="G23" s="20" t="n">
        <v>1495</v>
      </c>
      <c r="H23" s="19" t="n">
        <v>0.142003</v>
      </c>
      <c r="I23" s="19" t="n">
        <v>0.081154</v>
      </c>
      <c r="J23" s="21" t="n">
        <v>0.102747</v>
      </c>
      <c r="K23" s="19" t="n">
        <v>0.010682</v>
      </c>
    </row>
    <row r="24">
      <c r="B24" s="22" t="inlineStr">
        <is>
          <t>RRKABEL</t>
        </is>
      </c>
      <c r="C24" s="23" t="n">
        <v>6</v>
      </c>
      <c r="D24" s="24" t="n">
        <v>2459.8</v>
      </c>
      <c r="E24" s="24" t="n">
        <v>2705.6</v>
      </c>
      <c r="F24" s="25" t="n">
        <v>0.099927</v>
      </c>
      <c r="G24" s="26" t="n">
        <v>1474.8</v>
      </c>
      <c r="H24" s="25" t="n">
        <v>0.134117</v>
      </c>
      <c r="I24" s="25" t="n">
        <v>0.023742</v>
      </c>
      <c r="J24" s="27" t="n">
        <v>0.105454</v>
      </c>
      <c r="K24" s="25" t="n">
        <v>0.010538</v>
      </c>
    </row>
    <row r="25">
      <c r="B25" s="16" t="inlineStr">
        <is>
          <t>KIRLOSENG</t>
        </is>
      </c>
      <c r="C25" s="17" t="n">
        <v>7</v>
      </c>
      <c r="D25" s="18" t="n">
        <v>2141.2</v>
      </c>
      <c r="E25" s="18" t="n">
        <v>2210.4</v>
      </c>
      <c r="F25" s="19" t="n">
        <v>0.032318</v>
      </c>
      <c r="G25" s="20" t="n">
        <v>484.4</v>
      </c>
      <c r="H25" s="19" t="n">
        <v>0.121801</v>
      </c>
      <c r="I25" s="19" t="n">
        <v>0.010181</v>
      </c>
      <c r="J25" s="21" t="n">
        <v>0.107094</v>
      </c>
      <c r="K25" s="19" t="n">
        <v>0.003461</v>
      </c>
    </row>
    <row r="26">
      <c r="B26" s="22" t="inlineStr">
        <is>
          <t>AEROFLEX</t>
        </is>
      </c>
      <c r="C26" s="23" t="n">
        <v>29</v>
      </c>
      <c r="D26" s="24" t="n">
        <v>511.3</v>
      </c>
      <c r="E26" s="24" t="n">
        <v>520.5</v>
      </c>
      <c r="F26" s="25" t="n">
        <v>0.017993</v>
      </c>
      <c r="G26" s="26" t="n">
        <v>266.8</v>
      </c>
      <c r="H26" s="25" t="n">
        <v>0.102777</v>
      </c>
      <c r="I26" s="25" t="n">
        <v>0.017993</v>
      </c>
      <c r="J26" s="27" t="n">
        <v>0.105946</v>
      </c>
      <c r="K26" s="25" t="n">
        <v>0.001906</v>
      </c>
    </row>
    <row r="27">
      <c r="B27" s="16" t="inlineStr">
        <is>
          <t>LAURUSLABS</t>
        </is>
      </c>
      <c r="C27" s="17" t="n">
        <v>7</v>
      </c>
      <c r="D27" s="18" t="n">
        <v>2020.7</v>
      </c>
      <c r="E27" s="18" t="n">
        <v>2036.6</v>
      </c>
      <c r="F27" s="19" t="n">
        <v>0.007868999999999999</v>
      </c>
      <c r="G27" s="20" t="n">
        <v>111.3</v>
      </c>
      <c r="H27" s="19" t="n">
        <v>0.015886</v>
      </c>
      <c r="I27" s="19" t="n">
        <v>-0.024397</v>
      </c>
      <c r="J27" s="21" t="n">
        <v>0.101067</v>
      </c>
      <c r="K27" s="19" t="n">
        <v>0.000795</v>
      </c>
    </row>
    <row r="28">
      <c r="B28" s="22" t="inlineStr">
        <is>
          <t>ATHERENERG</t>
        </is>
      </c>
      <c r="C28" s="23" t="n">
        <v>10</v>
      </c>
      <c r="D28" s="24" t="n">
        <v>1460.2</v>
      </c>
      <c r="E28" s="24" t="n">
        <v>1434.4</v>
      </c>
      <c r="F28" s="25" t="n">
        <v>-0.017669</v>
      </c>
      <c r="G28" s="26" t="n">
        <v>-258</v>
      </c>
      <c r="H28" s="25" t="n">
        <v>-0.003561</v>
      </c>
      <c r="I28" s="25" t="n">
        <v>-0.037118</v>
      </c>
      <c r="J28" s="27" t="n">
        <v>0.104333</v>
      </c>
      <c r="K28" s="25" t="n">
        <v>-0.001843</v>
      </c>
    </row>
    <row r="29">
      <c r="B29" s="16" t="inlineStr">
        <is>
          <t>THANGAMAYL</t>
        </is>
      </c>
      <c r="C29" s="17" t="n">
        <v>2</v>
      </c>
      <c r="D29" s="18" t="n">
        <v>5010</v>
      </c>
      <c r="E29" s="18" t="n">
        <v>4889.5</v>
      </c>
      <c r="F29" s="19" t="n">
        <v>-0.024052</v>
      </c>
      <c r="G29" s="20" t="n">
        <v>-241</v>
      </c>
      <c r="H29" s="19" t="n">
        <v>0.038822</v>
      </c>
      <c r="I29" s="19" t="n">
        <v>-0.052495</v>
      </c>
      <c r="J29" s="21" t="n">
        <v>0.071594</v>
      </c>
      <c r="K29" s="19" t="n">
        <v>-0.001722</v>
      </c>
    </row>
    <row r="30">
      <c r="B30" s="22" t="inlineStr">
        <is>
          <t>ACUTAAS</t>
        </is>
      </c>
      <c r="C30" s="23" t="n">
        <v>4</v>
      </c>
      <c r="D30" s="24" t="n">
        <v>3290</v>
      </c>
      <c r="E30" s="24" t="n">
        <v>3160.6</v>
      </c>
      <c r="F30" s="25" t="n">
        <v>-0.039331</v>
      </c>
      <c r="G30" s="26" t="n">
        <v>-517.6</v>
      </c>
      <c r="H30" s="25" t="n">
        <v>0.004286</v>
      </c>
      <c r="I30" s="25" t="n">
        <v>-0.070912</v>
      </c>
      <c r="J30" s="27" t="n">
        <v>0.09403</v>
      </c>
      <c r="K30" s="25" t="n">
        <v>-0.003698</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9 of 21  •  Holding  •  Exit ~2026-10-29  •  Updated 09-Oct-2026 19:45</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3" t="inlineStr">
        <is>
          <t>09-Oct</t>
        </is>
      </c>
      <c r="P5" s="34" t="inlineStr">
        <is>
          <t>13-Oct (p)</t>
        </is>
      </c>
      <c r="Q5" s="34" t="inlineStr">
        <is>
          <t>14-Oct (p)</t>
        </is>
      </c>
      <c r="R5" s="34" t="inlineStr">
        <is>
          <t>15-Oct (p)</t>
        </is>
      </c>
      <c r="S5" s="34" t="inlineStr">
        <is>
          <t>16-Oct (p)</t>
        </is>
      </c>
      <c r="T5" s="34" t="inlineStr">
        <is>
          <t>19-Oct (p)</t>
        </is>
      </c>
      <c r="U5" s="34" t="inlineStr">
        <is>
          <t>21-Oct (p)</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18" t="n">
        <v>793.5</v>
      </c>
      <c r="O6" s="38" t="n">
        <v>793.75</v>
      </c>
      <c r="P6" s="39" t="n"/>
      <c r="Q6" s="39" t="n"/>
      <c r="R6" s="39" t="n"/>
      <c r="S6" s="39" t="n"/>
      <c r="T6" s="39" t="n"/>
      <c r="U6" s="39" t="n"/>
      <c r="V6" s="39" t="n"/>
      <c r="W6" s="39" t="n"/>
      <c r="X6" s="39" t="n"/>
      <c r="Y6" s="39" t="n"/>
      <c r="Z6" s="39" t="n"/>
      <c r="AA6" s="39" t="n"/>
      <c r="AB6" s="37">
        <f>LOOKUP(2,1/(F6:AA6&lt;&gt;""),F6:AA6)</f>
        <v/>
      </c>
      <c r="AC6" s="40">
        <f>AB6/E6-1</f>
        <v/>
      </c>
      <c r="AD6" s="41">
        <f>D6*(AB6-E6)</f>
        <v/>
      </c>
      <c r="AE6" s="19">
        <f>IFERROR(O6/N6-1,0)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24" t="n">
        <v>529</v>
      </c>
      <c r="O7" s="38" t="n">
        <v>520.5</v>
      </c>
      <c r="P7" s="39" t="n"/>
      <c r="Q7" s="39" t="n"/>
      <c r="R7" s="39" t="n"/>
      <c r="S7" s="39" t="n"/>
      <c r="T7" s="39" t="n"/>
      <c r="U7" s="39" t="n"/>
      <c r="V7" s="39" t="n"/>
      <c r="W7" s="39" t="n"/>
      <c r="X7" s="39" t="n"/>
      <c r="Y7" s="39" t="n"/>
      <c r="Z7" s="39" t="n"/>
      <c r="AA7" s="39" t="n"/>
      <c r="AB7" s="37">
        <f>LOOKUP(2,1/(F7:AA7&lt;&gt;""),F7:AA7)</f>
        <v/>
      </c>
      <c r="AC7" s="40">
        <f>AB7/E7-1</f>
        <v/>
      </c>
      <c r="AD7" s="41">
        <f>D7*(AB7-E7)</f>
        <v/>
      </c>
      <c r="AE7" s="19">
        <f>IFERROR(O7/N7-1,0)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18" t="n">
        <v>1406</v>
      </c>
      <c r="O8" s="38" t="n">
        <v>1434.4</v>
      </c>
      <c r="P8" s="39" t="n"/>
      <c r="Q8" s="39" t="n"/>
      <c r="R8" s="39" t="n"/>
      <c r="S8" s="39" t="n"/>
      <c r="T8" s="39" t="n"/>
      <c r="U8" s="39" t="n"/>
      <c r="V8" s="39" t="n"/>
      <c r="W8" s="39" t="n"/>
      <c r="X8" s="39" t="n"/>
      <c r="Y8" s="39" t="n"/>
      <c r="Z8" s="39" t="n"/>
      <c r="AA8" s="39" t="n"/>
      <c r="AB8" s="37">
        <f>LOOKUP(2,1/(F8:AA8&lt;&gt;""),F8:AA8)</f>
        <v/>
      </c>
      <c r="AC8" s="40">
        <f>AB8/E8-1</f>
        <v/>
      </c>
      <c r="AD8" s="41">
        <f>D8*(AB8-E8)</f>
        <v/>
      </c>
      <c r="AE8" s="19">
        <f>IFERROR(O8/N8-1,0)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24" t="n">
        <v>4810.5</v>
      </c>
      <c r="O9" s="38" t="n">
        <v>4889.5</v>
      </c>
      <c r="P9" s="39" t="n"/>
      <c r="Q9" s="39" t="n"/>
      <c r="R9" s="39" t="n"/>
      <c r="S9" s="39" t="n"/>
      <c r="T9" s="39" t="n"/>
      <c r="U9" s="39" t="n"/>
      <c r="V9" s="39" t="n"/>
      <c r="W9" s="39" t="n"/>
      <c r="X9" s="39" t="n"/>
      <c r="Y9" s="39" t="n"/>
      <c r="Z9" s="39" t="n"/>
      <c r="AA9" s="39" t="n"/>
      <c r="AB9" s="37">
        <f>LOOKUP(2,1/(F9:AA9&lt;&gt;""),F9:AA9)</f>
        <v/>
      </c>
      <c r="AC9" s="40">
        <f>AB9/E9-1</f>
        <v/>
      </c>
      <c r="AD9" s="41">
        <f>D9*(AB9-E9)</f>
        <v/>
      </c>
      <c r="AE9" s="19">
        <f>IFERROR(O9/N9-1,0)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18" t="n">
        <v>2696.4</v>
      </c>
      <c r="O10" s="38" t="n">
        <v>2705.6</v>
      </c>
      <c r="P10" s="39" t="n"/>
      <c r="Q10" s="39" t="n"/>
      <c r="R10" s="39" t="n"/>
      <c r="S10" s="39" t="n"/>
      <c r="T10" s="39" t="n"/>
      <c r="U10" s="39" t="n"/>
      <c r="V10" s="39" t="n"/>
      <c r="W10" s="39" t="n"/>
      <c r="X10" s="39" t="n"/>
      <c r="Y10" s="39" t="n"/>
      <c r="Z10" s="39" t="n"/>
      <c r="AA10" s="39" t="n"/>
      <c r="AB10" s="37">
        <f>LOOKUP(2,1/(F10:AA10&lt;&gt;""),F10:AA10)</f>
        <v/>
      </c>
      <c r="AC10" s="40">
        <f>AB10/E10-1</f>
        <v/>
      </c>
      <c r="AD10" s="41">
        <f>D10*(AB10-E10)</f>
        <v/>
      </c>
      <c r="AE10" s="19">
        <f>IFERROR(O10/N10-1,0)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24" t="n">
        <v>3056.7</v>
      </c>
      <c r="O11" s="38" t="n">
        <v>3160.6</v>
      </c>
      <c r="P11" s="39" t="n"/>
      <c r="Q11" s="39" t="n"/>
      <c r="R11" s="39" t="n"/>
      <c r="S11" s="39" t="n"/>
      <c r="T11" s="39" t="n"/>
      <c r="U11" s="39" t="n"/>
      <c r="V11" s="39" t="n"/>
      <c r="W11" s="39" t="n"/>
      <c r="X11" s="39" t="n"/>
      <c r="Y11" s="39" t="n"/>
      <c r="Z11" s="39" t="n"/>
      <c r="AA11" s="39" t="n"/>
      <c r="AB11" s="37">
        <f>LOOKUP(2,1/(F11:AA11&lt;&gt;""),F11:AA11)</f>
        <v/>
      </c>
      <c r="AC11" s="40">
        <f>AB11/E11-1</f>
        <v/>
      </c>
      <c r="AD11" s="41">
        <f>D11*(AB11-E11)</f>
        <v/>
      </c>
      <c r="AE11" s="19">
        <f>IFERROR(O11/N11-1,0)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18" t="n">
        <v>371.9</v>
      </c>
      <c r="O12" s="38" t="n">
        <v>380.95</v>
      </c>
      <c r="P12" s="39" t="n"/>
      <c r="Q12" s="39" t="n"/>
      <c r="R12" s="39" t="n"/>
      <c r="S12" s="39" t="n"/>
      <c r="T12" s="39" t="n"/>
      <c r="U12" s="39" t="n"/>
      <c r="V12" s="39" t="n"/>
      <c r="W12" s="39" t="n"/>
      <c r="X12" s="39" t="n"/>
      <c r="Y12" s="39" t="n"/>
      <c r="Z12" s="39" t="n"/>
      <c r="AA12" s="39" t="n"/>
      <c r="AB12" s="37">
        <f>LOOKUP(2,1/(F12:AA12&lt;&gt;""),F12:AA12)</f>
        <v/>
      </c>
      <c r="AC12" s="40">
        <f>AB12/E12-1</f>
        <v/>
      </c>
      <c r="AD12" s="41">
        <f>D12*(AB12-E12)</f>
        <v/>
      </c>
      <c r="AE12" s="19">
        <f>IFERROR(O12/N12-1,0)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24" t="n">
        <v>2163</v>
      </c>
      <c r="O13" s="38" t="n">
        <v>2210.4</v>
      </c>
      <c r="P13" s="39" t="n"/>
      <c r="Q13" s="39" t="n"/>
      <c r="R13" s="39" t="n"/>
      <c r="S13" s="39" t="n"/>
      <c r="T13" s="39" t="n"/>
      <c r="U13" s="39" t="n"/>
      <c r="V13" s="39" t="n"/>
      <c r="W13" s="39" t="n"/>
      <c r="X13" s="39" t="n"/>
      <c r="Y13" s="39" t="n"/>
      <c r="Z13" s="39" t="n"/>
      <c r="AA13" s="39" t="n"/>
      <c r="AB13" s="37">
        <f>LOOKUP(2,1/(F13:AA13&lt;&gt;""),F13:AA13)</f>
        <v/>
      </c>
      <c r="AC13" s="40">
        <f>AB13/E13-1</f>
        <v/>
      </c>
      <c r="AD13" s="41">
        <f>D13*(AB13-E13)</f>
        <v/>
      </c>
      <c r="AE13" s="19">
        <f>IFERROR(O13/N13-1,0)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18" t="n">
        <v>714.15</v>
      </c>
      <c r="O14" s="38" t="n">
        <v>704.6</v>
      </c>
      <c r="P14" s="39" t="n"/>
      <c r="Q14" s="39" t="n"/>
      <c r="R14" s="39" t="n"/>
      <c r="S14" s="39" t="n"/>
      <c r="T14" s="39" t="n"/>
      <c r="U14" s="39" t="n"/>
      <c r="V14" s="39" t="n"/>
      <c r="W14" s="39" t="n"/>
      <c r="X14" s="39" t="n"/>
      <c r="Y14" s="39" t="n"/>
      <c r="Z14" s="39" t="n"/>
      <c r="AA14" s="39" t="n"/>
      <c r="AB14" s="37">
        <f>LOOKUP(2,1/(F14:AA14&lt;&gt;""),F14:AA14)</f>
        <v/>
      </c>
      <c r="AC14" s="40">
        <f>AB14/E14-1</f>
        <v/>
      </c>
      <c r="AD14" s="41">
        <f>D14*(AB14-E14)</f>
        <v/>
      </c>
      <c r="AE14" s="19">
        <f>IFERROR(O14/N14-1,0)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24" t="n">
        <v>1997.9</v>
      </c>
      <c r="O15" s="38" t="n">
        <v>2036.6</v>
      </c>
      <c r="P15" s="39" t="n"/>
      <c r="Q15" s="39" t="n"/>
      <c r="R15" s="39" t="n"/>
      <c r="S15" s="39" t="n"/>
      <c r="T15" s="39" t="n"/>
      <c r="U15" s="39" t="n"/>
      <c r="V15" s="39" t="n"/>
      <c r="W15" s="39" t="n"/>
      <c r="X15" s="39" t="n"/>
      <c r="Y15" s="39" t="n"/>
      <c r="Z15" s="39" t="n"/>
      <c r="AA15" s="39" t="n"/>
      <c r="AB15" s="37">
        <f>LOOKUP(2,1/(F15:AA15&lt;&gt;""),F15:AA15)</f>
        <v/>
      </c>
      <c r="AC15" s="40">
        <f>AB15/E15-1</f>
        <v/>
      </c>
      <c r="AD15" s="41">
        <f>D15*(AB15-E15)</f>
        <v/>
      </c>
      <c r="AE15" s="19">
        <f>IFERROR(O15/N15-1,0)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3" t="n">
        <v>8</v>
      </c>
      <c r="B13" s="35" t="inlineStr">
        <is>
          <t>2026-10-08</t>
        </is>
      </c>
      <c r="C13" s="52" t="inlineStr">
        <is>
          <t>Hold</t>
        </is>
      </c>
      <c r="D13" s="20" t="n">
        <v>145212.55</v>
      </c>
      <c r="E13" s="20" t="n">
        <v>5257.5</v>
      </c>
      <c r="F13" s="19" t="n">
        <v>0.037566</v>
      </c>
      <c r="G13" s="19" t="n">
        <v>-0.024274</v>
      </c>
      <c r="H13" s="19" t="n">
        <v>-0.024274</v>
      </c>
      <c r="I13" s="19" t="n">
        <v>-0.024076</v>
      </c>
    </row>
    <row r="14">
      <c r="A14" s="54" t="n">
        <v>9</v>
      </c>
      <c r="B14" s="55" t="inlineStr">
        <is>
          <t>2026-10-09</t>
        </is>
      </c>
      <c r="C14" s="56" t="inlineStr">
        <is>
          <t>Hold</t>
        </is>
      </c>
      <c r="D14" s="57" t="n">
        <v>146665.1</v>
      </c>
      <c r="E14" s="57" t="n">
        <v>6710.05</v>
      </c>
      <c r="F14" s="58" t="n">
        <v>0.047944</v>
      </c>
      <c r="G14" s="58" t="n">
        <v>0.010003</v>
      </c>
      <c r="H14" s="58" t="n">
        <v>-0.014514</v>
      </c>
      <c r="I14" s="58" t="n">
        <v>-0.011405</v>
      </c>
    </row>
    <row r="15">
      <c r="A15" s="59" t="n">
        <v>10</v>
      </c>
      <c r="B15" s="60" t="inlineStr">
        <is>
          <t>2026-10-13</t>
        </is>
      </c>
      <c r="C15" s="61" t="inlineStr">
        <is>
          <t>Hold (upcoming)</t>
        </is>
      </c>
      <c r="D15" s="62" t="n"/>
      <c r="E15" s="62" t="n"/>
      <c r="F15" s="63" t="n"/>
      <c r="G15" s="63" t="n"/>
      <c r="H15" s="63" t="n"/>
      <c r="I15" s="63" t="n"/>
    </row>
    <row r="16">
      <c r="A16" s="59" t="n">
        <v>11</v>
      </c>
      <c r="B16" s="60" t="inlineStr">
        <is>
          <t>2026-10-14</t>
        </is>
      </c>
      <c r="C16" s="61" t="inlineStr">
        <is>
          <t>Hold (upcoming)</t>
        </is>
      </c>
      <c r="D16" s="62" t="n"/>
      <c r="E16" s="62" t="n"/>
      <c r="F16" s="63" t="n"/>
      <c r="G16" s="63" t="n"/>
      <c r="H16" s="63" t="n"/>
      <c r="I16" s="63" t="n"/>
    </row>
    <row r="17">
      <c r="A17" s="59" t="n">
        <v>12</v>
      </c>
      <c r="B17" s="60" t="inlineStr">
        <is>
          <t>2026-10-15</t>
        </is>
      </c>
      <c r="C17" s="61" t="inlineStr">
        <is>
          <t>Hold (upcoming)</t>
        </is>
      </c>
      <c r="D17" s="62" t="n"/>
      <c r="E17" s="62" t="n"/>
      <c r="F17" s="63" t="n"/>
      <c r="G17" s="63" t="n"/>
      <c r="H17" s="63" t="n"/>
      <c r="I17" s="63" t="n"/>
    </row>
    <row r="18">
      <c r="A18" s="59" t="n">
        <v>13</v>
      </c>
      <c r="B18" s="60" t="inlineStr">
        <is>
          <t>2026-10-16</t>
        </is>
      </c>
      <c r="C18" s="61" t="inlineStr">
        <is>
          <t>Hold (upcoming)</t>
        </is>
      </c>
      <c r="D18" s="62" t="n"/>
      <c r="E18" s="62" t="n"/>
      <c r="F18" s="63" t="n"/>
      <c r="G18" s="63" t="n"/>
      <c r="H18" s="63" t="n"/>
      <c r="I18" s="63" t="n"/>
    </row>
    <row r="19">
      <c r="A19" s="59" t="n">
        <v>14</v>
      </c>
      <c r="B19" s="60" t="inlineStr">
        <is>
          <t>2026-10-19</t>
        </is>
      </c>
      <c r="C19" s="61" t="inlineStr">
        <is>
          <t>Hold (upcoming)</t>
        </is>
      </c>
      <c r="D19" s="62" t="n"/>
      <c r="E19" s="62" t="n"/>
      <c r="F19" s="63" t="n"/>
      <c r="G19" s="63" t="n"/>
      <c r="H19" s="63" t="n"/>
      <c r="I19" s="63" t="n"/>
    </row>
    <row r="20">
      <c r="A20" s="59" t="n">
        <v>15</v>
      </c>
      <c r="B20" s="60" t="inlineStr">
        <is>
          <t>2026-10-21</t>
        </is>
      </c>
      <c r="C20" s="61" t="inlineStr">
        <is>
          <t>Hold (upcoming)</t>
        </is>
      </c>
      <c r="D20" s="62" t="n"/>
      <c r="E20" s="62" t="n"/>
      <c r="F20" s="63" t="n"/>
      <c r="G20" s="63" t="n"/>
      <c r="H20" s="63" t="n"/>
      <c r="I20" s="63" t="n"/>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0.007868560399861391</v>
      </c>
      <c r="H5" s="52" t="inlineStr">
        <is>
          <t>✓ On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0.1039638386648123</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-0.01766881249143948</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0.09992682331896896</v>
      </c>
      <c r="H8" s="52" t="inlineStr">
        <is>
          <t>✓ On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0.01799335028359073</v>
      </c>
      <c r="H9" s="52" t="inlineStr">
        <is>
          <t>✓ On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0.1372770559276895</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-0.0393313069908815</v>
      </c>
      <c r="H11" s="52" t="inlineStr">
        <is>
          <t>↓ Lagging</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0.1307509646779461</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0.03231832617223995</v>
      </c>
      <c r="H13" s="52" t="inlineStr">
        <is>
          <t>✗ Off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-0.02405189620758486</v>
      </c>
      <c r="H14" s="52" t="inlineStr">
        <is>
          <t>✓ On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37"/>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2026-10-09 19:45</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LAURUSLABS</t>
        </is>
      </c>
      <c r="B5" s="52" t="inlineStr">
        <is>
          <t>2026-10-09 14:28</t>
        </is>
      </c>
      <c r="C5" s="52" t="inlineStr">
        <is>
          <t>Laurus Labs LAURUSLABS Reg 74(5) Certificate Q2 FY27</t>
        </is>
      </c>
      <c r="D5" s="52" t="inlineStr">
        <is>
          <t>Kalkine India</t>
        </is>
      </c>
      <c r="E5" s="82" t="n">
        <v>0</v>
      </c>
      <c r="F5" s="52" t="inlineStr">
        <is>
          <t>Neutral</t>
        </is>
      </c>
      <c r="G5" s="83" t="inlineStr">
        <is>
          <t>open ↗</t>
        </is>
      </c>
    </row>
    <row r="6">
      <c r="A6" s="52" t="inlineStr">
        <is>
          <t>MARKET</t>
        </is>
      </c>
      <c r="B6" s="52" t="inlineStr">
        <is>
          <t>2026-10-09 13:25</t>
        </is>
      </c>
      <c r="C6" s="52" t="inlineStr">
        <is>
          <t>Relief rally in Indian stock market; biggest weekly losing streak in 25 years snapped: What's next for Sensex, Nifty?</t>
        </is>
      </c>
      <c r="D6" s="52" t="inlineStr">
        <is>
          <t>Livemint</t>
        </is>
      </c>
      <c r="E6" s="82" t="n">
        <v>0.735</v>
      </c>
      <c r="F6" s="52" t="inlineStr">
        <is>
          <t>Positive</t>
        </is>
      </c>
      <c r="G6" s="83" t="inlineStr">
        <is>
          <t>open ↗</t>
        </is>
      </c>
    </row>
    <row r="7">
      <c r="A7" s="52" t="inlineStr">
        <is>
          <t>DIACABS</t>
        </is>
      </c>
      <c r="B7" s="52" t="inlineStr">
        <is>
          <t>2026-10-09 13:05</t>
        </is>
      </c>
      <c r="C7" s="52" t="inlineStr">
        <is>
          <t>Diamond Power Infrastructure DIACABS Reg 74(5) Q2 FY27 Filing</t>
        </is>
      </c>
      <c r="D7" s="52" t="inlineStr">
        <is>
          <t>Kalkine India</t>
        </is>
      </c>
      <c r="E7" s="82" t="n">
        <v>0.34</v>
      </c>
      <c r="F7" s="52" t="inlineStr">
        <is>
          <t>Positive</t>
        </is>
      </c>
      <c r="G7" s="83" t="inlineStr">
        <is>
          <t>open ↗</t>
        </is>
      </c>
    </row>
    <row r="8">
      <c r="A8" s="52" t="inlineStr">
        <is>
          <t>MARKET</t>
        </is>
      </c>
      <c r="B8" s="52" t="inlineStr">
        <is>
          <t>2026-10-09 13:05</t>
        </is>
      </c>
      <c r="C8" s="52" t="inlineStr">
        <is>
          <t>TCS’ Q2 earnings lift market sentiment, Nifty and Sensex rallies over 1% each</t>
        </is>
      </c>
      <c r="D8" s="52" t="inlineStr">
        <is>
          <t>The New Indian Express</t>
        </is>
      </c>
      <c r="E8" s="82" t="n">
        <v>0.6909999999999999</v>
      </c>
      <c r="F8" s="52" t="inlineStr">
        <is>
          <t>Positive</t>
        </is>
      </c>
      <c r="G8" s="83" t="inlineStr">
        <is>
          <t>open ↗</t>
        </is>
      </c>
    </row>
    <row r="9">
      <c r="A9" s="52" t="inlineStr">
        <is>
          <t>MARKET</t>
        </is>
      </c>
      <c r="B9" s="52" t="inlineStr">
        <is>
          <t>2026-10-09 11:37</t>
        </is>
      </c>
      <c r="C9" s="52" t="inlineStr">
        <is>
          <t>Market wrap: ITC, TCS, BSE, RIL top gainers and losers on Nifty and Sensex on Friday</t>
        </is>
      </c>
      <c r="D9" s="52" t="inlineStr">
        <is>
          <t>The Economic Times</t>
        </is>
      </c>
      <c r="E9" s="82" t="n">
        <v>0.026</v>
      </c>
      <c r="F9" s="52" t="inlineStr">
        <is>
          <t>Neutral</t>
        </is>
      </c>
      <c r="G9" s="83" t="inlineStr">
        <is>
          <t>open ↗</t>
        </is>
      </c>
    </row>
    <row r="10">
      <c r="A10" s="52" t="inlineStr">
        <is>
          <t>MARKET</t>
        </is>
      </c>
      <c r="B10" s="52" t="inlineStr">
        <is>
          <t>2026-10-09 11:00</t>
        </is>
      </c>
      <c r="C10" s="52" t="inlineStr">
        <is>
          <t>Sensex, Nifty snap eight-week slide as IT stocks shrug off US green-card freeze</t>
        </is>
      </c>
      <c r="D10" s="52" t="inlineStr">
        <is>
          <t>Fortune India</t>
        </is>
      </c>
      <c r="E10" s="82" t="n">
        <v>0.44</v>
      </c>
      <c r="F10" s="52" t="inlineStr">
        <is>
          <t>Positive</t>
        </is>
      </c>
      <c r="G10" s="83" t="inlineStr">
        <is>
          <t>open ↗</t>
        </is>
      </c>
    </row>
    <row r="11">
      <c r="A11" s="52" t="inlineStr">
        <is>
          <t>MARKET</t>
        </is>
      </c>
      <c r="B11" s="52" t="inlineStr">
        <is>
          <t>2026-10-09 10:57</t>
        </is>
      </c>
      <c r="C11" s="52" t="inlineStr">
        <is>
          <t>Sensex, Nifty Rebound; IT, FMCG Lead Friday’s Rally</t>
        </is>
      </c>
      <c r="D11" s="52" t="inlineStr">
        <is>
          <t>HDFC Sky</t>
        </is>
      </c>
      <c r="E11" s="82" t="n">
        <v>0.6909999999999999</v>
      </c>
      <c r="F11" s="52" t="inlineStr">
        <is>
          <t>Positive</t>
        </is>
      </c>
      <c r="G11" s="83" t="inlineStr">
        <is>
          <t>open ↗</t>
        </is>
      </c>
    </row>
    <row r="12">
      <c r="A12" s="52" t="inlineStr">
        <is>
          <t>E2E</t>
        </is>
      </c>
      <c r="B12" s="52" t="inlineStr">
        <is>
          <t>2026-10-09 10:45</t>
        </is>
      </c>
      <c r="C12" s="52" t="inlineStr">
        <is>
          <t>TATATECH Share Price Today - Tata Technologies on NSE/BSE</t>
        </is>
      </c>
      <c r="D12" s="52" t="inlineStr">
        <is>
          <t>scanx.trade</t>
        </is>
      </c>
      <c r="E12" s="82" t="n">
        <v>0</v>
      </c>
      <c r="F12" s="52" t="inlineStr">
        <is>
          <t>Neutral</t>
        </is>
      </c>
      <c r="G12" s="83" t="inlineStr">
        <is>
          <t>open ↗</t>
        </is>
      </c>
    </row>
    <row r="13">
      <c r="A13" s="52" t="inlineStr">
        <is>
          <t>MARKET</t>
        </is>
      </c>
      <c r="B13" s="52" t="inlineStr">
        <is>
          <t>2026-10-09 10:35</t>
        </is>
      </c>
      <c r="C13" s="52" t="inlineStr">
        <is>
          <t>Top Trump official mocked online over false claim of Indian stock market crash after US green card curbs</t>
        </is>
      </c>
      <c r="D13" s="52" t="inlineStr">
        <is>
          <t>The Times of India</t>
        </is>
      </c>
      <c r="E13" s="82" t="n">
        <v>-0.649</v>
      </c>
      <c r="F13" s="52" t="inlineStr">
        <is>
          <t>Negative</t>
        </is>
      </c>
      <c r="G13" s="83" t="inlineStr">
        <is>
          <t>open ↗</t>
        </is>
      </c>
    </row>
    <row r="14">
      <c r="A14" s="52" t="inlineStr">
        <is>
          <t>MARKET</t>
        </is>
      </c>
      <c r="B14" s="52" t="inlineStr">
        <is>
          <t>2026-10-09 10:31</t>
        </is>
      </c>
      <c r="C14" s="52" t="inlineStr">
        <is>
          <t>Sensex Today Rallies 879 Points | Nifty Above 22,500 | 6 Reasons Why Indian Share Markets Are Rising</t>
        </is>
      </c>
      <c r="D14" s="52" t="inlineStr">
        <is>
          <t>Equitymaster</t>
        </is>
      </c>
      <c r="E14" s="82" t="n">
        <v>0.6909999999999999</v>
      </c>
      <c r="F14" s="52" t="inlineStr">
        <is>
          <t>Positive</t>
        </is>
      </c>
      <c r="G14" s="83" t="inlineStr">
        <is>
          <t>open ↗</t>
        </is>
      </c>
    </row>
    <row r="15">
      <c r="A15" s="52" t="inlineStr">
        <is>
          <t>MARKET</t>
        </is>
      </c>
      <c r="B15" s="52" t="inlineStr">
        <is>
          <t>2026-10-09 10:23</t>
        </is>
      </c>
      <c r="C15" s="52" t="inlineStr">
        <is>
          <t>Sensex jumps 879 points, Nifty tops 22,500 as IT stocks rally 3%</t>
        </is>
      </c>
      <c r="D15" s="52" t="inlineStr">
        <is>
          <t>India Today</t>
        </is>
      </c>
      <c r="E15" s="82" t="n">
        <v>0.9</v>
      </c>
      <c r="F15" s="52" t="inlineStr">
        <is>
          <t>Positive</t>
        </is>
      </c>
      <c r="G15" s="83" t="inlineStr">
        <is>
          <t>open ↗</t>
        </is>
      </c>
    </row>
    <row r="16">
      <c r="A16" s="52" t="inlineStr">
        <is>
          <t>MARKET</t>
        </is>
      </c>
      <c r="B16" s="52" t="inlineStr">
        <is>
          <t>2026-10-09 08:50</t>
        </is>
      </c>
      <c r="C16" s="52" t="inlineStr">
        <is>
          <t>Sensex Rises 990 Points, Nifty 50 Gains 1.46% as IT Stocks Advance and Oil Prices Ease</t>
        </is>
      </c>
      <c r="D16" s="52" t="inlineStr">
        <is>
          <t>Dalal Street Investment Journal</t>
        </is>
      </c>
      <c r="E16" s="82" t="n">
        <v>0.778</v>
      </c>
      <c r="F16" s="52" t="inlineStr">
        <is>
          <t>Positive</t>
        </is>
      </c>
      <c r="G16" s="83" t="inlineStr">
        <is>
          <t>open ↗</t>
        </is>
      </c>
    </row>
    <row r="17">
      <c r="A17" s="52" t="inlineStr">
        <is>
          <t>MARKET</t>
        </is>
      </c>
      <c r="B17" s="52" t="inlineStr">
        <is>
          <t>2026-10-09 08:05</t>
        </is>
      </c>
      <c r="C17" s="52" t="inlineStr">
        <is>
          <t>Sensex Surges 900 Points, Nifty Tops 22,500: 6 Key Factors Driving Dalal Street's Rebound</t>
        </is>
      </c>
      <c r="D17" s="52" t="inlineStr">
        <is>
          <t>Outlook Money</t>
        </is>
      </c>
      <c r="E17" s="82" t="n">
        <v>0.848</v>
      </c>
      <c r="F17" s="52" t="inlineStr">
        <is>
          <t>Positive</t>
        </is>
      </c>
      <c r="G17" s="83" t="inlineStr">
        <is>
          <t>open ↗</t>
        </is>
      </c>
    </row>
    <row r="18">
      <c r="A18" s="52" t="inlineStr">
        <is>
          <t>MARKET</t>
        </is>
      </c>
      <c r="B18" s="52" t="inlineStr">
        <is>
          <t>2026-10-09 06:39</t>
        </is>
      </c>
      <c r="C18" s="52" t="inlineStr">
        <is>
          <t>Top US official shares fake news on Indian stock market collapse over green card curbs | Hindustan Times</t>
        </is>
      </c>
      <c r="D18" s="52" t="inlineStr">
        <is>
          <t>Hindustan Times</t>
        </is>
      </c>
      <c r="E18" s="82" t="n">
        <v>-0.67</v>
      </c>
      <c r="F18" s="52" t="inlineStr">
        <is>
          <t>Negative</t>
        </is>
      </c>
      <c r="G18" s="83" t="inlineStr">
        <is>
          <t>open ↗</t>
        </is>
      </c>
    </row>
    <row r="19">
      <c r="A19" s="52" t="inlineStr">
        <is>
          <t>MARKET</t>
        </is>
      </c>
      <c r="B19" s="52" t="inlineStr">
        <is>
          <t>2026-10-09 06:36</t>
        </is>
      </c>
      <c r="C19" s="52" t="inlineStr">
        <is>
          <t>Why Is the Stock Market Rising Today? Sensex Jumps 745 Points, Nifty Gains 1.13%</t>
        </is>
      </c>
      <c r="D19" s="52" t="inlineStr">
        <is>
          <t>India Infoline</t>
        </is>
      </c>
      <c r="E19" s="82" t="n">
        <v>0.8070000000000001</v>
      </c>
      <c r="F19" s="52" t="inlineStr">
        <is>
          <t>Positive</t>
        </is>
      </c>
      <c r="G19" s="83" t="inlineStr">
        <is>
          <t>open ↗</t>
        </is>
      </c>
    </row>
    <row r="20">
      <c r="A20" s="52" t="inlineStr">
        <is>
          <t>MARKET</t>
        </is>
      </c>
      <c r="B20" s="52" t="inlineStr">
        <is>
          <t>2026-10-09 06:34</t>
        </is>
      </c>
      <c r="C20" s="52" t="inlineStr">
        <is>
          <t>Five Reasons Why Stock Market Is Rising Today: Sensex Jumps 1,000 Points, Nifty Reclaims 22,550</t>
        </is>
      </c>
      <c r="D20" s="52" t="inlineStr">
        <is>
          <t>NDTV Profit</t>
        </is>
      </c>
      <c r="E20" s="82" t="n">
        <v>0.6909999999999999</v>
      </c>
      <c r="F20" s="52" t="inlineStr">
        <is>
          <t>Positive</t>
        </is>
      </c>
      <c r="G20" s="83" t="inlineStr">
        <is>
          <t>open ↗</t>
        </is>
      </c>
    </row>
    <row r="21">
      <c r="A21" s="52" t="inlineStr">
        <is>
          <t>MARKET</t>
        </is>
      </c>
      <c r="B21" s="52" t="inlineStr">
        <is>
          <t>2026-10-09 06:08</t>
        </is>
      </c>
      <c r="C21" s="52" t="inlineStr">
        <is>
          <t>Sensex snaps 8-week losing run; but can gains last? Experts weigh in</t>
        </is>
      </c>
      <c r="D21" s="52" t="inlineStr">
        <is>
          <t>Business Standard</t>
        </is>
      </c>
      <c r="E21" s="82" t="n">
        <v>0.382</v>
      </c>
      <c r="F21" s="52" t="inlineStr">
        <is>
          <t>Positive</t>
        </is>
      </c>
      <c r="G21" s="83" t="inlineStr">
        <is>
          <t>open ↗</t>
        </is>
      </c>
    </row>
    <row r="22">
      <c r="A22" s="52" t="inlineStr">
        <is>
          <t>MARKET</t>
        </is>
      </c>
      <c r="B22" s="52" t="inlineStr">
        <is>
          <t>2026-10-09 05:00</t>
        </is>
      </c>
      <c r="C22" s="52" t="inlineStr">
        <is>
          <t>Sensex jumps 1,000 points: 3 reasons why markets are rising today</t>
        </is>
      </c>
      <c r="D22" s="52" t="inlineStr">
        <is>
          <t>India Today</t>
        </is>
      </c>
      <c r="E22" s="82" t="n">
        <v>0.459</v>
      </c>
      <c r="F22" s="52" t="inlineStr">
        <is>
          <t>Positive</t>
        </is>
      </c>
      <c r="G22" s="83" t="inlineStr">
        <is>
          <t>open ↗</t>
        </is>
      </c>
    </row>
    <row r="23">
      <c r="A23" s="52" t="inlineStr">
        <is>
          <t>MARKET</t>
        </is>
      </c>
      <c r="B23" s="52" t="inlineStr">
        <is>
          <t>2026-10-09 04:50</t>
        </is>
      </c>
      <c r="C23" s="52" t="inlineStr">
        <is>
          <t>Sensex Today Trades Higher | Nifty Above 22,400 | TCS &amp; Infosys Top Gainers</t>
        </is>
      </c>
      <c r="D23" s="52" t="inlineStr">
        <is>
          <t>Equitymaster</t>
        </is>
      </c>
      <c r="E23" s="82" t="n">
        <v>0.542</v>
      </c>
      <c r="F23" s="52" t="inlineStr">
        <is>
          <t>Positive</t>
        </is>
      </c>
      <c r="G23" s="83" t="inlineStr">
        <is>
          <t>open ↗</t>
        </is>
      </c>
    </row>
    <row r="24">
      <c r="A24" s="52" t="inlineStr">
        <is>
          <t>MARKET</t>
        </is>
      </c>
      <c r="B24" s="52" t="inlineStr">
        <is>
          <t>2026-10-09 04:37</t>
        </is>
      </c>
      <c r="C24" s="52" t="inlineStr">
        <is>
          <t>Why is stock market up today? 'Good Friday' for Sensex, Nifty - 5 biggest contributors to D-Street party</t>
        </is>
      </c>
      <c r="D24" s="52" t="inlineStr">
        <is>
          <t>Livemint</t>
        </is>
      </c>
      <c r="E24" s="82" t="n">
        <v>0.8070000000000001</v>
      </c>
      <c r="F24" s="52" t="inlineStr">
        <is>
          <t>Positive</t>
        </is>
      </c>
      <c r="G24" s="83" t="inlineStr">
        <is>
          <t>open ↗</t>
        </is>
      </c>
    </row>
    <row r="25">
      <c r="A25" s="52" t="inlineStr">
        <is>
          <t>MARKET</t>
        </is>
      </c>
      <c r="B25" s="52" t="inlineStr">
        <is>
          <t>2026-10-09 04:36</t>
        </is>
      </c>
      <c r="C25" s="52" t="inlineStr">
        <is>
          <t>Stock Market Today: Sensex, Nifty Gain; TCS Jumps 3.8%</t>
        </is>
      </c>
      <c r="D25" s="52" t="inlineStr">
        <is>
          <t>HDFC Sky</t>
        </is>
      </c>
      <c r="E25" s="82" t="n">
        <v>0.796</v>
      </c>
      <c r="F25" s="52" t="inlineStr">
        <is>
          <t>Positive</t>
        </is>
      </c>
      <c r="G25" s="83" t="inlineStr">
        <is>
          <t>open ↗</t>
        </is>
      </c>
    </row>
    <row r="26">
      <c r="A26" s="52" t="inlineStr">
        <is>
          <t>MARKET</t>
        </is>
      </c>
      <c r="B26" s="52" t="inlineStr">
        <is>
          <t>2026-10-09 04:36</t>
        </is>
      </c>
      <c r="C26" s="52" t="inlineStr">
        <is>
          <t>Stock markets rebound in early trade led by TCS, other IT firms</t>
        </is>
      </c>
      <c r="D26" s="52" t="inlineStr">
        <is>
          <t>The New Indian Express</t>
        </is>
      </c>
      <c r="E26" s="82" t="n">
        <v>0</v>
      </c>
      <c r="F26" s="52" t="inlineStr">
        <is>
          <t>Neutral</t>
        </is>
      </c>
      <c r="G26" s="83" t="inlineStr">
        <is>
          <t>open ↗</t>
        </is>
      </c>
    </row>
    <row r="27">
      <c r="A27" s="52" t="inlineStr">
        <is>
          <t>MARKET</t>
        </is>
      </c>
      <c r="B27" s="52" t="inlineStr">
        <is>
          <t>2026-10-09 04:10</t>
        </is>
      </c>
      <c r="C27" s="52" t="inlineStr">
        <is>
          <t>Sensex settles 900 pts higher, Nifty ends above 22,500: Buying in IT shares among key factors behind...</t>
        </is>
      </c>
      <c r="D27" s="52" t="inlineStr">
        <is>
          <t>Moneycontrol.com</t>
        </is>
      </c>
      <c r="E27" s="82" t="n">
        <v>0.402</v>
      </c>
      <c r="F27" s="52" t="inlineStr">
        <is>
          <t>Positive</t>
        </is>
      </c>
      <c r="G27" s="83" t="inlineStr">
        <is>
          <t>open ↗</t>
        </is>
      </c>
    </row>
    <row r="28">
      <c r="A28" s="52" t="inlineStr">
        <is>
          <t>MARKET</t>
        </is>
      </c>
      <c r="B28" s="52" t="inlineStr">
        <is>
          <t>2026-10-09 04:01</t>
        </is>
      </c>
      <c r="C28" s="52" t="inlineStr">
        <is>
          <t>Nifty, Sensex open higher, IT stocks jump 2.73% despite US action against outsourcing firms</t>
        </is>
      </c>
      <c r="D28" s="52" t="inlineStr">
        <is>
          <t>ANI News</t>
        </is>
      </c>
      <c r="E28" s="82" t="n">
        <v>0.67</v>
      </c>
      <c r="F28" s="52" t="inlineStr">
        <is>
          <t>Positive</t>
        </is>
      </c>
      <c r="G28" s="83" t="inlineStr">
        <is>
          <t>open ↗</t>
        </is>
      </c>
    </row>
    <row r="29">
      <c r="A29" s="52" t="inlineStr">
        <is>
          <t>MARKET</t>
        </is>
      </c>
      <c r="B29" s="52" t="inlineStr">
        <is>
          <t>2026-10-09 03:59</t>
        </is>
      </c>
      <c r="C29" s="52" t="inlineStr">
        <is>
          <t>Why did market rise today? Sensex jumps over 800 points, Nifty closes above 22,500. 6 key factors behind D</t>
        </is>
      </c>
      <c r="D29" s="52" t="inlineStr">
        <is>
          <t>The Economic Times</t>
        </is>
      </c>
      <c r="E29" s="82" t="n">
        <v>0.6909999999999999</v>
      </c>
      <c r="F29" s="52" t="inlineStr">
        <is>
          <t>Positive</t>
        </is>
      </c>
      <c r="G29" s="83" t="inlineStr">
        <is>
          <t>open ↗</t>
        </is>
      </c>
    </row>
    <row r="30">
      <c r="A30" s="52" t="inlineStr">
        <is>
          <t>MARKET</t>
        </is>
      </c>
      <c r="B30" s="52" t="inlineStr">
        <is>
          <t>2026-10-09 02:16</t>
        </is>
      </c>
      <c r="C30" s="52" t="inlineStr">
        <is>
          <t>Indian shares rise, end longest weekly losing streak in 25 years</t>
        </is>
      </c>
      <c r="D30" s="52" t="inlineStr">
        <is>
          <t>Reuters</t>
        </is>
      </c>
      <c r="E30" s="82" t="n">
        <v>-0.382</v>
      </c>
      <c r="F30" s="52" t="inlineStr">
        <is>
          <t>Negative</t>
        </is>
      </c>
      <c r="G30" s="83" t="inlineStr">
        <is>
          <t>open ↗</t>
        </is>
      </c>
    </row>
    <row r="31">
      <c r="A31" s="52" t="inlineStr">
        <is>
          <t>MARKET</t>
        </is>
      </c>
      <c r="B31" s="52" t="inlineStr">
        <is>
          <t>2026-10-09 01:45</t>
        </is>
      </c>
      <c r="C31" s="52" t="inlineStr">
        <is>
          <t>Indian equities face sharp sell-off, Sensex and Nifty hit 2026 lows amid rising rates and crude prices</t>
        </is>
      </c>
      <c r="D31" s="52" t="inlineStr">
        <is>
          <t>The Economic Times</t>
        </is>
      </c>
      <c r="E31" s="82" t="n">
        <v>-0.527</v>
      </c>
      <c r="F31" s="52" t="inlineStr">
        <is>
          <t>Negative</t>
        </is>
      </c>
      <c r="G31" s="83" t="inlineStr">
        <is>
          <t>open ↗</t>
        </is>
      </c>
    </row>
    <row r="32">
      <c r="A32" s="52" t="inlineStr">
        <is>
          <t>MARKET</t>
        </is>
      </c>
      <c r="B32" s="52" t="inlineStr">
        <is>
          <t>2026-10-09 01:42</t>
        </is>
      </c>
      <c r="C32" s="52" t="inlineStr">
        <is>
          <t>Stock Market Today: Gift Nifty, US Tech Stocks Selloff To TCS Q2; Five Key Factors For Sensex, Nifty 50 On Oct 9</t>
        </is>
      </c>
      <c r="D32" s="52" t="inlineStr">
        <is>
          <t>NDTV Profit</t>
        </is>
      </c>
      <c r="E32" s="82" t="n">
        <v>0.8070000000000001</v>
      </c>
      <c r="F32" s="52" t="inlineStr">
        <is>
          <t>Positive</t>
        </is>
      </c>
      <c r="G32" s="83" t="inlineStr">
        <is>
          <t>open ↗</t>
        </is>
      </c>
    </row>
    <row r="33">
      <c r="A33" s="52" t="inlineStr">
        <is>
          <t>MARKET</t>
        </is>
      </c>
      <c r="B33" s="52" t="inlineStr">
        <is>
          <t>2026-10-09 01:18</t>
        </is>
      </c>
      <c r="C33" s="52" t="inlineStr">
        <is>
          <t>Stock market outlook today, 9 Oct: Sensex, Nifty prediction - DJIA, S&amp;P, NASDAQ, GIFT Nifty, Nikkei 225 cues</t>
        </is>
      </c>
      <c r="D33" s="52" t="inlineStr">
        <is>
          <t>Livemint</t>
        </is>
      </c>
      <c r="E33" s="82" t="n">
        <v>0.842</v>
      </c>
      <c r="F33" s="52" t="inlineStr">
        <is>
          <t>Positive</t>
        </is>
      </c>
      <c r="G33" s="83" t="inlineStr">
        <is>
          <t>open ↗</t>
        </is>
      </c>
    </row>
    <row r="34">
      <c r="A34" s="52" t="inlineStr">
        <is>
          <t>MARKET</t>
        </is>
      </c>
      <c r="B34" s="52" t="inlineStr">
        <is>
          <t>2026-10-09 00:30</t>
        </is>
      </c>
      <c r="C34" s="52" t="inlineStr">
        <is>
          <t>Stock Market Today: All You Need To Know Going Into Trade On Oct 9</t>
        </is>
      </c>
      <c r="D34" s="52" t="inlineStr">
        <is>
          <t>NDTV Profit</t>
        </is>
      </c>
      <c r="E34" s="82" t="n">
        <v>0</v>
      </c>
      <c r="F34" s="52" t="inlineStr">
        <is>
          <t>Neutral</t>
        </is>
      </c>
      <c r="G34" s="83" t="inlineStr">
        <is>
          <t>open ↗</t>
        </is>
      </c>
    </row>
    <row r="35">
      <c r="A35" s="52" t="inlineStr">
        <is>
          <t>MARKET</t>
        </is>
      </c>
      <c r="B35" s="52" t="inlineStr">
        <is>
          <t>2026-10-08 15:47</t>
        </is>
      </c>
      <c r="C35" s="52" t="inlineStr">
        <is>
          <t>Ahead of Market: 10 things that will decide stock market action on Friday</t>
        </is>
      </c>
      <c r="D35" s="52" t="inlineStr">
        <is>
          <t>The Economic Times</t>
        </is>
      </c>
      <c r="E35" s="82" t="n">
        <v>0</v>
      </c>
      <c r="F35" s="52" t="inlineStr">
        <is>
          <t>Neutral</t>
        </is>
      </c>
      <c r="G35" s="83" t="inlineStr">
        <is>
          <t>open ↗</t>
        </is>
      </c>
    </row>
    <row r="36">
      <c r="A36" s="52" t="inlineStr">
        <is>
          <t>RRKABEL</t>
        </is>
      </c>
      <c r="B36" s="52" t="inlineStr">
        <is>
          <t>2026-10-08 14:26</t>
        </is>
      </c>
      <c r="C36" s="52" t="inlineStr">
        <is>
          <t>Laser Power &amp; Infra Ltd Share Price Today,, LASERPOWER Share Price NSE, BSE</t>
        </is>
      </c>
      <c r="D36" s="52" t="inlineStr">
        <is>
          <t>Business Today</t>
        </is>
      </c>
      <c r="E36" s="82" t="n">
        <v>0</v>
      </c>
      <c r="F36" s="52" t="inlineStr">
        <is>
          <t>Neutral</t>
        </is>
      </c>
      <c r="G36" s="83" t="inlineStr">
        <is>
          <t>open ↗</t>
        </is>
      </c>
    </row>
    <row r="37">
      <c r="A37" s="52" t="inlineStr">
        <is>
          <t>MARKET</t>
        </is>
      </c>
      <c r="B37" s="52" t="inlineStr">
        <is>
          <t>2026-10-08 14:05</t>
        </is>
      </c>
      <c r="C37" s="52" t="inlineStr">
        <is>
          <t>Stock market crash today: Sensex falls 1,045 points, Nifty down 371; 5 reasons behind market rout</t>
        </is>
      </c>
      <c r="D37" s="52" t="inlineStr">
        <is>
          <t>Firstpost</t>
        </is>
      </c>
      <c r="E37" s="82" t="n">
        <v>-0.572</v>
      </c>
      <c r="F37" s="52" t="inlineStr">
        <is>
          <t>Negative</t>
        </is>
      </c>
      <c r="G37" s="83" t="inlineStr">
        <is>
          <t>open ↗</t>
        </is>
      </c>
    </row>
    <row r="38">
      <c r="A38" s="52" t="inlineStr">
        <is>
          <t>TDPOWERSYS</t>
        </is>
      </c>
      <c r="B38" s="52" t="inlineStr">
        <is>
          <t>2026-10-08 13:24</t>
        </is>
      </c>
      <c r="C38" s="52" t="inlineStr">
        <is>
          <t>TD Power Systems (NSE: TDPOWERSYS): Capacity and Smarter Powertrains</t>
        </is>
      </c>
      <c r="D38" s="52" t="inlineStr">
        <is>
          <t>Kalkine India</t>
        </is>
      </c>
      <c r="E38" s="82" t="n">
        <v>0.459</v>
      </c>
      <c r="F38" s="52" t="inlineStr">
        <is>
          <t>Positive</t>
        </is>
      </c>
      <c r="G38" s="83" t="inlineStr">
        <is>
          <t>open ↗</t>
        </is>
      </c>
    </row>
    <row r="39">
      <c r="A39" s="52" t="inlineStr">
        <is>
          <t>TDPOWERSYS</t>
        </is>
      </c>
      <c r="B39" s="52" t="inlineStr">
        <is>
          <t>2026-10-08 13:05</t>
        </is>
      </c>
      <c r="C39" s="52" t="inlineStr">
        <is>
          <t>TD Power Systems (NSE: TDPOWERSYS) and the Smarter-Powertrain Shift</t>
        </is>
      </c>
      <c r="D39" s="52" t="inlineStr">
        <is>
          <t>Kalkine India</t>
        </is>
      </c>
      <c r="E39" s="82" t="n">
        <v>0</v>
      </c>
      <c r="F39" s="52" t="inlineStr">
        <is>
          <t>Neutral</t>
        </is>
      </c>
      <c r="G39" s="83" t="inlineStr">
        <is>
          <t>open ↗</t>
        </is>
      </c>
    </row>
    <row r="40">
      <c r="A40" s="52" t="inlineStr">
        <is>
          <t>MARKET</t>
        </is>
      </c>
      <c r="B40" s="52" t="inlineStr">
        <is>
          <t>2026-10-08 12:36</t>
        </is>
      </c>
      <c r="C40" s="52" t="inlineStr">
        <is>
          <t>Why Did The Stock Market Fall Today? Sensex Crashes 1,045 Points, Nifty Ends Below 22,300</t>
        </is>
      </c>
      <c r="D40" s="52" t="inlineStr">
        <is>
          <t>Outlook Money</t>
        </is>
      </c>
      <c r="E40" s="82" t="n">
        <v>0.077</v>
      </c>
      <c r="F40" s="52" t="inlineStr">
        <is>
          <t>Neutral</t>
        </is>
      </c>
      <c r="G40" s="83" t="inlineStr">
        <is>
          <t>open ↗</t>
        </is>
      </c>
    </row>
    <row r="41">
      <c r="A41" s="52" t="inlineStr">
        <is>
          <t>MARKET</t>
        </is>
      </c>
      <c r="B41" s="52" t="inlineStr">
        <is>
          <t>2026-10-08 11:46</t>
        </is>
      </c>
      <c r="C41" s="52" t="inlineStr">
        <is>
          <t>Stock market prediction for today: Sensex, Nifty outlook for Friday | Kospi, Taiwan cues to watch | 9 Oct 2026</t>
        </is>
      </c>
      <c r="D41" s="52" t="inlineStr">
        <is>
          <t>Livemint</t>
        </is>
      </c>
      <c r="E41" s="82" t="n">
        <v>0.402</v>
      </c>
      <c r="F41" s="52" t="inlineStr">
        <is>
          <t>Positive</t>
        </is>
      </c>
      <c r="G41" s="83" t="inlineStr">
        <is>
          <t>open ↗</t>
        </is>
      </c>
    </row>
    <row r="42">
      <c r="A42" s="52" t="inlineStr">
        <is>
          <t>MARKET</t>
        </is>
      </c>
      <c r="B42" s="52" t="inlineStr">
        <is>
          <t>2026-10-08 11:09</t>
        </is>
      </c>
      <c r="C42" s="52" t="inlineStr">
        <is>
          <t>India's Sensex slumps to 32-month low on oil surge, foreign exodus</t>
        </is>
      </c>
      <c r="D42" s="52" t="inlineStr">
        <is>
          <t>Reuters</t>
        </is>
      </c>
      <c r="E42" s="82" t="n">
        <v>-0.273</v>
      </c>
      <c r="F42" s="52" t="inlineStr">
        <is>
          <t>Negative</t>
        </is>
      </c>
      <c r="G42" s="83" t="inlineStr">
        <is>
          <t>open ↗</t>
        </is>
      </c>
    </row>
    <row r="43">
      <c r="A43" s="52" t="inlineStr">
        <is>
          <t>MARKET</t>
        </is>
      </c>
      <c r="B43" s="52" t="inlineStr">
        <is>
          <t>2026-10-08 10:49</t>
        </is>
      </c>
      <c r="C43" s="52" t="inlineStr">
        <is>
          <t>Sensex Plunges 1,045 Points, Nifty Hits 52-Week Low Amid FII Selling, RBI Tightening</t>
        </is>
      </c>
      <c r="D43" s="52" t="inlineStr">
        <is>
          <t>Rediff</t>
        </is>
      </c>
      <c r="E43" s="82" t="n">
        <v>-0.542</v>
      </c>
      <c r="F43" s="52" t="inlineStr">
        <is>
          <t>Negative</t>
        </is>
      </c>
      <c r="G43" s="83" t="inlineStr">
        <is>
          <t>open ↗</t>
        </is>
      </c>
    </row>
    <row r="44">
      <c r="A44" s="52" t="inlineStr">
        <is>
          <t>MARKET</t>
        </is>
      </c>
      <c r="B44" s="52" t="inlineStr">
        <is>
          <t>2026-10-08 10:35</t>
        </is>
      </c>
      <c r="C44" s="52" t="inlineStr">
        <is>
          <t>Sensex Today Tanks 1,177 Points | Nifty Below 22,250 | 4 Reasons Why Indian Share Markets Are Falling</t>
        </is>
      </c>
      <c r="D44" s="52" t="inlineStr">
        <is>
          <t>Equitymaster</t>
        </is>
      </c>
      <c r="E44" s="82" t="n">
        <v>-0.273</v>
      </c>
      <c r="F44" s="52" t="inlineStr">
        <is>
          <t>Negative</t>
        </is>
      </c>
      <c r="G44" s="83" t="inlineStr">
        <is>
          <t>open ↗</t>
        </is>
      </c>
    </row>
    <row r="45">
      <c r="A45" s="52" t="inlineStr">
        <is>
          <t>MARKET</t>
        </is>
      </c>
      <c r="B45" s="52" t="inlineStr">
        <is>
          <t>2026-10-08 10:26</t>
        </is>
      </c>
      <c r="C45" s="52" t="inlineStr">
        <is>
          <t>Market Wrap, Oct 8: SENSEX plunges 1,045 pts, NIFTY sinks 1.6% as oil tops $104; over ₹10 lakh crore wiped out</t>
        </is>
      </c>
      <c r="D45" s="52" t="inlineStr">
        <is>
          <t>Upstox</t>
        </is>
      </c>
      <c r="E45" s="82" t="n">
        <v>0.06</v>
      </c>
      <c r="F45" s="52" t="inlineStr">
        <is>
          <t>Neutral</t>
        </is>
      </c>
      <c r="G45" s="83" t="inlineStr">
        <is>
          <t>open ↗</t>
        </is>
      </c>
    </row>
    <row r="46">
      <c r="A46" s="52" t="inlineStr">
        <is>
          <t>MARKET</t>
        </is>
      </c>
      <c r="B46" s="52" t="inlineStr">
        <is>
          <t>2026-10-08 10:05</t>
        </is>
      </c>
      <c r="C46" s="52" t="inlineStr">
        <is>
          <t>Investors lose Rs 11.37 lakh crore as Sensex, Nifty fall 1.5%</t>
        </is>
      </c>
      <c r="D46" s="52" t="inlineStr">
        <is>
          <t>India Today</t>
        </is>
      </c>
      <c r="E46" s="82" t="n">
        <v>-0.34</v>
      </c>
      <c r="F46" s="52" t="inlineStr">
        <is>
          <t>Negative</t>
        </is>
      </c>
      <c r="G46" s="83" t="inlineStr">
        <is>
          <t>open ↗</t>
        </is>
      </c>
    </row>
    <row r="47">
      <c r="A47" s="52" t="inlineStr">
        <is>
          <t>MARKET</t>
        </is>
      </c>
      <c r="B47" s="52" t="inlineStr">
        <is>
          <t>2026-10-08 10:02</t>
        </is>
      </c>
      <c r="C47" s="52" t="inlineStr">
        <is>
          <t>From the dot-com bust and 2008 financial crisis to COVID, war, inflation and the 2026 oil shock, Sudarshan Kumar tracks six major events that shook the Indian markets over 26 years. Sudarshan Kumar #IndianMarket #StockMarket #Nifty #Sensex #CNBCTV1</t>
        </is>
      </c>
      <c r="D47" s="52" t="inlineStr">
        <is>
          <t>LinkedIn</t>
        </is>
      </c>
      <c r="E47" s="82" t="n">
        <v>-0.861</v>
      </c>
      <c r="F47" s="52" t="inlineStr">
        <is>
          <t>Negative</t>
        </is>
      </c>
      <c r="G47" s="83" t="inlineStr">
        <is>
          <t>open ↗</t>
        </is>
      </c>
    </row>
    <row r="48">
      <c r="A48" s="52" t="inlineStr">
        <is>
          <t>MARKET</t>
        </is>
      </c>
      <c r="B48" s="52" t="inlineStr">
        <is>
          <t>2026-10-08 09:41</t>
        </is>
      </c>
      <c r="C48" s="52" t="inlineStr">
        <is>
          <t>Stock Market Crash: Nifty 50 Hits 18-Month Low; Sensex Tumbles 1,100 Points</t>
        </is>
      </c>
      <c r="D48" s="52" t="inlineStr">
        <is>
          <t>NDTV Profit</t>
        </is>
      </c>
      <c r="E48" s="82" t="n">
        <v>-0.791</v>
      </c>
      <c r="F48" s="52" t="inlineStr">
        <is>
          <t>Negative</t>
        </is>
      </c>
      <c r="G48" s="83" t="inlineStr">
        <is>
          <t>open ↗</t>
        </is>
      </c>
    </row>
    <row r="49">
      <c r="A49" s="52" t="inlineStr">
        <is>
          <t>MARKET</t>
        </is>
      </c>
      <c r="B49" s="52" t="inlineStr">
        <is>
          <t>2026-10-08 09:40</t>
        </is>
      </c>
      <c r="C49" s="52" t="inlineStr">
        <is>
          <t>Nifty 50 sinks to 52-week low, Sensex erases Rs 10 lakh crore in wealth as bears attack D-Street</t>
        </is>
      </c>
      <c r="D49" s="52" t="inlineStr">
        <is>
          <t>Moneycontrol.com</t>
        </is>
      </c>
      <c r="E49" s="82" t="n">
        <v>-0.318</v>
      </c>
      <c r="F49" s="52" t="inlineStr">
        <is>
          <t>Negative</t>
        </is>
      </c>
      <c r="G49" s="83" t="inlineStr">
        <is>
          <t>open ↗</t>
        </is>
      </c>
    </row>
    <row r="50">
      <c r="A50" s="52" t="inlineStr">
        <is>
          <t>MARKET</t>
        </is>
      </c>
      <c r="B50" s="52" t="inlineStr">
        <is>
          <t>2026-10-08 09:33</t>
        </is>
      </c>
      <c r="C50" s="52" t="inlineStr">
        <is>
          <t>Stock Market Crash Today: Why Sensex and Nifty Are Falling Sharply Amid RBI Rate Hike and FII Selling</t>
        </is>
      </c>
      <c r="D50" s="52" t="inlineStr">
        <is>
          <t>NiftyTrader</t>
        </is>
      </c>
      <c r="E50" s="82" t="n">
        <v>-0.402</v>
      </c>
      <c r="F50" s="52" t="inlineStr">
        <is>
          <t>Negative</t>
        </is>
      </c>
      <c r="G50" s="83" t="inlineStr">
        <is>
          <t>open ↗</t>
        </is>
      </c>
    </row>
    <row r="51">
      <c r="A51" s="52" t="inlineStr">
        <is>
          <t>MARKET</t>
        </is>
      </c>
      <c r="B51" s="52" t="inlineStr">
        <is>
          <t>2026-10-08 09:30</t>
        </is>
      </c>
      <c r="C51" s="52" t="inlineStr">
        <is>
          <t>Nearly Rs 11,00,00,00,00,000 Wiped Out! Investors Lose As Sensex Crashes 1,232 Points, Nifty Slips Below 22,200</t>
        </is>
      </c>
      <c r="D51" s="52" t="inlineStr">
        <is>
          <t>NDTV Profit</t>
        </is>
      </c>
      <c r="E51" s="82" t="n">
        <v>-0.4</v>
      </c>
      <c r="F51" s="52" t="inlineStr">
        <is>
          <t>Negative</t>
        </is>
      </c>
      <c r="G51" s="83" t="inlineStr">
        <is>
          <t>open ↗</t>
        </is>
      </c>
    </row>
    <row r="52">
      <c r="A52" s="52" t="inlineStr">
        <is>
          <t>MARKET</t>
        </is>
      </c>
      <c r="B52" s="52" t="inlineStr">
        <is>
          <t>2026-10-08 08:33</t>
        </is>
      </c>
      <c r="C52" s="52" t="inlineStr">
        <is>
          <t>Why is the stock market down today? 3 factors behind Sensex, Nifty 50 fall</t>
        </is>
      </c>
      <c r="D52" s="52" t="inlineStr">
        <is>
          <t>TradingView</t>
        </is>
      </c>
      <c r="E52" s="82" t="n">
        <v>0.077</v>
      </c>
      <c r="F52" s="52" t="inlineStr">
        <is>
          <t>Neutral</t>
        </is>
      </c>
      <c r="G52" s="83" t="inlineStr">
        <is>
          <t>open ↗</t>
        </is>
      </c>
    </row>
    <row r="53">
      <c r="A53" s="52" t="inlineStr">
        <is>
          <t>MARKET</t>
        </is>
      </c>
      <c r="B53" s="52" t="inlineStr">
        <is>
          <t>2026-10-08 08:19</t>
        </is>
      </c>
      <c r="C53" s="52" t="inlineStr">
        <is>
          <t>Sensex fell 1,000 points: 5 reasons why stock market crashed today</t>
        </is>
      </c>
      <c r="D53" s="52" t="inlineStr">
        <is>
          <t>India Today</t>
        </is>
      </c>
      <c r="E53" s="82" t="n">
        <v>0</v>
      </c>
      <c r="F53" s="52" t="inlineStr">
        <is>
          <t>Neutral</t>
        </is>
      </c>
      <c r="G53" s="83" t="inlineStr">
        <is>
          <t>open ↗</t>
        </is>
      </c>
    </row>
    <row r="54">
      <c r="A54" s="52" t="inlineStr">
        <is>
          <t>MARKET</t>
        </is>
      </c>
      <c r="B54" s="52" t="inlineStr">
        <is>
          <t>2026-10-08 08:15</t>
        </is>
      </c>
      <c r="C54" s="52" t="inlineStr">
        <is>
          <t>Stock Market Crash: Why Did Sensex Plunge Nearly 1,000 Pts &amp; Nifty Cracked Below 22,300</t>
        </is>
      </c>
      <c r="D54" s="52" t="inlineStr">
        <is>
          <t>ETV Bharat</t>
        </is>
      </c>
      <c r="E54" s="82" t="n">
        <v>-0.681</v>
      </c>
      <c r="F54" s="52" t="inlineStr">
        <is>
          <t>Negative</t>
        </is>
      </c>
      <c r="G54" s="83" t="inlineStr">
        <is>
          <t>open ↗</t>
        </is>
      </c>
    </row>
    <row r="55">
      <c r="A55" s="52" t="inlineStr">
        <is>
          <t>ATHERENERG</t>
        </is>
      </c>
      <c r="B55" s="52" t="inlineStr">
        <is>
          <t>2026-10-08 07:46</t>
        </is>
      </c>
      <c r="C55" s="52" t="inlineStr">
        <is>
          <t>Ather Energy (NSE:ATHERENERG): What Does Its Reg 74(5) Certificate for Q2 FY27 Mean?</t>
        </is>
      </c>
      <c r="D55" s="52" t="inlineStr">
        <is>
          <t>Kalkine India</t>
        </is>
      </c>
      <c r="E55" s="82" t="n">
        <v>0.273</v>
      </c>
      <c r="F55" s="52" t="inlineStr">
        <is>
          <t>Positive</t>
        </is>
      </c>
      <c r="G55" s="83" t="inlineStr">
        <is>
          <t>open ↗</t>
        </is>
      </c>
    </row>
    <row r="56">
      <c r="A56" s="52" t="inlineStr">
        <is>
          <t>MARKET</t>
        </is>
      </c>
      <c r="B56" s="52" t="inlineStr">
        <is>
          <t>2026-10-08 07:14</t>
        </is>
      </c>
      <c r="C56" s="52" t="inlineStr">
        <is>
          <t>Stock Market Outlook Today, 8 Oct: Sensex, Nifty Prediction</t>
        </is>
      </c>
      <c r="D56" s="52" t="inlineStr">
        <is>
          <t>Univest</t>
        </is>
      </c>
      <c r="E56" s="82" t="n">
        <v>0.402</v>
      </c>
      <c r="F56" s="52" t="inlineStr">
        <is>
          <t>Positive</t>
        </is>
      </c>
      <c r="G56" s="83" t="inlineStr">
        <is>
          <t>open ↗</t>
        </is>
      </c>
    </row>
    <row r="57">
      <c r="A57" s="52" t="inlineStr">
        <is>
          <t>MARKET</t>
        </is>
      </c>
      <c r="B57" s="52" t="inlineStr">
        <is>
          <t>2026-10-08 06:53</t>
        </is>
      </c>
      <c r="C57" s="52" t="inlineStr">
        <is>
          <t>Stock market crash: Terrible Thursday for Sensex, Nifty as over ₹7 lakh cr investors' wealth eroded - what went wrong?</t>
        </is>
      </c>
      <c r="D57" s="52" t="inlineStr">
        <is>
          <t>Livemint</t>
        </is>
      </c>
      <c r="E57" s="82" t="n">
        <v>-0.625</v>
      </c>
      <c r="F57" s="52" t="inlineStr">
        <is>
          <t>Negative</t>
        </is>
      </c>
      <c r="G57" s="83" t="inlineStr">
        <is>
          <t>open ↗</t>
        </is>
      </c>
    </row>
    <row r="58">
      <c r="A58" s="52" t="inlineStr">
        <is>
          <t>MARKET</t>
        </is>
      </c>
      <c r="B58" s="52" t="inlineStr">
        <is>
          <t>2026-10-08 06:43</t>
        </is>
      </c>
      <c r="C58" s="52" t="inlineStr">
        <is>
          <t>Stock market crash today: BSE Sensex tanks over 1,000 points; Nifty50 at 22,231 - top reasons for fall</t>
        </is>
      </c>
      <c r="D58" s="52" t="inlineStr">
        <is>
          <t>The Times of India</t>
        </is>
      </c>
      <c r="E58" s="82" t="n">
        <v>-0.823</v>
      </c>
      <c r="F58" s="52" t="inlineStr">
        <is>
          <t>Negative</t>
        </is>
      </c>
      <c r="G58" s="83" t="inlineStr">
        <is>
          <t>open ↗</t>
        </is>
      </c>
    </row>
    <row r="59">
      <c r="A59" s="52" t="inlineStr">
        <is>
          <t>MARKET</t>
        </is>
      </c>
      <c r="B59" s="52" t="inlineStr">
        <is>
          <t>2026-10-08 06:32</t>
        </is>
      </c>
      <c r="C59" s="52" t="inlineStr">
        <is>
          <t>D-St meltdown erodes ₹10.2 trn in investor wealth; what caused market rout?</t>
        </is>
      </c>
      <c r="D59" s="52" t="inlineStr">
        <is>
          <t>Business Standard</t>
        </is>
      </c>
      <c r="E59" s="82" t="n">
        <v>0.494</v>
      </c>
      <c r="F59" s="52" t="inlineStr">
        <is>
          <t>Positive</t>
        </is>
      </c>
      <c r="G59" s="83" t="inlineStr">
        <is>
          <t>open ↗</t>
        </is>
      </c>
    </row>
    <row r="60">
      <c r="A60" s="52" t="inlineStr">
        <is>
          <t>TDPOWERSYS</t>
        </is>
      </c>
      <c r="B60" s="52" t="inlineStr">
        <is>
          <t>2026-10-08 05:45</t>
        </is>
      </c>
      <c r="C60" s="52" t="inlineStr">
        <is>
          <t>TD Power Systems (NSE:TDPOWERSYS): What Does the Reg 74(5) Compliance Certificate Mean?</t>
        </is>
      </c>
      <c r="D60" s="52" t="inlineStr">
        <is>
          <t>Kalkine India</t>
        </is>
      </c>
      <c r="E60" s="82" t="n">
        <v>0</v>
      </c>
      <c r="F60" s="52" t="inlineStr">
        <is>
          <t>Neutral</t>
        </is>
      </c>
      <c r="G60" s="83" t="inlineStr">
        <is>
          <t>open ↗</t>
        </is>
      </c>
    </row>
    <row r="61">
      <c r="A61" s="52" t="inlineStr">
        <is>
          <t>MARKET</t>
        </is>
      </c>
      <c r="B61" s="52" t="inlineStr">
        <is>
          <t>2026-10-08 05:16</t>
        </is>
      </c>
      <c r="C61" s="52" t="inlineStr">
        <is>
          <t>Why did market crash today? Nifty hits fresh 52-week low, Sensex tanks over 1,000 pts. 7 triggers behind R</t>
        </is>
      </c>
      <c r="D61" s="52" t="inlineStr">
        <is>
          <t>The Economic Times</t>
        </is>
      </c>
      <c r="E61" s="82" t="n">
        <v>-0.6909999999999999</v>
      </c>
      <c r="F61" s="52" t="inlineStr">
        <is>
          <t>Negative</t>
        </is>
      </c>
      <c r="G61" s="83" t="inlineStr">
        <is>
          <t>open ↗</t>
        </is>
      </c>
    </row>
    <row r="62">
      <c r="A62" s="52" t="inlineStr">
        <is>
          <t>MARKET</t>
        </is>
      </c>
      <c r="B62" s="52" t="inlineStr">
        <is>
          <t>2026-10-08 05:01</t>
        </is>
      </c>
      <c r="C62" s="52" t="inlineStr">
        <is>
          <t>Why Is Stock Market Crashing Today? Crude Jitters, RBI Tone Among 3 Reasons Behind D-Street Selloff</t>
        </is>
      </c>
      <c r="D62" s="52" t="inlineStr">
        <is>
          <t>NDTV Profit</t>
        </is>
      </c>
      <c r="E62" s="82" t="n">
        <v>-0.572</v>
      </c>
      <c r="F62" s="52" t="inlineStr">
        <is>
          <t>Negative</t>
        </is>
      </c>
      <c r="G62" s="83" t="inlineStr">
        <is>
          <t>open ↗</t>
        </is>
      </c>
    </row>
    <row r="63">
      <c r="A63" s="52" t="inlineStr">
        <is>
          <t>MARKET</t>
        </is>
      </c>
      <c r="B63" s="52" t="inlineStr">
        <is>
          <t>2026-10-08 04:58</t>
        </is>
      </c>
      <c r="C63" s="52" t="inlineStr">
        <is>
          <t>Stock Markets Today: Sensex, Nifty Deciline Amid Rising Crude &amp; FII Selling</t>
        </is>
      </c>
      <c r="D63" s="52" t="inlineStr">
        <is>
          <t>ETV Bharat</t>
        </is>
      </c>
      <c r="E63" s="82" t="n">
        <v>-0.25</v>
      </c>
      <c r="F63" s="52" t="inlineStr">
        <is>
          <t>Negative</t>
        </is>
      </c>
      <c r="G63" s="83" t="inlineStr">
        <is>
          <t>open ↗</t>
        </is>
      </c>
    </row>
    <row r="64">
      <c r="A64" s="52" t="inlineStr">
        <is>
          <t>MARKET</t>
        </is>
      </c>
      <c r="B64" s="52" t="inlineStr">
        <is>
          <t>2026-10-08 04:55</t>
        </is>
      </c>
      <c r="C64" s="52" t="inlineStr">
        <is>
          <t>Stock markets decline in early trade as RBI signals more tightening</t>
        </is>
      </c>
      <c r="D64" s="52" t="inlineStr">
        <is>
          <t>Deccan Herald</t>
        </is>
      </c>
      <c r="E64" s="82" t="n">
        <v>-0.382</v>
      </c>
      <c r="F64" s="52" t="inlineStr">
        <is>
          <t>Negative</t>
        </is>
      </c>
      <c r="G64" s="83" t="inlineStr">
        <is>
          <t>open ↗</t>
        </is>
      </c>
    </row>
    <row r="65">
      <c r="A65" s="52" t="inlineStr">
        <is>
          <t>MARKET</t>
        </is>
      </c>
      <c r="B65" s="52" t="inlineStr">
        <is>
          <t>2026-10-08 04:53</t>
        </is>
      </c>
      <c r="C65" s="52" t="inlineStr">
        <is>
          <t>Sensex, Nifty Fall After RBI Hikes Repo Rate to 5.5%</t>
        </is>
      </c>
      <c r="D65" s="52" t="inlineStr">
        <is>
          <t>HDFC Sky</t>
        </is>
      </c>
      <c r="E65" s="82" t="n">
        <v>0.077</v>
      </c>
      <c r="F65" s="52" t="inlineStr">
        <is>
          <t>Neutral</t>
        </is>
      </c>
      <c r="G65" s="83" t="inlineStr">
        <is>
          <t>open ↗</t>
        </is>
      </c>
    </row>
    <row r="66">
      <c r="A66" s="52" t="inlineStr">
        <is>
          <t>MARKET</t>
        </is>
      </c>
      <c r="B66" s="52" t="inlineStr">
        <is>
          <t>2026-10-08 04:43</t>
        </is>
      </c>
      <c r="C66" s="52" t="inlineStr">
        <is>
          <t>Sensex Today Trades Lower | Nifty Below 22,500 | ITC &amp; Bharat Elec Top Losers</t>
        </is>
      </c>
      <c r="D66" s="52" t="inlineStr">
        <is>
          <t>Equitymaster</t>
        </is>
      </c>
      <c r="E66" s="82" t="n">
        <v>-0.178</v>
      </c>
      <c r="F66" s="52" t="inlineStr">
        <is>
          <t>Neutral</t>
        </is>
      </c>
      <c r="G66" s="83" t="inlineStr">
        <is>
          <t>open ↗</t>
        </is>
      </c>
    </row>
    <row r="67">
      <c r="A67" s="52" t="inlineStr">
        <is>
          <t>MARKET</t>
        </is>
      </c>
      <c r="B67" s="52" t="inlineStr">
        <is>
          <t>2026-10-08 04:35</t>
        </is>
      </c>
      <c r="C67" s="52" t="inlineStr">
        <is>
          <t>Sensex opens over 300 points down, Nifty below 22,550 as RBI's tighter monetary policy weighs on markets</t>
        </is>
      </c>
      <c r="D67" s="52" t="inlineStr">
        <is>
          <t>ChiniMandi</t>
        </is>
      </c>
      <c r="E67" s="82" t="n">
        <v>0.402</v>
      </c>
      <c r="F67" s="52" t="inlineStr">
        <is>
          <t>Positive</t>
        </is>
      </c>
      <c r="G67" s="83" t="inlineStr">
        <is>
          <t>open ↗</t>
        </is>
      </c>
    </row>
    <row r="68">
      <c r="A68" s="52" t="inlineStr">
        <is>
          <t>MARKET</t>
        </is>
      </c>
      <c r="B68" s="52" t="inlineStr">
        <is>
          <t>2026-10-08 04:17</t>
        </is>
      </c>
      <c r="C68" s="52" t="inlineStr">
        <is>
          <t>Sensex settles 1,050 pts lower, Nifty ends below 22,250: Surging crude prices among key factors behind...</t>
        </is>
      </c>
      <c r="D68" s="52" t="inlineStr">
        <is>
          <t>Moneycontrol.com</t>
        </is>
      </c>
      <c r="E68" s="82" t="n">
        <v>-0.421</v>
      </c>
      <c r="F68" s="52" t="inlineStr">
        <is>
          <t>Negative</t>
        </is>
      </c>
      <c r="G68" s="83" t="inlineStr">
        <is>
          <t>open ↗</t>
        </is>
      </c>
    </row>
    <row r="69">
      <c r="A69" s="52" t="inlineStr">
        <is>
          <t>LAURUSLABS</t>
        </is>
      </c>
      <c r="B69" s="52" t="inlineStr">
        <is>
          <t>2026-10-08 02:26</t>
        </is>
      </c>
      <c r="C69" s="52" t="inlineStr">
        <is>
          <t>Trade Spotlight: How should you trade PNB Housing, Adani Green Energy, Leela Palaces Hotels, MCX India, Restaurant Brands Asia, and others on October 8?</t>
        </is>
      </c>
      <c r="D69" s="52" t="inlineStr">
        <is>
          <t>TradingView</t>
        </is>
      </c>
      <c r="E69" s="82" t="n">
        <v>0.273</v>
      </c>
      <c r="F69" s="52" t="inlineStr">
        <is>
          <t>Positive</t>
        </is>
      </c>
      <c r="G69" s="83" t="inlineStr">
        <is>
          <t>open ↗</t>
        </is>
      </c>
    </row>
    <row r="70">
      <c r="A70" s="52" t="inlineStr">
        <is>
          <t>MARKET</t>
        </is>
      </c>
      <c r="B70" s="52" t="inlineStr">
        <is>
          <t>2026-10-08 02:10</t>
        </is>
      </c>
      <c r="C70" s="52" t="inlineStr">
        <is>
          <t>Indian stock markets today: Sensex, Nifty likely to open weak</t>
        </is>
      </c>
      <c r="D70" s="52" t="inlineStr">
        <is>
          <t>BusinessLine</t>
        </is>
      </c>
      <c r="E70" s="82" t="n">
        <v>0.026</v>
      </c>
      <c r="F70" s="52" t="inlineStr">
        <is>
          <t>Neutral</t>
        </is>
      </c>
      <c r="G70" s="83" t="inlineStr">
        <is>
          <t>open ↗</t>
        </is>
      </c>
    </row>
    <row r="71">
      <c r="A71" s="52" t="inlineStr">
        <is>
          <t>MARKET</t>
        </is>
      </c>
      <c r="B71" s="52" t="inlineStr">
        <is>
          <t>2026-10-08 01:37</t>
        </is>
      </c>
      <c r="C71" s="52" t="inlineStr">
        <is>
          <t>Stock Market Today: Gift Nifty, US Fed Minutes To Dollar — Five Key Factors For Sensex, Nifty 50 On October 8</t>
        </is>
      </c>
      <c r="D71" s="52" t="inlineStr">
        <is>
          <t>NDTV Profit</t>
        </is>
      </c>
      <c r="E71" s="82" t="n">
        <v>0.8070000000000001</v>
      </c>
      <c r="F71" s="52" t="inlineStr">
        <is>
          <t>Positive</t>
        </is>
      </c>
      <c r="G71" s="83" t="inlineStr">
        <is>
          <t>open ↗</t>
        </is>
      </c>
    </row>
    <row r="72">
      <c r="A72" s="52" t="inlineStr">
        <is>
          <t>MARKET</t>
        </is>
      </c>
      <c r="B72" s="52" t="inlineStr">
        <is>
          <t>2026-10-08 01:20</t>
        </is>
      </c>
      <c r="C72" s="52" t="inlineStr">
        <is>
          <t>Stock market outlook today, 8 Oct: Sensex, Nifty prediction - DJIA, S&amp;P, NASDAQ, GIFT Nifty, Nikkei, Kospi, Taiwan cues</t>
        </is>
      </c>
      <c r="D72" s="52" t="inlineStr">
        <is>
          <t>Livemint</t>
        </is>
      </c>
      <c r="E72" s="82" t="n">
        <v>0.842</v>
      </c>
      <c r="F72" s="52" t="inlineStr">
        <is>
          <t>Positive</t>
        </is>
      </c>
      <c r="G72" s="83" t="inlineStr">
        <is>
          <t>open ↗</t>
        </is>
      </c>
    </row>
    <row r="73">
      <c r="A73" s="52" t="inlineStr">
        <is>
          <t>RRKABEL</t>
        </is>
      </c>
      <c r="B73" s="52" t="inlineStr">
        <is>
          <t>2026-10-07 23:11</t>
        </is>
      </c>
      <c r="C73" s="52" t="inlineStr">
        <is>
          <t>RR Kabel Share Price Falls 2.4%: Valuation Check</t>
        </is>
      </c>
      <c r="D73" s="52" t="inlineStr">
        <is>
          <t>Univest</t>
        </is>
      </c>
      <c r="E73" s="82" t="n">
        <v>-0.382</v>
      </c>
      <c r="F73" s="52" t="inlineStr">
        <is>
          <t>Negative</t>
        </is>
      </c>
      <c r="G73" s="83" t="inlineStr">
        <is>
          <t>open ↗</t>
        </is>
      </c>
    </row>
    <row r="74">
      <c r="A74" s="52" t="inlineStr">
        <is>
          <t>MARKET</t>
        </is>
      </c>
      <c r="B74" s="52" t="inlineStr">
        <is>
          <t>2026-10-07 11:12</t>
        </is>
      </c>
      <c r="C74" s="52" t="inlineStr">
        <is>
          <t>Stock Market Today: Sensex Falls 429 Points, Nifty Below 22,650 After RBI Rate Hike</t>
        </is>
      </c>
      <c r="D74" s="52" t="inlineStr">
        <is>
          <t>APAC Media</t>
        </is>
      </c>
      <c r="E74" s="82" t="n">
        <v>0.026</v>
      </c>
      <c r="F74" s="52" t="inlineStr">
        <is>
          <t>Neutral</t>
        </is>
      </c>
      <c r="G74" s="83" t="inlineStr">
        <is>
          <t>open ↗</t>
        </is>
      </c>
    </row>
    <row r="75">
      <c r="A75" s="52" t="inlineStr">
        <is>
          <t>MARKET</t>
        </is>
      </c>
      <c r="B75" s="52" t="inlineStr">
        <is>
          <t>2026-10-07 11:02</t>
        </is>
      </c>
      <c r="C75" s="52" t="inlineStr">
        <is>
          <t>RBI MPC 25 bps rate hike impact on stock market: Sensex, Nifty crash - Experts reveal what investors should do now</t>
        </is>
      </c>
      <c r="D75" s="52" t="inlineStr">
        <is>
          <t>Livemint</t>
        </is>
      </c>
      <c r="E75" s="82" t="n">
        <v>-0.273</v>
      </c>
      <c r="F75" s="52" t="inlineStr">
        <is>
          <t>Negative</t>
        </is>
      </c>
      <c r="G75" s="83" t="inlineStr">
        <is>
          <t>open ↗</t>
        </is>
      </c>
    </row>
    <row r="76">
      <c r="A76" s="52" t="inlineStr">
        <is>
          <t>MARKET</t>
        </is>
      </c>
      <c r="B76" s="52" t="inlineStr">
        <is>
          <t>2026-10-07 10:32</t>
        </is>
      </c>
      <c r="C76" s="52" t="inlineStr">
        <is>
          <t>Sensex Today Ends 429 Points Lower | Nifty Below 22,650 | NALCO Down 5%</t>
        </is>
      </c>
      <c r="D76" s="52" t="inlineStr">
        <is>
          <t>Equitymaster</t>
        </is>
      </c>
      <c r="E76" s="82" t="n">
        <v>0.226</v>
      </c>
      <c r="F76" s="52" t="inlineStr">
        <is>
          <t>Positive</t>
        </is>
      </c>
      <c r="G76" s="83" t="inlineStr">
        <is>
          <t>open ↗</t>
        </is>
      </c>
    </row>
    <row r="77">
      <c r="A77" s="52" t="inlineStr">
        <is>
          <t>MARKET</t>
        </is>
      </c>
      <c r="B77" s="52" t="inlineStr">
        <is>
          <t>2026-10-07 10:31</t>
        </is>
      </c>
      <c r="C77" s="52" t="inlineStr">
        <is>
          <t>Nifty, Sensex end lower amid RBI rate hike, rupee hits 5-month low</t>
        </is>
      </c>
      <c r="D77" s="52" t="inlineStr">
        <is>
          <t>ANI News</t>
        </is>
      </c>
      <c r="E77" s="82" t="n">
        <v>-0.202</v>
      </c>
      <c r="F77" s="52" t="inlineStr">
        <is>
          <t>Negative</t>
        </is>
      </c>
      <c r="G77" s="83" t="inlineStr">
        <is>
          <t>open ↗</t>
        </is>
      </c>
    </row>
    <row r="78">
      <c r="A78" s="52" t="inlineStr">
        <is>
          <t>MARKET</t>
        </is>
      </c>
      <c r="B78" s="52" t="inlineStr">
        <is>
          <t>2026-10-07 10:27</t>
        </is>
      </c>
      <c r="C78" s="52" t="inlineStr">
        <is>
          <t>Stock market prediction for today: Sensex, Nifty outlook for Thursday | Kospi, Taiwan cues to watch | 8 Oct 2026</t>
        </is>
      </c>
      <c r="D78" s="52" t="inlineStr">
        <is>
          <t>Livemint</t>
        </is>
      </c>
      <c r="E78" s="82" t="n">
        <v>0.402</v>
      </c>
      <c r="F78" s="52" t="inlineStr">
        <is>
          <t>Positive</t>
        </is>
      </c>
      <c r="G78" s="83" t="inlineStr">
        <is>
          <t>open ↗</t>
        </is>
      </c>
    </row>
    <row r="79">
      <c r="A79" s="52" t="inlineStr">
        <is>
          <t>MARKET</t>
        </is>
      </c>
      <c r="B79" s="52" t="inlineStr">
        <is>
          <t>2026-10-07 10:24</t>
        </is>
      </c>
      <c r="C79" s="52" t="inlineStr">
        <is>
          <t>RBI rate hike shakes Indian markets: Sensex, Nifty end lower amid renewed tightening concerns</t>
        </is>
      </c>
      <c r="D79" s="52" t="inlineStr">
        <is>
          <t>The New Indian Express</t>
        </is>
      </c>
      <c r="E79" s="82" t="n">
        <v>0.226</v>
      </c>
      <c r="F79" s="52" t="inlineStr">
        <is>
          <t>Positive</t>
        </is>
      </c>
      <c r="G79" s="83" t="inlineStr">
        <is>
          <t>open ↗</t>
        </is>
      </c>
    </row>
    <row r="80">
      <c r="A80" s="52" t="inlineStr">
        <is>
          <t>MARKET</t>
        </is>
      </c>
      <c r="B80" s="52" t="inlineStr">
        <is>
          <t>2026-10-07 08:05</t>
        </is>
      </c>
      <c r="C80" s="52" t="inlineStr">
        <is>
          <t>RBI MPC 25 bps rate hike impact on stock market: Sensex, Nifty fall - Experts reveal what investors should do now</t>
        </is>
      </c>
      <c r="D80" s="52" t="inlineStr">
        <is>
          <t>TradingView</t>
        </is>
      </c>
      <c r="E80" s="82" t="n">
        <v>0.077</v>
      </c>
      <c r="F80" s="52" t="inlineStr">
        <is>
          <t>Neutral</t>
        </is>
      </c>
      <c r="G80" s="83" t="inlineStr">
        <is>
          <t>open ↗</t>
        </is>
      </c>
    </row>
    <row r="81">
      <c r="A81" s="52" t="inlineStr">
        <is>
          <t>MARKET</t>
        </is>
      </c>
      <c r="B81" s="52" t="inlineStr">
        <is>
          <t>2026-10-07 07:58</t>
        </is>
      </c>
      <c r="C81" s="52" t="inlineStr">
        <is>
          <t>Bank stocks rebound as RBI hikes repo rate; Sensex, Nifty trim early losses</t>
        </is>
      </c>
      <c r="D81" s="52" t="inlineStr">
        <is>
          <t>The Federal</t>
        </is>
      </c>
      <c r="E81" s="82" t="n">
        <v>-0.026</v>
      </c>
      <c r="F81" s="52" t="inlineStr">
        <is>
          <t>Neutral</t>
        </is>
      </c>
      <c r="G81" s="83" t="inlineStr">
        <is>
          <t>open ↗</t>
        </is>
      </c>
    </row>
    <row r="82">
      <c r="A82" s="52" t="inlineStr">
        <is>
          <t>MARKET</t>
        </is>
      </c>
      <c r="B82" s="52" t="inlineStr">
        <is>
          <t>2026-10-07 07:57</t>
        </is>
      </c>
      <c r="C82" s="52" t="inlineStr">
        <is>
          <t>Small-cap stock under ₹50: IT share jumps 14% despite volatility in Sensex, Nifty 50</t>
        </is>
      </c>
      <c r="D82" s="52" t="inlineStr">
        <is>
          <t>Livemint</t>
        </is>
      </c>
      <c r="E82" s="82" t="n">
        <v>0.6909999999999999</v>
      </c>
      <c r="F82" s="52" t="inlineStr">
        <is>
          <t>Positive</t>
        </is>
      </c>
      <c r="G82" s="83" t="inlineStr">
        <is>
          <t>open ↗</t>
        </is>
      </c>
    </row>
    <row r="83">
      <c r="A83" s="52" t="inlineStr">
        <is>
          <t>MARKET</t>
        </is>
      </c>
      <c r="B83" s="52" t="inlineStr">
        <is>
          <t>2026-10-07 07:00</t>
        </is>
      </c>
      <c r="C83" s="52" t="inlineStr">
        <is>
          <t>Explained: How RBI rate hike may impact Sensex, Nifty after 8-week losing streak</t>
        </is>
      </c>
      <c r="D83" s="52" t="inlineStr">
        <is>
          <t>The Economic Times</t>
        </is>
      </c>
      <c r="E83" s="82" t="n">
        <v>0.026</v>
      </c>
      <c r="F83" s="52" t="inlineStr">
        <is>
          <t>Neutral</t>
        </is>
      </c>
      <c r="G83" s="83" t="inlineStr">
        <is>
          <t>open ↗</t>
        </is>
      </c>
    </row>
    <row r="84">
      <c r="A84" s="52" t="inlineStr">
        <is>
          <t>RRKABEL</t>
        </is>
      </c>
      <c r="B84" s="52" t="inlineStr">
        <is>
          <t>2026-10-07 06:21</t>
        </is>
      </c>
      <c r="C84" s="52" t="inlineStr">
        <is>
          <t>Nuvama initiates coverage on RR Kabel with ‘Buy’: Sees 20% upside on export surge</t>
        </is>
      </c>
      <c r="D84" s="52" t="inlineStr">
        <is>
          <t>The Financial Express</t>
        </is>
      </c>
      <c r="E84" s="82" t="n">
        <v>0.718</v>
      </c>
      <c r="F84" s="52" t="inlineStr">
        <is>
          <t>Positive</t>
        </is>
      </c>
      <c r="G84" s="83" t="inlineStr">
        <is>
          <t>open ↗</t>
        </is>
      </c>
    </row>
    <row r="85">
      <c r="A85" s="52" t="inlineStr">
        <is>
          <t>MARKET</t>
        </is>
      </c>
      <c r="B85" s="52" t="inlineStr">
        <is>
          <t>2026-10-07 05:29</t>
        </is>
      </c>
      <c r="C85" s="52" t="inlineStr">
        <is>
          <t>Stock Markets Today: Sensex, Nifty Decline as Crude Prices Surge</t>
        </is>
      </c>
      <c r="D85" s="52" t="inlineStr">
        <is>
          <t>Rediff</t>
        </is>
      </c>
      <c r="E85" s="82" t="n">
        <v>-0.103</v>
      </c>
      <c r="F85" s="52" t="inlineStr">
        <is>
          <t>Neutral</t>
        </is>
      </c>
      <c r="G85" s="83" t="inlineStr">
        <is>
          <t>open ↗</t>
        </is>
      </c>
    </row>
    <row r="86">
      <c r="A86" s="52" t="inlineStr">
        <is>
          <t>MARKET</t>
        </is>
      </c>
      <c r="B86" s="52" t="inlineStr">
        <is>
          <t>2026-10-07 05:20</t>
        </is>
      </c>
      <c r="C86" s="52" t="inlineStr">
        <is>
          <t>Sensex, Nifty snap two-day rally ahead of RBI policy; crude oil spike weighs</t>
        </is>
      </c>
      <c r="D86" s="52" t="inlineStr">
        <is>
          <t>PSU Watch</t>
        </is>
      </c>
      <c r="E86" s="82" t="n">
        <v>0.25</v>
      </c>
      <c r="F86" s="52" t="inlineStr">
        <is>
          <t>Positive</t>
        </is>
      </c>
      <c r="G86" s="83" t="inlineStr">
        <is>
          <t>open ↗</t>
        </is>
      </c>
    </row>
    <row r="87">
      <c r="A87" s="52" t="inlineStr">
        <is>
          <t>MARKET</t>
        </is>
      </c>
      <c r="B87" s="52" t="inlineStr">
        <is>
          <t>2026-10-07 05:19</t>
        </is>
      </c>
      <c r="C87" s="52" t="inlineStr">
        <is>
          <t>Stock Market Open Report Today, October 7, 2026: Sensex, Nifty Decline as RBI Hikes Repo Rate by 25 bps to 5.50%</t>
        </is>
      </c>
      <c r="D87" s="52" t="inlineStr">
        <is>
          <t>HDFC Sky</t>
        </is>
      </c>
      <c r="E87" s="82" t="n">
        <v>0.026</v>
      </c>
      <c r="F87" s="52" t="inlineStr">
        <is>
          <t>Neutral</t>
        </is>
      </c>
      <c r="G87" s="83" t="inlineStr">
        <is>
          <t>open ↗</t>
        </is>
      </c>
    </row>
    <row r="88">
      <c r="A88" s="52" t="inlineStr">
        <is>
          <t>MARKET</t>
        </is>
      </c>
      <c r="B88" s="52" t="inlineStr">
        <is>
          <t>2026-10-07 04:44</t>
        </is>
      </c>
      <c r="C88" s="52" t="inlineStr">
        <is>
          <t>Sensex Today Trades Lower | Nifty Below 22,650 | Asian Paints &amp; Axis Bank Top Losers</t>
        </is>
      </c>
      <c r="D88" s="52" t="inlineStr">
        <is>
          <t>Equitymaster</t>
        </is>
      </c>
      <c r="E88" s="82" t="n">
        <v>-0.178</v>
      </c>
      <c r="F88" s="52" t="inlineStr">
        <is>
          <t>Neutral</t>
        </is>
      </c>
      <c r="G88" s="83" t="inlineStr">
        <is>
          <t>open ↗</t>
        </is>
      </c>
    </row>
    <row r="89">
      <c r="A89" s="52" t="inlineStr">
        <is>
          <t>MARKET</t>
        </is>
      </c>
      <c r="B89" s="52" t="inlineStr">
        <is>
          <t>2026-10-07 04:33</t>
        </is>
      </c>
      <c r="C89" s="52" t="inlineStr">
        <is>
          <t>Nifty, Sensex open in pressure ahead of RBI policy as investors cautious on growth-inflation dynamics</t>
        </is>
      </c>
      <c r="D89" s="52" t="inlineStr">
        <is>
          <t>ChiniMandi</t>
        </is>
      </c>
      <c r="E89" s="82" t="n">
        <v>0.296</v>
      </c>
      <c r="F89" s="52" t="inlineStr">
        <is>
          <t>Positive</t>
        </is>
      </c>
      <c r="G89" s="83" t="inlineStr">
        <is>
          <t>open ↗</t>
        </is>
      </c>
    </row>
    <row r="90">
      <c r="A90" s="52" t="inlineStr">
        <is>
          <t>MARKET</t>
        </is>
      </c>
      <c r="B90" s="52" t="inlineStr">
        <is>
          <t>2026-10-07 04:16</t>
        </is>
      </c>
      <c r="C90" s="52" t="inlineStr">
        <is>
          <t>Markets open lower after two-day rally, Sensex falls 460 points; RBI policy in focus</t>
        </is>
      </c>
      <c r="D90" s="52" t="inlineStr">
        <is>
          <t>Telegraph India</t>
        </is>
      </c>
      <c r="E90" s="82" t="n">
        <v>-0.103</v>
      </c>
      <c r="F90" s="52" t="inlineStr">
        <is>
          <t>Neutral</t>
        </is>
      </c>
      <c r="G90" s="83" t="inlineStr">
        <is>
          <t>open ↗</t>
        </is>
      </c>
    </row>
    <row r="91">
      <c r="A91" s="52" t="inlineStr">
        <is>
          <t>E2E</t>
        </is>
      </c>
      <c r="B91" s="52" t="inlineStr">
        <is>
          <t>2026-10-07 04:06</t>
        </is>
      </c>
      <c r="C91" s="52" t="inlineStr">
        <is>
          <t>E2E Networks Share Price hits fresh 52-week high at Rs 720</t>
        </is>
      </c>
      <c r="D91" s="52" t="inlineStr">
        <is>
          <t>Univest</t>
        </is>
      </c>
      <c r="E91" s="82" t="n">
        <v>0.361</v>
      </c>
      <c r="F91" s="52" t="inlineStr">
        <is>
          <t>Positive</t>
        </is>
      </c>
      <c r="G91" s="83" t="inlineStr">
        <is>
          <t>open ↗</t>
        </is>
      </c>
    </row>
    <row r="92">
      <c r="A92" s="52" t="inlineStr">
        <is>
          <t>MARKET</t>
        </is>
      </c>
      <c r="B92" s="52" t="inlineStr">
        <is>
          <t>2026-10-07 03:58</t>
        </is>
      </c>
      <c r="C92" s="52" t="inlineStr">
        <is>
          <t>Why is stock market down today? Sensex crashes 500 points - Top 3 factors behind market selloff explained</t>
        </is>
      </c>
      <c r="D92" s="52" t="inlineStr">
        <is>
          <t>Livemint</t>
        </is>
      </c>
      <c r="E92" s="82" t="n">
        <v>0.202</v>
      </c>
      <c r="F92" s="52" t="inlineStr">
        <is>
          <t>Positive</t>
        </is>
      </c>
      <c r="G92" s="83" t="inlineStr">
        <is>
          <t>open ↗</t>
        </is>
      </c>
    </row>
    <row r="93">
      <c r="A93" s="52" t="inlineStr">
        <is>
          <t>MARKET</t>
        </is>
      </c>
      <c r="B93" s="52" t="inlineStr">
        <is>
          <t>2026-10-07 03:58</t>
        </is>
      </c>
      <c r="C93" s="52" t="inlineStr">
        <is>
          <t>Sensex settles 400 pts lower, Nifty ends near 22,600: RBI rate hike among key factors behind market...</t>
        </is>
      </c>
      <c r="D93" s="52" t="inlineStr">
        <is>
          <t>Moneycontrol.com</t>
        </is>
      </c>
      <c r="E93" s="82" t="n">
        <v>0.226</v>
      </c>
      <c r="F93" s="52" t="inlineStr">
        <is>
          <t>Positive</t>
        </is>
      </c>
      <c r="G93" s="83" t="inlineStr">
        <is>
          <t>open ↗</t>
        </is>
      </c>
    </row>
    <row r="94">
      <c r="A94" s="52" t="inlineStr">
        <is>
          <t>LAURUSLABS</t>
        </is>
      </c>
      <c r="B94" s="52" t="inlineStr">
        <is>
          <t>2026-10-07 02:24</t>
        </is>
      </c>
      <c r="C94" s="52" t="inlineStr">
        <is>
          <t>Trade Spotlight: How should you trade Laurus Labs, BHEL, ACME Solar Holdings, Indian Hotels, Britannia,...</t>
        </is>
      </c>
      <c r="D94" s="52" t="inlineStr">
        <is>
          <t>Moneycontrol.com</t>
        </is>
      </c>
      <c r="E94" s="82" t="n">
        <v>0</v>
      </c>
      <c r="F94" s="52" t="inlineStr">
        <is>
          <t>Neutral</t>
        </is>
      </c>
      <c r="G94" s="83" t="inlineStr">
        <is>
          <t>open ↗</t>
        </is>
      </c>
    </row>
    <row r="95">
      <c r="A95" s="52" t="inlineStr">
        <is>
          <t>MARKET</t>
        </is>
      </c>
      <c r="B95" s="52" t="inlineStr">
        <is>
          <t>2026-10-07 01:45</t>
        </is>
      </c>
      <c r="C95" s="52" t="inlineStr">
        <is>
          <t>Stock market outlook today, 7 Oct: Sensex, Nifty prediction - DJIA, S&amp;P, NASDAQ, GIFT Nifty, Nikkei, Kospi, Taiwan cues</t>
        </is>
      </c>
      <c r="D95" s="52" t="inlineStr">
        <is>
          <t>Livemint</t>
        </is>
      </c>
      <c r="E95" s="82" t="n">
        <v>0.842</v>
      </c>
      <c r="F95" s="52" t="inlineStr">
        <is>
          <t>Positive</t>
        </is>
      </c>
      <c r="G95" s="83" t="inlineStr">
        <is>
          <t>open ↗</t>
        </is>
      </c>
    </row>
    <row r="96">
      <c r="A96" s="52" t="inlineStr">
        <is>
          <t>MARKET</t>
        </is>
      </c>
      <c r="B96" s="52" t="inlineStr">
        <is>
          <t>2026-10-07 01:28</t>
        </is>
      </c>
      <c r="C96" s="52" t="inlineStr">
        <is>
          <t>Stock Market Today: Gift Nifty, RBI Policy To Gold Rate — Five Key Factors For Sensex, Nifty 50 On October 7</t>
        </is>
      </c>
      <c r="D96" s="52" t="inlineStr">
        <is>
          <t>NDTV Profit</t>
        </is>
      </c>
      <c r="E96" s="82" t="n">
        <v>0.8070000000000001</v>
      </c>
      <c r="F96" s="52" t="inlineStr">
        <is>
          <t>Positive</t>
        </is>
      </c>
      <c r="G96" s="83" t="inlineStr">
        <is>
          <t>open ↗</t>
        </is>
      </c>
    </row>
    <row r="97">
      <c r="A97" s="52" t="inlineStr">
        <is>
          <t>RRKABEL</t>
        </is>
      </c>
      <c r="B97" s="52" t="inlineStr">
        <is>
          <t>2026-10-06 16:08</t>
        </is>
      </c>
      <c r="C97" s="52" t="inlineStr">
        <is>
          <t>RR Kabel - Nuvama Wealth Management among 5 stocks showing RSI trending up</t>
        </is>
      </c>
      <c r="D97" s="52" t="inlineStr">
        <is>
          <t>The Economic Times</t>
        </is>
      </c>
      <c r="E97" s="82" t="n">
        <v>0.494</v>
      </c>
      <c r="F97" s="52" t="inlineStr">
        <is>
          <t>Positive</t>
        </is>
      </c>
      <c r="G97" s="83" t="inlineStr">
        <is>
          <t>open ↗</t>
        </is>
      </c>
    </row>
    <row r="98">
      <c r="A98" s="52" t="inlineStr">
        <is>
          <t>MARKET</t>
        </is>
      </c>
      <c r="B98" s="52" t="inlineStr">
        <is>
          <t>2026-10-06 15:40</t>
        </is>
      </c>
      <c r="C98" s="52" t="inlineStr">
        <is>
          <t>Ahead of Market: 10 things that will decide stock market action on Wednesday</t>
        </is>
      </c>
      <c r="D98" s="52" t="inlineStr">
        <is>
          <t>The Economic Times</t>
        </is>
      </c>
      <c r="E98" s="82" t="n">
        <v>0</v>
      </c>
      <c r="F98" s="52" t="inlineStr">
        <is>
          <t>Neutral</t>
        </is>
      </c>
      <c r="G98" s="83" t="inlineStr">
        <is>
          <t>open ↗</t>
        </is>
      </c>
    </row>
    <row r="99">
      <c r="A99" s="52" t="inlineStr">
        <is>
          <t>LAURUSLABS</t>
        </is>
      </c>
      <c r="B99" s="52" t="inlineStr">
        <is>
          <t>2026-10-06 12:59</t>
        </is>
      </c>
      <c r="C99" s="52" t="inlineStr">
        <is>
          <t>Laurus Labs invests ₹12.09 crore in Kurnool Renewables via rights issue</t>
        </is>
      </c>
      <c r="D99" s="52" t="inlineStr">
        <is>
          <t>scanx.trade</t>
        </is>
      </c>
      <c r="E99" s="82" t="n">
        <v>0</v>
      </c>
      <c r="F99" s="52" t="inlineStr">
        <is>
          <t>Neutral</t>
        </is>
      </c>
      <c r="G99" s="83" t="inlineStr">
        <is>
          <t>open ↗</t>
        </is>
      </c>
    </row>
    <row r="100">
      <c r="A100" s="52" t="inlineStr">
        <is>
          <t>RRKABEL</t>
        </is>
      </c>
      <c r="B100" s="52" t="inlineStr">
        <is>
          <t>2026-10-06 12:08</t>
        </is>
      </c>
      <c r="C100" s="52" t="inlineStr">
        <is>
          <t>RR Kabel - Netweb Technologies among 3 stocks showing White Marubozu Pattern</t>
        </is>
      </c>
      <c r="D100" s="52" t="inlineStr">
        <is>
          <t>The Economic Times</t>
        </is>
      </c>
      <c r="E100" s="82" t="n">
        <v>0</v>
      </c>
      <c r="F100" s="52" t="inlineStr">
        <is>
          <t>Neutral</t>
        </is>
      </c>
      <c r="G100" s="83" t="inlineStr">
        <is>
          <t>open ↗</t>
        </is>
      </c>
    </row>
    <row r="101">
      <c r="A101" s="52" t="inlineStr">
        <is>
          <t>E2E</t>
        </is>
      </c>
      <c r="B101" s="52" t="inlineStr">
        <is>
          <t>2026-10-06 10:31</t>
        </is>
      </c>
      <c r="C101" s="52" t="inlineStr">
        <is>
          <t>E2E Networks (NSE:E2E): What Does Its Q2 FY27 Demat Compliance Filing Mean?</t>
        </is>
      </c>
      <c r="D101" s="52" t="inlineStr">
        <is>
          <t>Kalkine India</t>
        </is>
      </c>
      <c r="E101" s="82" t="n">
        <v>0</v>
      </c>
      <c r="F101" s="52" t="inlineStr">
        <is>
          <t>Neutral</t>
        </is>
      </c>
      <c r="G101" s="83" t="inlineStr">
        <is>
          <t>open ↗</t>
        </is>
      </c>
    </row>
    <row r="102">
      <c r="A102" s="52" t="inlineStr">
        <is>
          <t>RRKABEL</t>
        </is>
      </c>
      <c r="B102" s="52" t="inlineStr">
        <is>
          <t>2026-10-06 10:27</t>
        </is>
      </c>
      <c r="C102" s="52" t="inlineStr">
        <is>
          <t>Is R R Kabel the Best Stock in Its Sector? A Look at the Numbers</t>
        </is>
      </c>
      <c r="D102" s="52" t="inlineStr">
        <is>
          <t>Univest</t>
        </is>
      </c>
      <c r="E102" s="82" t="n">
        <v>0.637</v>
      </c>
      <c r="F102" s="52" t="inlineStr">
        <is>
          <t>Positive</t>
        </is>
      </c>
      <c r="G102" s="83" t="inlineStr">
        <is>
          <t>open ↗</t>
        </is>
      </c>
    </row>
    <row r="103">
      <c r="A103" s="52" t="inlineStr">
        <is>
          <t>MARKET</t>
        </is>
      </c>
      <c r="B103" s="52" t="inlineStr">
        <is>
          <t>2026-10-06 10:19</t>
        </is>
      </c>
      <c r="C103" s="52" t="inlineStr">
        <is>
          <t>Stock market prediction for today: Sensex, Nifty outlook for Wednesday | Kospi, Taiwan cues to watch | 7 Oct 2026</t>
        </is>
      </c>
      <c r="D103" s="52" t="inlineStr">
        <is>
          <t>Livemint</t>
        </is>
      </c>
      <c r="E103" s="82" t="n">
        <v>0.402</v>
      </c>
      <c r="F103" s="52" t="inlineStr">
        <is>
          <t>Positive</t>
        </is>
      </c>
      <c r="G103" s="83" t="inlineStr">
        <is>
          <t>open ↗</t>
        </is>
      </c>
    </row>
    <row r="104">
      <c r="A104" s="52" t="inlineStr">
        <is>
          <t>ATHERENERG</t>
        </is>
      </c>
      <c r="B104" s="52" t="inlineStr">
        <is>
          <t>2026-10-06 10:15</t>
        </is>
      </c>
      <c r="C104" s="52" t="inlineStr">
        <is>
          <t>Ather Energy Limited Share Price Today: key price action</t>
        </is>
      </c>
      <c r="D104" s="52" t="inlineStr">
        <is>
          <t>Univest</t>
        </is>
      </c>
      <c r="E104" s="82" t="n">
        <v>0.052</v>
      </c>
      <c r="F104" s="52" t="inlineStr">
        <is>
          <t>Neutral</t>
        </is>
      </c>
      <c r="G104" s="83" t="inlineStr">
        <is>
          <t>open ↗</t>
        </is>
      </c>
    </row>
    <row r="105">
      <c r="A105" s="52" t="inlineStr">
        <is>
          <t>MARKET</t>
        </is>
      </c>
      <c r="B105" s="52" t="inlineStr">
        <is>
          <t>2026-10-06 08:45</t>
        </is>
      </c>
      <c r="C105" s="52" t="inlineStr">
        <is>
          <t>Sensex, Nifty up today: Why is Indian stock market rising ahead of RBI MPC meeting outcome? Explained with 3 reasons</t>
        </is>
      </c>
      <c r="D105" s="52" t="inlineStr">
        <is>
          <t>Livemint</t>
        </is>
      </c>
      <c r="E105" s="82" t="n">
        <v>0.402</v>
      </c>
      <c r="F105" s="52" t="inlineStr">
        <is>
          <t>Positive</t>
        </is>
      </c>
      <c r="G105" s="83" t="inlineStr">
        <is>
          <t>open ↗</t>
        </is>
      </c>
    </row>
    <row r="106">
      <c r="A106" s="52" t="inlineStr">
        <is>
          <t>RRKABEL</t>
        </is>
      </c>
      <c r="B106" s="52" t="inlineStr">
        <is>
          <t>2026-10-06 07:00</t>
        </is>
      </c>
      <c r="C106" s="52" t="inlineStr">
        <is>
          <t>R R Kabel (NSEI:RRKABEL) Stock Forecast &amp; Analyst Predictions</t>
        </is>
      </c>
      <c r="D106" s="52" t="inlineStr">
        <is>
          <t>Simply Wall Street</t>
        </is>
      </c>
      <c r="E106" s="82" t="n">
        <v>0</v>
      </c>
      <c r="F106" s="52" t="inlineStr">
        <is>
          <t>Neutral</t>
        </is>
      </c>
      <c r="G106" s="83" t="inlineStr">
        <is>
          <t>open ↗</t>
        </is>
      </c>
    </row>
    <row r="107">
      <c r="A107" s="52" t="inlineStr">
        <is>
          <t>MARKET</t>
        </is>
      </c>
      <c r="B107" s="52" t="inlineStr">
        <is>
          <t>2026-10-06 07:00</t>
        </is>
      </c>
      <c r="C107" s="52" t="inlineStr">
        <is>
          <t>Stock Market Today: Sensex, Nifty steady led by Trent; SRIT, Shah Investors see firm listing</t>
        </is>
      </c>
      <c r="D107" s="52" t="inlineStr">
        <is>
          <t>IndiaIPO</t>
        </is>
      </c>
      <c r="E107" s="82" t="n">
        <v>0.402</v>
      </c>
      <c r="F107" s="52" t="inlineStr">
        <is>
          <t>Positive</t>
        </is>
      </c>
      <c r="G107" s="83" t="inlineStr">
        <is>
          <t>open ↗</t>
        </is>
      </c>
    </row>
    <row r="108">
      <c r="A108" s="52" t="inlineStr">
        <is>
          <t>MARKET</t>
        </is>
      </c>
      <c r="B108" s="52" t="inlineStr">
        <is>
          <t>2026-10-06 05:33</t>
        </is>
      </c>
      <c r="C108" s="52" t="inlineStr">
        <is>
          <t>Stock market outlook today, 6 Oct: Sensex, Nifty prediction - DJIA, S&amp;P, NASDAQ, GIFT Nifty, Nikkei, Taiwan cues</t>
        </is>
      </c>
      <c r="D108" s="52" t="inlineStr">
        <is>
          <t>Livemint</t>
        </is>
      </c>
      <c r="E108" s="82" t="n">
        <v>0.842</v>
      </c>
      <c r="F108" s="52" t="inlineStr">
        <is>
          <t>Positive</t>
        </is>
      </c>
      <c r="G108" s="83" t="inlineStr">
        <is>
          <t>open ↗</t>
        </is>
      </c>
    </row>
    <row r="109">
      <c r="A109" s="52" t="inlineStr">
        <is>
          <t>RRKABEL</t>
        </is>
      </c>
      <c r="B109" s="52" t="inlineStr">
        <is>
          <t>2026-10-06 05:08</t>
        </is>
      </c>
      <c r="C109" s="52" t="inlineStr">
        <is>
          <t>RR Kabel Ltd. (RRKABEL) Share Price Rise Streak: Stock gains for second straight session</t>
        </is>
      </c>
      <c r="D109" s="52" t="inlineStr">
        <is>
          <t>Univest</t>
        </is>
      </c>
      <c r="E109" s="82" t="n">
        <v>0.542</v>
      </c>
      <c r="F109" s="52" t="inlineStr">
        <is>
          <t>Positive</t>
        </is>
      </c>
      <c r="G109" s="83" t="inlineStr">
        <is>
          <t>open ↗</t>
        </is>
      </c>
    </row>
    <row r="110">
      <c r="A110" s="52" t="inlineStr">
        <is>
          <t>E2E</t>
        </is>
      </c>
      <c r="B110" s="52" t="inlineStr">
        <is>
          <t>2026-10-06 05:00</t>
        </is>
      </c>
      <c r="C110" s="52" t="inlineStr">
        <is>
          <t>E2E Networks Share Price Rise: Market Cap and Valuation</t>
        </is>
      </c>
      <c r="D110" s="52" t="inlineStr">
        <is>
          <t>Univest</t>
        </is>
      </c>
      <c r="E110" s="82" t="n">
        <v>0</v>
      </c>
      <c r="F110" s="52" t="inlineStr">
        <is>
          <t>Neutral</t>
        </is>
      </c>
      <c r="G110" s="83" t="inlineStr">
        <is>
          <t>open ↗</t>
        </is>
      </c>
    </row>
    <row r="111">
      <c r="A111" s="52" t="inlineStr">
        <is>
          <t>DIACABS</t>
        </is>
      </c>
      <c r="B111" s="52" t="inlineStr">
        <is>
          <t>2026-10-06 04:41</t>
        </is>
      </c>
      <c r="C111" s="52" t="inlineStr">
        <is>
          <t>Diamond Power Infrastructure Ltd. (DIACABS) Share Price Rise Streak Extends in Second Straight Session</t>
        </is>
      </c>
      <c r="D111" s="52" t="inlineStr">
        <is>
          <t>Univest</t>
        </is>
      </c>
      <c r="E111" s="82" t="n">
        <v>0.586</v>
      </c>
      <c r="F111" s="52" t="inlineStr">
        <is>
          <t>Positive</t>
        </is>
      </c>
      <c r="G111" s="83" t="inlineStr">
        <is>
          <t>open ↗</t>
        </is>
      </c>
    </row>
    <row r="112">
      <c r="A112" s="52" t="inlineStr">
        <is>
          <t>E2E</t>
        </is>
      </c>
      <c r="B112" s="52" t="inlineStr">
        <is>
          <t>2026-10-06 04:35</t>
        </is>
      </c>
      <c r="C112" s="52" t="inlineStr">
        <is>
          <t>E2E Networks Share Price Today Near Yearly High at Rs 685</t>
        </is>
      </c>
      <c r="D112" s="52" t="inlineStr">
        <is>
          <t>Univest</t>
        </is>
      </c>
      <c r="E112" s="82" t="n">
        <v>0.202</v>
      </c>
      <c r="F112" s="52" t="inlineStr">
        <is>
          <t>Positive</t>
        </is>
      </c>
      <c r="G112" s="83" t="inlineStr">
        <is>
          <t>open ↗</t>
        </is>
      </c>
    </row>
    <row r="113">
      <c r="A113" s="52" t="inlineStr">
        <is>
          <t>MARKET</t>
        </is>
      </c>
      <c r="B113" s="52" t="inlineStr">
        <is>
          <t>2026-10-06 04:22</t>
        </is>
      </c>
      <c r="C113" s="52" t="inlineStr">
        <is>
          <t>SEBI likely to partly reverse CAS rules? BSE, NSE, other capital market stocks rise up to 3%</t>
        </is>
      </c>
      <c r="D113" s="52" t="inlineStr">
        <is>
          <t>Moneycontrol.com</t>
        </is>
      </c>
      <c r="E113" s="82" t="n">
        <v>-0.258</v>
      </c>
      <c r="F113" s="52" t="inlineStr">
        <is>
          <t>Negative</t>
        </is>
      </c>
      <c r="G113" s="83" t="inlineStr">
        <is>
          <t>open ↗</t>
        </is>
      </c>
    </row>
    <row r="114">
      <c r="A114" s="52" t="inlineStr">
        <is>
          <t>MARKET</t>
        </is>
      </c>
      <c r="B114" s="52" t="inlineStr">
        <is>
          <t>2026-10-06 04:08</t>
        </is>
      </c>
      <c r="C114" s="52" t="inlineStr">
        <is>
          <t>Why did market rise today? Sensex jumps over 685 points, Nifty closes above 22,750. 4 key factors behind D</t>
        </is>
      </c>
      <c r="D114" s="52" t="inlineStr">
        <is>
          <t>The Economic Times</t>
        </is>
      </c>
      <c r="E114" s="82" t="n">
        <v>0.6909999999999999</v>
      </c>
      <c r="F114" s="52" t="inlineStr">
        <is>
          <t>Positive</t>
        </is>
      </c>
      <c r="G114" s="83" t="inlineStr">
        <is>
          <t>open ↗</t>
        </is>
      </c>
    </row>
    <row r="115">
      <c r="A115" s="52" t="inlineStr">
        <is>
          <t>DIACABS</t>
        </is>
      </c>
      <c r="B115" s="52" t="inlineStr">
        <is>
          <t>2026-10-06 01:57</t>
        </is>
      </c>
      <c r="C115" s="52" t="inlineStr">
        <is>
          <t>Diamond Power Infrastructure bags ₹43.26 Cr cable supply order from Adani Power</t>
        </is>
      </c>
      <c r="D115" s="52" t="inlineStr">
        <is>
          <t>Alice Blue</t>
        </is>
      </c>
      <c r="E115" s="82" t="n">
        <v>0.735</v>
      </c>
      <c r="F115" s="52" t="inlineStr">
        <is>
          <t>Positive</t>
        </is>
      </c>
      <c r="G115" s="83" t="inlineStr">
        <is>
          <t>open ↗</t>
        </is>
      </c>
    </row>
    <row r="116">
      <c r="A116" s="52" t="inlineStr">
        <is>
          <t>MARKET</t>
        </is>
      </c>
      <c r="B116" s="52" t="inlineStr">
        <is>
          <t>2026-10-05 23:13</t>
        </is>
      </c>
      <c r="C116" s="52" t="inlineStr">
        <is>
          <t>Five reasons India's stock market is sinking even when its economy is growing</t>
        </is>
      </c>
      <c r="D116" s="52" t="inlineStr">
        <is>
          <t>BBC</t>
        </is>
      </c>
      <c r="E116" s="82" t="n">
        <v>0.178</v>
      </c>
      <c r="F116" s="52" t="inlineStr">
        <is>
          <t>Neutral</t>
        </is>
      </c>
      <c r="G116" s="83" t="inlineStr">
        <is>
          <t>open ↗</t>
        </is>
      </c>
    </row>
    <row r="117">
      <c r="A117" s="52" t="inlineStr">
        <is>
          <t>MARKET</t>
        </is>
      </c>
      <c r="B117" s="52" t="inlineStr">
        <is>
          <t>2026-10-05 15:57</t>
        </is>
      </c>
      <c r="C117" s="52" t="inlineStr">
        <is>
          <t>Ahead of Market: 10 things that will decide stock market action on Tuesday</t>
        </is>
      </c>
      <c r="D117" s="52" t="inlineStr">
        <is>
          <t>The Economic Times</t>
        </is>
      </c>
      <c r="E117" s="82" t="n">
        <v>0</v>
      </c>
      <c r="F117" s="52" t="inlineStr">
        <is>
          <t>Neutral</t>
        </is>
      </c>
      <c r="G117" s="83" t="inlineStr">
        <is>
          <t>open ↗</t>
        </is>
      </c>
    </row>
    <row r="118">
      <c r="A118" s="52" t="inlineStr">
        <is>
          <t>RRKABEL</t>
        </is>
      </c>
      <c r="B118" s="52" t="inlineStr">
        <is>
          <t>2026-10-05 11:48</t>
        </is>
      </c>
      <c r="C118" s="52" t="inlineStr">
        <is>
          <t>Power Stocks Rise: What's Driving CESC, TD Power, RR Kabel?</t>
        </is>
      </c>
      <c r="D118" s="52" t="inlineStr">
        <is>
          <t>Univest</t>
        </is>
      </c>
      <c r="E118" s="82" t="n">
        <v>0</v>
      </c>
      <c r="F118" s="52" t="inlineStr">
        <is>
          <t>Neutral</t>
        </is>
      </c>
      <c r="G118" s="83" t="inlineStr">
        <is>
          <t>open ↗</t>
        </is>
      </c>
    </row>
    <row r="119">
      <c r="A119" s="52" t="inlineStr">
        <is>
          <t>MARKET</t>
        </is>
      </c>
      <c r="B119" s="52" t="inlineStr">
        <is>
          <t>2026-10-05 10:22</t>
        </is>
      </c>
      <c r="C119" s="52" t="inlineStr">
        <is>
          <t>Stock market prediction for today: Sensex, Nifty outlook for Tuesday | Kospi, Taiwan cues to watch | 6 Oct 2026</t>
        </is>
      </c>
      <c r="D119" s="52" t="inlineStr">
        <is>
          <t>Livemint</t>
        </is>
      </c>
      <c r="E119" s="82" t="n">
        <v>0.402</v>
      </c>
      <c r="F119" s="52" t="inlineStr">
        <is>
          <t>Positive</t>
        </is>
      </c>
      <c r="G119" s="83" t="inlineStr">
        <is>
          <t>open ↗</t>
        </is>
      </c>
    </row>
    <row r="120">
      <c r="A120" s="52" t="inlineStr">
        <is>
          <t>MARKET</t>
        </is>
      </c>
      <c r="B120" s="52" t="inlineStr">
        <is>
          <t>2026-10-05 08:36</t>
        </is>
      </c>
      <c r="C120" s="52" t="inlineStr">
        <is>
          <t>Gold, silver or stocks: Where should investors put fresh money after the Sensex, Nifty crash?</t>
        </is>
      </c>
      <c r="D120" s="52" t="inlineStr">
        <is>
          <t>Livemint</t>
        </is>
      </c>
      <c r="E120" s="82" t="n">
        <v>0.052</v>
      </c>
      <c r="F120" s="52" t="inlineStr">
        <is>
          <t>Neutral</t>
        </is>
      </c>
      <c r="G120" s="83" t="inlineStr">
        <is>
          <t>open ↗</t>
        </is>
      </c>
    </row>
    <row r="121">
      <c r="A121" s="52" t="inlineStr">
        <is>
          <t>TDPOWERSYS</t>
        </is>
      </c>
      <c r="B121" s="52" t="inlineStr">
        <is>
          <t>2026-10-05 07:25</t>
        </is>
      </c>
      <c r="C121" s="52" t="inlineStr">
        <is>
          <t>TD Power Systems Ltd. 52 Week High Streak and Valuation</t>
        </is>
      </c>
      <c r="D121" s="52" t="inlineStr">
        <is>
          <t>Univest</t>
        </is>
      </c>
      <c r="E121" s="82" t="n">
        <v>0.202</v>
      </c>
      <c r="F121" s="52" t="inlineStr">
        <is>
          <t>Positive</t>
        </is>
      </c>
      <c r="G121" s="83" t="inlineStr">
        <is>
          <t>open ↗</t>
        </is>
      </c>
    </row>
    <row r="122">
      <c r="A122" s="52" t="inlineStr">
        <is>
          <t>TDPOWERSYS</t>
        </is>
      </c>
      <c r="B122" s="52" t="inlineStr">
        <is>
          <t>2026-10-05 07:00</t>
        </is>
      </c>
      <c r="C122" s="52" t="inlineStr">
        <is>
          <t>TD Power Systems Share Price at 52-Week High, Valuation</t>
        </is>
      </c>
      <c r="D122" s="52" t="inlineStr">
        <is>
          <t>Univest</t>
        </is>
      </c>
      <c r="E122" s="82" t="n">
        <v>0.202</v>
      </c>
      <c r="F122" s="52" t="inlineStr">
        <is>
          <t>Positive</t>
        </is>
      </c>
      <c r="G122" s="83" t="inlineStr">
        <is>
          <t>open ↗</t>
        </is>
      </c>
    </row>
    <row r="123">
      <c r="A123" s="52" t="inlineStr">
        <is>
          <t>KIRLOSENG</t>
        </is>
      </c>
      <c r="B123" s="52" t="inlineStr">
        <is>
          <t>2026-10-05 07:00</t>
        </is>
      </c>
      <c r="C123" s="52" t="inlineStr">
        <is>
          <t>Kirloskar Oil Engines Share Price update after intraday rise</t>
        </is>
      </c>
      <c r="D123" s="52" t="inlineStr">
        <is>
          <t>Univest</t>
        </is>
      </c>
      <c r="E123" s="82" t="n">
        <v>0</v>
      </c>
      <c r="F123" s="52" t="inlineStr">
        <is>
          <t>Neutral</t>
        </is>
      </c>
      <c r="G123" s="83" t="inlineStr">
        <is>
          <t>open ↗</t>
        </is>
      </c>
    </row>
    <row r="124">
      <c r="A124" s="52" t="inlineStr">
        <is>
          <t>E2E</t>
        </is>
      </c>
      <c r="B124" s="52" t="inlineStr">
        <is>
          <t>2026-10-05 07:00</t>
        </is>
      </c>
      <c r="C124" s="52" t="inlineStr">
        <is>
          <t>Larsen &amp; Toubro (NSEI:LT) Stock Forecast &amp; Analyst Predictions</t>
        </is>
      </c>
      <c r="D124" s="52" t="inlineStr">
        <is>
          <t>Simply Wall Street</t>
        </is>
      </c>
      <c r="E124" s="82" t="n">
        <v>0</v>
      </c>
      <c r="F124" s="52" t="inlineStr">
        <is>
          <t>Neutral</t>
        </is>
      </c>
      <c r="G124" s="83" t="inlineStr">
        <is>
          <t>open ↗</t>
        </is>
      </c>
    </row>
    <row r="125">
      <c r="A125" s="52" t="inlineStr">
        <is>
          <t>MARKET</t>
        </is>
      </c>
      <c r="B125" s="52" t="inlineStr">
        <is>
          <t>2026-10-05 04:03</t>
        </is>
      </c>
      <c r="C125" s="52" t="inlineStr">
        <is>
          <t>Why is stock market up today? Top 3 factors behind the rally in Sensex, Nifty today</t>
        </is>
      </c>
      <c r="D125" s="52" t="inlineStr">
        <is>
          <t>Livemint</t>
        </is>
      </c>
      <c r="E125" s="82" t="n">
        <v>0.758</v>
      </c>
      <c r="F125" s="52" t="inlineStr">
        <is>
          <t>Positive</t>
        </is>
      </c>
      <c r="G125" s="83" t="inlineStr">
        <is>
          <t>open ↗</t>
        </is>
      </c>
    </row>
    <row r="126">
      <c r="A126" s="52" t="inlineStr">
        <is>
          <t>MARKET</t>
        </is>
      </c>
      <c r="B126" s="52" t="inlineStr">
        <is>
          <t>2026-10-05 04:02</t>
        </is>
      </c>
      <c r="C126" s="52" t="inlineStr">
        <is>
          <t>Why did market rise today? Sensex jumps 473 points, Nifty closes above 22,550: 6 key factors driving rebou</t>
        </is>
      </c>
      <c r="D126" s="52" t="inlineStr">
        <is>
          <t>The Economic Times</t>
        </is>
      </c>
      <c r="E126" s="82" t="n">
        <v>0.6909999999999999</v>
      </c>
      <c r="F126" s="52" t="inlineStr">
        <is>
          <t>Positive</t>
        </is>
      </c>
      <c r="G126" s="83" t="inlineStr">
        <is>
          <t>open ↗</t>
        </is>
      </c>
    </row>
    <row r="127">
      <c r="A127" s="52" t="inlineStr">
        <is>
          <t>MARKET</t>
        </is>
      </c>
      <c r="B127" s="52" t="inlineStr">
        <is>
          <t>2026-10-05 02:24</t>
        </is>
      </c>
      <c r="C127" s="52" t="inlineStr">
        <is>
          <t>Stock Market Today: Gift Nifty, US Jobs Data To Oil Prices — Five Key Factors For Sensex, Nifty 50 On October 5</t>
        </is>
      </c>
      <c r="D127" s="52" t="inlineStr">
        <is>
          <t>NDTV Profit</t>
        </is>
      </c>
      <c r="E127" s="82" t="n">
        <v>0.8070000000000001</v>
      </c>
      <c r="F127" s="52" t="inlineStr">
        <is>
          <t>Positive</t>
        </is>
      </c>
      <c r="G127" s="83" t="inlineStr">
        <is>
          <t>open ↗</t>
        </is>
      </c>
    </row>
    <row r="128">
      <c r="A128" s="52" t="inlineStr">
        <is>
          <t>MARKET</t>
        </is>
      </c>
      <c r="B128" s="52" t="inlineStr">
        <is>
          <t>2026-10-05 01:28</t>
        </is>
      </c>
      <c r="C128" s="52" t="inlineStr">
        <is>
          <t>Stock market outlook today, 5 Oct: Sensex, Nifty prediction - DJIA, S&amp;P, NASDAQ, GIFT Nifty, Nikkei, Taiwan cues</t>
        </is>
      </c>
      <c r="D128" s="52" t="inlineStr">
        <is>
          <t>Livemint</t>
        </is>
      </c>
      <c r="E128" s="82" t="n">
        <v>0.842</v>
      </c>
      <c r="F128" s="52" t="inlineStr">
        <is>
          <t>Positive</t>
        </is>
      </c>
      <c r="G128" s="83" t="inlineStr">
        <is>
          <t>open ↗</t>
        </is>
      </c>
    </row>
    <row r="129">
      <c r="A129" s="52" t="inlineStr">
        <is>
          <t>MARKET</t>
        </is>
      </c>
      <c r="B129" s="52" t="inlineStr">
        <is>
          <t>2026-10-04 11:18</t>
        </is>
      </c>
      <c r="C129" s="52" t="inlineStr">
        <is>
          <t>Sensex, Nifty, Bank Nifty prediction: What will happen in the Indian stock market on Monday? 3 reasons tell the scene</t>
        </is>
      </c>
      <c r="D129" s="52" t="inlineStr">
        <is>
          <t>Livemint</t>
        </is>
      </c>
      <c r="E129" s="82" t="n">
        <v>0.66</v>
      </c>
      <c r="F129" s="52" t="inlineStr">
        <is>
          <t>Positive</t>
        </is>
      </c>
      <c r="G129" s="83" t="inlineStr">
        <is>
          <t>open ↗</t>
        </is>
      </c>
    </row>
    <row r="130">
      <c r="A130" s="52" t="inlineStr">
        <is>
          <t>MARKET</t>
        </is>
      </c>
      <c r="B130" s="52" t="inlineStr">
        <is>
          <t>2026-10-04 10:47</t>
        </is>
      </c>
      <c r="C130" s="52" t="inlineStr">
        <is>
          <t>Ahead of Market: 10 things that will decide stock market action on Monday</t>
        </is>
      </c>
      <c r="D130" s="52" t="inlineStr">
        <is>
          <t>The Economic Times</t>
        </is>
      </c>
      <c r="E130" s="82" t="n">
        <v>0</v>
      </c>
      <c r="F130" s="52" t="inlineStr">
        <is>
          <t>Neutral</t>
        </is>
      </c>
      <c r="G130" s="83" t="inlineStr">
        <is>
          <t>open ↗</t>
        </is>
      </c>
    </row>
    <row r="131">
      <c r="A131" s="52" t="inlineStr">
        <is>
          <t>LAURUSLABS</t>
        </is>
      </c>
      <c r="B131" s="52" t="inlineStr">
        <is>
          <t>2026-10-04 09:09</t>
        </is>
      </c>
      <c r="C131" s="52" t="inlineStr">
        <is>
          <t>Laurus Labs - 7 midcap stocks with rising EPS for four straight quarters. Are they in your portfolio?</t>
        </is>
      </c>
      <c r="D131" s="52" t="inlineStr">
        <is>
          <t>The Economic Times</t>
        </is>
      </c>
      <c r="E131" s="82" t="n">
        <v>0.226</v>
      </c>
      <c r="F131" s="52" t="inlineStr">
        <is>
          <t>Positive</t>
        </is>
      </c>
      <c r="G131" s="83" t="inlineStr">
        <is>
          <t>open ↗</t>
        </is>
      </c>
    </row>
    <row r="132">
      <c r="A132" s="52" t="inlineStr">
        <is>
          <t>MARKET</t>
        </is>
      </c>
      <c r="B132" s="52" t="inlineStr">
        <is>
          <t>2026-10-04 04:39</t>
        </is>
      </c>
      <c r="C132" s="52" t="inlineStr">
        <is>
          <t>Stock market prediction for today, 5 Oct Monday: Sensex, Nifty outlook; Dow Jones, Nasdaq, Kospi, Nikkei, Taiwan cues</t>
        </is>
      </c>
      <c r="D132" s="52" t="inlineStr">
        <is>
          <t>Livemint</t>
        </is>
      </c>
      <c r="E132" s="82" t="n">
        <v>0.402</v>
      </c>
      <c r="F132" s="52" t="inlineStr">
        <is>
          <t>Positive</t>
        </is>
      </c>
      <c r="G132" s="83" t="inlineStr">
        <is>
          <t>open ↗</t>
        </is>
      </c>
    </row>
    <row r="133">
      <c r="A133" s="52" t="inlineStr">
        <is>
          <t>MARKET</t>
        </is>
      </c>
      <c r="B133" s="52" t="inlineStr">
        <is>
          <t>2026-10-04 03:44</t>
        </is>
      </c>
      <c r="C133" s="52" t="inlineStr">
        <is>
          <t>Will Nifty, Sensex plunge for 9th straight week? TCS Q2, RBI MPC among 4 factors to drive Dalal Street fro</t>
        </is>
      </c>
      <c r="D133" s="52" t="inlineStr">
        <is>
          <t>The Economic Times</t>
        </is>
      </c>
      <c r="E133" s="82" t="n">
        <v>0.026</v>
      </c>
      <c r="F133" s="52" t="inlineStr">
        <is>
          <t>Neutral</t>
        </is>
      </c>
      <c r="G133" s="83" t="inlineStr">
        <is>
          <t>open ↗</t>
        </is>
      </c>
    </row>
    <row r="134">
      <c r="A134" s="52" t="inlineStr">
        <is>
          <t>LAURUSLABS</t>
        </is>
      </c>
      <c r="B134" s="52" t="inlineStr">
        <is>
          <t>2026-10-04 02:58</t>
        </is>
      </c>
      <c r="C134" s="52" t="inlineStr">
        <is>
          <t>Laurus Labs to host Q1 FY27 earnings call on July 24</t>
        </is>
      </c>
      <c r="D134" s="52" t="inlineStr">
        <is>
          <t>scanx.trade</t>
        </is>
      </c>
      <c r="E134" s="82" t="n">
        <v>0</v>
      </c>
      <c r="F134" s="52" t="inlineStr">
        <is>
          <t>Neutral</t>
        </is>
      </c>
      <c r="G134" s="83" t="inlineStr">
        <is>
          <t>open ↗</t>
        </is>
      </c>
    </row>
    <row r="135">
      <c r="A135" s="52" t="inlineStr">
        <is>
          <t>ATHERENERG</t>
        </is>
      </c>
      <c r="B135" s="52" t="inlineStr">
        <is>
          <t>2026-10-04 01:36</t>
        </is>
      </c>
      <c r="C135" s="52" t="inlineStr">
        <is>
          <t>Tesla Delivery Beat Lifts Ather Energy Stock And EV Shares Back Into View</t>
        </is>
      </c>
      <c r="D135" s="52" t="inlineStr">
        <is>
          <t>Simply Wall Street</t>
        </is>
      </c>
      <c r="E135" s="82" t="n">
        <v>0.572</v>
      </c>
      <c r="F135" s="52" t="inlineStr">
        <is>
          <t>Positive</t>
        </is>
      </c>
      <c r="G135" s="83" t="inlineStr">
        <is>
          <t>open ↗</t>
        </is>
      </c>
    </row>
    <row r="136">
      <c r="A136" s="52" t="inlineStr">
        <is>
          <t>E2E</t>
        </is>
      </c>
      <c r="B136" s="52" t="inlineStr">
        <is>
          <t>2026-10-03 11:24</t>
        </is>
      </c>
      <c r="C136" s="52" t="inlineStr">
        <is>
          <t>1:10 Stock Split Alert! L&amp;T Backed Small Cap Stock Fixes Stock Split Record Date | How To Get Eligible?</t>
        </is>
      </c>
      <c r="D136" s="52" t="inlineStr">
        <is>
          <t>Goodreturns</t>
        </is>
      </c>
      <c r="E136" s="82" t="n">
        <v>0.624</v>
      </c>
      <c r="F136" s="52" t="inlineStr">
        <is>
          <t>Positive</t>
        </is>
      </c>
      <c r="G136" s="83" t="inlineStr">
        <is>
          <t>open ↗</t>
        </is>
      </c>
    </row>
    <row r="137">
      <c r="A137" s="52" t="inlineStr">
        <is>
          <t>E2E</t>
        </is>
      </c>
      <c r="B137" s="52" t="inlineStr">
        <is>
          <t>2026-10-03 07:00</t>
        </is>
      </c>
      <c r="C137" s="52" t="inlineStr">
        <is>
          <t>Indian Listed New-Age Tech Company Tracker: Market Cap, Revenue &amp; More</t>
        </is>
      </c>
      <c r="D137" s="52" t="inlineStr">
        <is>
          <t>Inc42</t>
        </is>
      </c>
      <c r="E137" s="82" t="n">
        <v>0</v>
      </c>
      <c r="F137" s="52" t="inlineStr">
        <is>
          <t>Neutral</t>
        </is>
      </c>
      <c r="G137" s="83" t="inlineStr">
        <is>
          <t>open ↗</t>
        </is>
      </c>
    </row>
  </sheetData>
  <mergeCells count="2">
    <mergeCell ref="A2:G2"/>
    <mergeCell ref="A1:G1"/>
  </mergeCells>
  <conditionalFormatting sqref="E5:E137">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 xmlns:r="http://schemas.openxmlformats.org/officeDocument/2006/relationships" ref="G137" r:id="rId133"/>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6"/>
  <sheetViews>
    <sheetView workbookViewId="0">
      <selection activeCell="A1" sqref="A1"/>
    </sheetView>
  </sheetViews>
  <sheetFormatPr baseColWidth="8" defaultRowHeight="15"/>
  <sheetData>
    <row r="1">
      <c r="A1" t="inlineStr">
        <is>
          <t>{"batch":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"2026-10-09": {"open": 795.0, "close": 793.75, "src": "bhavcopy"}}, "AEROFLEX": {"2026-09-28": {"open": 524.25, "close": 513.4, "src": "yahoo"}, "2026-09-29": {"open": 511.3, "close": 539.6, "src": "bhavcopy"},</t>
        </is>
      </c>
    </row>
    <row r="2">
      <c r="A2" t="inlineStr">
        <is>
          <t xml:space="preserve"> "2026-09-30": {"open": 539.6, "close": 536.6, "src": "bhavcopy"}, "2026-10-01": {"open": 540.0, "close": 521.35, "src": "bhavcopy"}, "2026-10-05": {"open": 524.0, "close": 544.35, "src": "bhavcopy"}, "2026-10-02": {"open": 521.35, "close": 521.35, "src": "yahoo"}, "2026-10-06": {"open": 549.7, "close": 560.75, "src": "bhavcopy"}, "2026-10-07": {"open": 566.4, "close": 563.85, "src": "bhavcopy"}, "2026-10-08": {"open": 572.05, "close": 529.0, "src": "bhavcopy"}, "2026-10-09": {"open": 535.0, "close": 520.5,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"2026-10-09": {"open": 705.0, "close": 704.6,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"2026-10-09": {"open": 1997.9, "close": 2036.6,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"2026-10-09": {"open": 22314.95, "close": 22520.45,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"2026-10-09": {"open": 1406.0, "close": 1434.4,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"2026-10-09": {"open": 4800.5, "close": 4889.5,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"2026-10-09": {"open": 2700.0, "close": 2705.6,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"2026-10-09": {"open": 3059.0, "close": 3160.6,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"2026-10-09": {"open": 370.0, "close": 380.95,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"2026-10-09": {"open": 2171.4, "close": 2210.4, "src": "bhavcopy"}}}, "entry_override": {}, "news": {"fetched": "2026-10-09 19:45", "days": 7, "items": [{"symbol": "LAURUSLABS", "title": "Laurus Labs LAURUSLABS Reg 74(5) Certificate Q2 FY27", "link": "https://news.google.com/rss/articles/CBMizAFBVV95cUxOQktZd2x1WndtS2NEeTRfMTlYX2NzTEhFTW5UbXdhdW5rOUxxWWdSb1A3eDBZcHpmQVYzLXQ3eTRlTkozaC1uRU1mbm1Ial9teExyVXdGdzFvYzlHMnBoQm5WVVRlbmRyaVJzeFZZbDZBdDVoMkg0dDg1dGdES2hFMllPTU9sSHdaRnRoQjJLNVJaLUNxT05VNWVpdm04bk1Uc3BGLWh3Q0VqbVVBb3pITFduaWJtb0VLTlBLNnpSejlVQ2JMRzBuXzJ5RTI?oc=5", "source": "Kalkine India", "published": "2026-10-09 14:28", "score": 0.0, "label": "Neutral"}, {"symbol": "MARKET", "title": "Relief rally in Indian stock market; biggest weekly losing streak in 25 years snapped: What's next for Sensex, Nifty?", "link": "https://news.google.com/rss/articles/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oc=5", "source": "Livemint", "published": "2026-10-09 13:25", "score": 0.735, "label": "Positive"}, {"symbol": "DIACABS", "title": "Diamond Power Infrastructure DIACABS Reg 74(5) Q2 FY27 Filing", "link": "https://news.google.com/rss/articles/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oc=5", "source": "Kalkine India", "published": "2026-10-09 13:05", "score": 0.34, "label": "Positive"}, {"symbol": "MARKET", "title": "TCS\u2019 Q2 earnings lift market sentiment, Nifty and Sensex rallies over 1% each", "link": "https://news.google.com/rss/articles/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oc=5", "source": "The New Indian Express", "published": "2026-10-09 13:05", "score": 0.691, "label": "Positive"}, {"symbol": "MARKET", "title": "Market wrap: ITC, TCS, BSE, RIL top gainers and losers on Nifty and Sensex on Friday", "link": "https://news.google.com/rss/articles/CBMi9gFBVV95cUxPWHJuS1ZFR3F4V2ZiNWJGVWNlYS1hV1c4aE0zc08wSVN4dHVZckNINnBuekxwaTFXaWJCTlRsYnYzbTI5UnpNY21tbXhsdmNpNHRDNDdLc3VMZEN0Y0JzWlRVSTZDQ2gxeUhKd2VoclZfblBIMmdUYVdENGVOOVc2YWlTMG92WmRqTEVyLTFBbENwUi1jcmFZaW5keUhwTnV3cUdrajJzN3NENGRwUzBqWTlRdXhQYncxQUlGc1U3MGVvUVg1ZFU1aGR2ZEJ3dGtqU0pmVlhQZ2dLQmlKWUtKRXI2anZMSWRBUm5pUjd0MzZKUFV2Y2fSAe8BQVVfeXFMTkRDRWE5YzZYOEFJdzJveHZWSkZibzZyeHN3NmNoZXZSNjhJNW45N1N1TUZWTVhQb3p5TmVTcnFvMG83R3d3QjdIRS1ZdHc0QlVxNGk3Z2Z3b0VmeHotY21sUVdRSER5MXVIdkxZODI3eVUyQmM1Skpwck91ZFNzYlV1ZXEzallhd3Fxb3BsUDl4cWZDTXc4NEJYc3dfNnUwZzJxXy1rbnc3NG5PR0hXVkYzT1JmOEFmN3VENzB5TFk4a1BQNDlxSWl2RVVTcjEzRV9FVlNjdGV3TnZzS3NFd0pfdlVCQldvSVVLTHMxRTA?oc=5", "source": "The Economic Times", "published": "2026-10-09 11:37", "score": 0.026, "label": "Neutral"}, {"symbol": "MARKET", "title": "Sensex, Nifty snap eight-week slide as IT stocks shrug off US green-card freeze", "link": "https://news.google.com/rss/articles/CBMivwFBVV95cUxNRVVCQTJMWXFNTWg0MDJmZ1MyWkdXU2NvdUJwVmwzWVlYNEtlRndNa2ltMzJuN1RWa1JVY2VhejhRQlBZb2tsMGpGTC0zMWpjYlF2bmd1VWhiQUN5Qnh5YjYzckxjdzQzei1VSUZCRk5nX1FpcDNqakdfOENuUnlDcWhCQmd3YWVKLTVxMk9LQXJONmdtNmlzYmxJZWpHNkdTRUIxTlQxTDFRTURxTGJTUUVBdTdKTlI0RjM2QTVlZ9IBzAFBVV95cUxOU1g3MWpjT01vTERJQWdUTURQak1LTzljVEpaNFNjSG54TTlHa21YR09oRDZBSlFacC1kZDRSV3RNSHFLNzI1VXlrTnpmaTdMbktUMXA2V2JNUS1GQlRIOVVvbWFDOW5GQXBrTE92SkpjUnBPald2SzVuTlVCa21vM0xFMkhtSFFRa29BMlFfTE9IUjI0cVZwV1plTmJRc0RVSVJlTEttdW5TT0pUWmROQUFmQ0cwZTZnZU12cTQ4cFVHQ1NXN3lUWEdmVGM?oc=5", "source": "Fortune India", "published": "2026-10-09 11:00", "score": 0.44, "label": "Positive"}, {"symbol": "MARKET", "title": "Sensex, Nifty Rebound; IT, FMCG Lead Friday\u2019s Rally", "link": "https://news.google.com/rss/articles/CBMiwgFBVV95cUxNRER6ZV9la2xIMTA0cEZpdnRGYlRIUzEzT3YtRmdPZTB5S0x1V0tTMllOczR0YjJoelg4dC1RRVVBUVZLOWRLVENuQmZlRXhyWDFSbHVNU2VXU1h4QnU4SkQxQlZpU3kzRGk1SXlPRU1rYkpPQnRTbUJBLXc4eVZKN05BTTdXU195Mjl0bmw0d3VjOFZfTlRaSVc4azBSdW1UX05wZUxvUkxmakdyRWI2VUFyVjBmbU9vTkFEbnJYOUpPdw?oc=5", "source": "HDFC Sky", "published": "2026-10-09 10:57", "score": 0.691, "label": "Positive"}, {"symbol": "E2E", "title": "TATATECH Share Price Today - Tata Technologies on NSE/BSE", "link": "https://news.google.com/rss/articles/CBMiXkFVX3lxTFBlUTQtam8ycVVzTS11aUZkY2pLUGtwbHJTUkZvcWNfT3F2RVFHSmZtRTlqZ19OQVNlZVBxal9GbUFKQ2pBZ21BSnpxcEpqZWs5bXROMXhON1RaQmRDUlE?oc=5", "source": "scanx.trade", "published": "2026-10-09 10:45", "score": 0.0, "label": "Neutral"}, {"symbol": "MARKET", "title": "Top Trump official mocked online over false claim of Indian stock market crash after US green card curbs", "link": "https://news.google.com/rss/articles/CBMihgJBVV95cUxNemFRaTZObXhZTkJpMlA5NnNEeXJ3Q1BJWW5nSlhNV3k2Q2xaVTdrTzV3cEZabW5WUjdBM3pSUTJwaDBBTjc1VFBqOEpNcHMyRlhjOHN1dkszek1kc0xOWlc0UV9GVVlzSm1kb1otMC13bTlJWjB6cGtQUkNkTzJoR1lpY3pncnVYenBHZGplWnpJdlJnc1pjUkN1eDBKNm93cTctdENQbjByeTF3VXQ1NXpxT2VTR1M0LTVDQ1k5S082eTZGSWNEd2FWUlhLWWY0ZUw0UUxHUzJKajJzLXJLazZHR2FpNHBUT1czUGhUVXJjS0lDZVRwdnl5ZjFBdDgyUWQxWkd30gGLAkFVX3lxTFBERmRpZXY4a3VXQ0NqTjY5TmF1SU5KSHpuUGg3Ym5tUk1iWGE4bEVYdjJHS0ZJUGRYR19vRTN2QmF4dlRqVGN4Ym4tODI4UTg0bm9YV1BlcGVpRnpGNGdCeTk3X296LTlvU2NxTWFJOXQ0R0dmNWhhZ3N6MktiRFdUNTlyQ2NuRXFkc09MQjZKN3c1UG9FOXZFeFZwNkM0M2dIeURyaFdMcmxTSkFaOGI3WUZpSmFIRkExOXRiemVOanBLdzBmNUR3VWJFdjcwbTBMVDlVc1hvb0tKSHhzazBSVUtFU3FkX1NnVlJOdFNvNEtsMjRWdFBQLXJ6c2dPbEpUVUZoSXFtTWVSRQ?oc=5", "source": "The Times of India", "published": "2026-10-09 10:35", "score": -0.649, "label": "Negative"}, {"symbol": "MARKET", "title": "Sensex Today Rallies 879 Points | Nifty Above 22,500 | 6 Reasons Why Indian Share Markets Are Rising", "link": "https://news.google.com/rss/articles/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oc=5", "source": "Equitymaster", "published": "2026-10-09 10:31", "score": 0.691, "label": "Positive"}, {"symbol": "MARKET", "title": "Sensex jumps 879 points, Nifty tops 22,500 as IT stocks rally 3%", "link": "https://news.google.com/rss/articles/CBMi2wFBVV95cUxPYmtTd0E4eGRaTmdCdzM4eG12Y2hiMXVCS0hjOGtFQkNiNkF3LWg2ZFJuU2pSQ3dTY25rRVRjNHJ6Y2dOb2o0dXJGLWo2LUsxejJkNjY0TFBmWVBmVEI3akF4Tk95bXA2M2lDYkNSeWdNRUotMW56MVVIRUNXWXlyR0VwTEdkd2Z6M0ZYcEpJZnZ2Y1RCZFpWVURRVHBmaUJ2b21rRnZWUVBZbWt2X01mamNncWY4RG5QTFFGalhNZEw0TGlQWXh0R1hFNlJBLVpQZHpPR2h6cHBmWm_SAdsBQVVfeXFMT2JrU3dBOHhkWk5nQnczOHhtdmNoYjF1QktIYzhrRUJDYjZBdy1oNmRSblNqUkN3U2Nua0VUYzRyemNnTm9qNHVyRi1qNi1LMXoyZDY2NExQZllQZlRCN2pBeE5PeW1wNjNpQ2JDUnlnTUVKLTFuejFVSEVDV1l5ckdFcExHZHdmejNGWHBKSWZ2dmNUQmRaVlVEUVRwZmlCdm9ta0Z2VlFQWW1rdl9NZmpjZ3FmOERuUExRRmpYTWRMNExpUFl4dEdYRTZSQS1aUGR6T0doenBwZlpv?oc=5", "source": "India Today", "published": "2026-10-09 10:23", "score": 0.9, "label": "Positive"}, {"symbol": "MARKET", "title": "Sensex Rises 990 Points, Nifty 50 Gains 1.46% as IT Stocks Advance and Oil Prices Ease", "link": "https://news.google.com/rss/articles/CBMizAFBVV95cUxQWndNeE94TDNRbTdENXptdkROaDZCVnNjQzhBV2xEREZEYVp0TXJHZ29qTGFTM01TQ1BvTEhCWVBiYnctTGxZbXBCMkpJdzcyVEFEUzhwd3htZER1a2NYZ2xFQmVmZzlSUl94VDRjYlV1NmFLSXZCTmtlQUdoYjNSMXFLQWctekpzRmFBaVJZRjRNS1VDZWxrckprX1FfMDJFR2lwcTEwZzlxVHdzM0dYcjNBTkdLekZlb3NsY1VIdm9abWZDLVRuYmhLa1I?oc=5", "source": "Dalal Street Investment Journal", "published": "2026-10-09 08:50", "score": 0.778, "label": "Positive"}, {"symbol": "MARKET", "title": "Sensex Surges 900 Points, Nifty Tops 22,500: 6 Key Factors Driving Dalal Street's Rebound", "link": "https://news.google.com/rss/articles/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oc=5", "source": "Outlook Money", "published": "2026-10-09 08:05", "score": 0.848, "label": "Positive"}, {"symbol": "MARKET", "title": "Top US official shares fake news on Indian stock market collapse over green card curbs | Hindustan Times", "link": "https://news.google.com/rss/articles/CBMi3wFBVV95cUxOaEVsdVZJbTRkSWhNbTkyUW5yc2JpX1pPX0V4ZXEzMXhvUWlQRzJRRXlFWk9BOHFzcENINm5kaU9jNlBCaGVqTHVuSjg1ZDdmdW1keEFvOGRJYlBvek9mei1hMzl5blI3QnJyMzFSdmhqcVhKZzBsUnNzWmtfdVY4M2xFR0R1T1hRTDJsY0R6Q3g2OGVVTjF4akFqNy1hcmxwWFhoZ2R5SEc1aFY3cF9mNXh5N3JVSVhsdkh1emg4bGFWcEIzVjNUNXJicXpnM2hTNDNwUlI2eXEtS1gzR3Fj0gHkAUFVX3lxTE9vQlZlc014STJZS3p5QzFmQ25oazBsTTA5TEQ0RXFlSFpUQ19TS2s2QXJwdFRTcndUcWRlaWJnZWhhaXZaZ2VPZTV3N0tXR2ZJMjI4MHhnWDlEQ2xpb2JZelZiNThsR0QyVmdWLXlhNkFmMzVBOFFDZWxhemdteFVNamRBVkVpeGR4aURYczhhNm9na3dQYUxtNHZFZGF0bDdJYVRTVW42OUtCTm9NMjhhVVlIUDROODktVlFaSnVpN0RWUmZ5a05OLWN0RzFkcHRBMlo3OWZoWHhtZVZ1TUM0bVJpdA?oc=5", "source": "Hindustan Times", "published": "2026-10-09 06:39", "score": -0.67, "label": "Negative"}, {"symbol": "MARKET", "title": "Why Is the Stock Market Rising Today? Sensex Jumps 745 Points, Nifty Gains 1.13%", "link": "https://news.google.com/rss/articles/CBMivAFBVV95cUxNU2VwSkRYRUlDUkMxaWZ2aGxWTUFNSmtlRUxQd19CVGpnb2lzV0xnZlBiVW1YZ0RqLUQ1UVV4TmRQblRjWTVFQ0tub3hBWTEzQV8yaGx1a2tuMFVLQ1J5cF9XOTBKUHdBcVZuTmx5UGVlV1ZpdHFhUkpHUnY4TmJ0T1kxVEwzOURoOHdGMzFjdmR1U3hPcjY1OHF1MkhNUWV3LXA4QVNPRjA2TUJkbUR5NG5KOUJDTFQ5THlfcw?oc=5", "source": "India Infoline", "published": "2026-10-09 06:36", "score": 0.807, "label": "Positive"}, {"symbol": "MARKET", "title": "Five Reasons Why Stock Market Is Rising Today: Sensex Jumps 1,000 Points, Nifty Reclaims 22,550", "link": "https://news.google.com/rss/articles/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oc=5", "source": "NDTV Profit", "published": "2026-10-09 06:34", "score": 0.691, "label": "Positive"}, {"symbol": "MARKET", "title": "Sensex snaps 8-week losing run; but can gains last? Experts weigh in", "link": "https://news.google.com/rss/articles/CBMi1wFBVV95cUxPRXdBUkpXT3JRSHFaT0tNR190UFktVkF4dlVvbGtXZ1haM0hPeDNobjhkSGExWFpRX0JHaVpjUXdmVTRDSUx5VHhYTHZSTVlfZHdmeGJ0WklGZk1mbF9SVjVYMWxiSEQ3bEdsZzZ2WmNKMElpeWVOYjZxNFR6NkRITHpFVFA0cV91VDR5cVh4clA1ZUVTRHhoM0lHUUlMNURBUXMwazU3bXQ2QjYtQzJTWEstUm5YUjhMa1l2d2N1MkNyem82MTVXbDZjMExQZENBaFFhZnhjZ9IB3AFBVV95cUxPRnEzblI5UzN3WGQ2TGRPVXpSY2w3aWZiLXVUeVRTRFpnSk1BQ1NBdlM0MUdVVlA0T3JnOE5QRldLazVQaFNTbW90SXJjQnB2cmNQSU9sdFZKNE94Z2k1RDZTSjRWSWJKZkFaN0tFMHdZRnp6cFg1cmtVUGNUUlpfX0pGYjZhMkFPdU9nTERyS2hiZUp0VnZUS1kyNlBWcUw2YUtEQ0d5ek9VVUNzc252bmthd1RfX290OXhiZnhXc3lfUDJ2V3hfTDQ4WU5QbHhCbUlkZllGZy0tZWIw?oc=5", "source": "Business Standard", "published": "2026-10-09 06:08", "score": 0.382, "label": "Positive"}, {"symbol": "MARKET", "title": "Sensex jumps 1,000 points: 3 reasons why markets are rising today", "link": "https://news.google.com/rss/articles/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oc=5", "source": "India Today", "published": "2026-10-09 05:00", "score": 0.459, "label": "Positive"}, {"symbol": "MARKET", "title": "Sensex Today Trades Higher | Nifty Above 22,400 | TCS &amp; Infosys Top Gainers", "link": "https://news.google.com/rss/articles/CBMiywFBVV95cUxPUkVXdzQtX2oxd1RYZFhfQkctX0trVGhjempZY3BkTmx3dGo3eENBa0Q1a1daMU1HT2RaR1NkS2xpcmVqU1FTSmRKN2JlaHFyVlpOZXA4VVJ4R1lsaFJ2SHBrYm1TUnRHQnBTaVEyak1MbmswaGlwS3JXM3FUTW04V05LbElibFloMXduZ1JVczIwdnRHd2FaU3VkcnBGdGtybjZFX2pDXzI0NjE2T0hwZVZtRzRycmdqd3Z1WVBkcW5HcWx1VGg0dGZ0dw?oc=5", "source": "Equitymaster", "published": "2026-10-09 04:50", "score": 0.542, "label": "Positive"}, {"symbol": "MARKET", "title": "Why is stock market up today? 'Good Friday' for Sensex, Nifty - 5 biggest contributors to D-Street party", "link": "https://news.google.com/rss/articles/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oc=5", "source": "Livemint", "published": "2026-10-09 04:37", "score": 0.807, "label": "Positive"}, {"symbol": "MARKET", "title": "Stock Market Today: Sensex, Nifty Gain; TCS Jumps 3.8%", "link": "https://news.google.com/rss/articles/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oc=5", "source": "HDFC Sky", "published": "2026-10-09 04:36", "score": 0.796, "label": "Positive"}, {"symbol": "MARKET", "title": "Stock markets rebound in early trade led by TCS, other IT firms", "link": "https://news.google.com/rss/articles/CBMitwFBVV95cUxQZ3VqbjFlWUxoZmo2TVpDZ0FKUTRvanctYXZKcUNORXF5REtCUUlGMDFJbmJoOGJKU1pPekItZEJVZXBEc0hIZncyM05OeU90cDJFYnlId3VxU3N5NGZWdmJndlBlMXNYX2l1ZVBNQkp3OUs0VzRtNkU3UU9qSl92WEE3a1NYSWVnRzNhOTBfUXMzbjhWelBybGtvTTFyeWtESlRLN1lSczgteGZMQkJ3b1JMRl9GbHfSAcQBQVVfeXFMT3FFa29RMXBKOGxMckpZc24yRlp3OHJkQ0dadmRyS04weFVnRHJqRi1ROWZkNUJxOHRnTUZBTF90NjlFd1B6bXlhVDZQS2llRmJwM1J1VHlsOVN5NUNDNlY1MkdPWWRVVmhQcTg0ZF94emxsTDhSMTZfZ2htbWd5RE9pTXBHMXdfNXFjZmszSXN3WjJBek9JdXlCWlE3a1l4c1R0UE5JNkMtVlFWdHZUdG12YjhlaWZvZWFpUWxVYnZnQWoxTA?oc=5", "source": "The New Indian Express", "published": "2026-10-09 04:36", "score": 0.0, "label": "Neutral"}, {"symbol": "MARKET", "title": "Sensex settles 900 pts higher, Nifty ends above 22,500: Buying in IT shares among key factors behind...", "link": "https://news.google.com/rss/articles/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oc=5", "source": "Moneycontrol.com", "published": "2026-10-09 04:10", "score": 0.402, "label": "Positive"}, {"symbol": "MARKET", "title": "Nifty, Sensex open higher, IT stocks jump 2.73% despite US action against outsourcing firms", "link": "https://news.google.com/rss/articles/CBMi1AFBVV95cUxObTAxMkFNOW5BdkxIZjg4b1FITHF1MnEwLXBmbFU2OHZaakhYSnRYNnBtSGViVTloeGNfQ1F2VmpWYXNsOGlxRG1TbW1aZWoyQ3pQdEFBU1NFMld0QnBjZGFiNWVnNWRvb0IyTGI5bUVYRTYtei1rZzVZVkZFNGVGWkQ4ckZPQkN2cng4Uk0zZmdwWlRhazFMN0NVSmZPTHUxM3Q3MlRWNDYxa0sxN1QwX3dZU191X2hKbkVYYWI3Zzh5OXlYZDl3YTdiMUtNOEprck9JNQ?oc=5", "source": "ANI News", "published": "2026-10-09 04:01", "score": 0.67, "label": "Positive"}, {"symbol": "MARKET", "title": "Why did market rise today? Sensex jumps over 800 points, Nifty closes above 22,500. 6 key factors behind D", "link": "https://news.google.com/rss/articles/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oc=5", "source": "The Economic Times", "published": "2026-10-09 03:59", "score": 0.691, "label": "Positive"}, {"symbol": "MARKET", "title": "Indian shares rise, end longest weekly losing streak in 25 years", "link": "https://news.google.com/rss/articles/CBMitAFBVV95cUxQSUlMb1g5cjVaX2pyT0FWTUJ1N2xGTXV0OVN2WkFRQ2R2RS1Fdkc4cmloUC1yNzRlR2pYcW1KOVNjTW1kbmVZbWRhal9WS0dwcU9IeUVvcmRXcTlNZ3V2d0pFYUZndExqNXpNdWltSEhSUjBYRGdmcFpjWVpHT0VUQ3FIV0Q0SUxVdG9mT2lMZzY5bWVhcE92TkR2aEVmajNPVWN1SjZidFlsX1hjM0xVQzJTdHQ?oc=5", "source": "Reuters", "published": "2026-10-09 02:16", "score": -0.382, "label": "Negative"}, {"symbol": "MARKET", "title": "Indian equities face sharp sell-off, Sensex and Nifty hit 2026 lows amid rising rates and crude prices", "link": "https://news.google.com/rss/articles/CBMikgJBVV95cUxPdlMtN3p0a19yVDBIbUxHUHA4cVJhNmhkWlZibEZPbThsajlENmEwZ0pwTXlRU2RmSnJvQXpCREhTZDhDT3Z0MDlqNXFvNGE1OEJDUjhCWGRaRUNWQTJvakhKa2F0ZFdHOVRmb2RTMjBHaGFSVkFMSGFZVkNuUzZfaS1xaWp5OUlTYWZHOThVc3ZvdHotZXVGd2dVWmxGWVVwVGhRN3JJX3hkMDhyQ1pOV3ZzMTZ5SU1sMExycnNwZDdNaDFSTmlkNlhvelJ6TW5yT0FKZFJnWTY4b0ZQMk5sc1ZUY0VuWHlSUHFWQUdFUVlKUlgzZzByM0pYSzNnQ2gxdkNGR2hHRGl2VktSbTVqaktR0gGLAkFVX3lxTE9qVUFnejhiaUMyazBJelptSEtBWDJ4SEFicTROZDF5X1NTNVljUF90X05LVE5xM3dwVVMtUUN2MFJNTDd4dnQyMFdUamgzMmc4Vlh0OW5iRWlkXzhXX0htZ1I2UXlpbDA3TVlvdE14Z0RqeTgxLVJxWHBzcHZuYVBUQzZGa3hfUjVYSWcwZXZuenRwaEE0WmF3TUNyX2w5OTB5RXB2TU1BNVUxS0ttdEYxM1c0S21xTl9oZFk2MkpTd2hwWWxSYzF5QWRDZHhPTTlwcXMxaGxlSzRwS1ZZc1Z4VFpERndRLS1yNG1TMWdWdGc3Qm0td2IyWF9jRVBpUU1IMXZrT2RvZXNEWQ?oc=5", "source": "The Economic Times", "published": "2026-10-09 01:45", "score": -0.527, "label": "Negative"}, {"symbol": "MARKET", "title": "Stock Market Today: Gift Nifty, US Tech Stocks Selloff To TCS Q2; Five Key Factors For Sensex, Nifty 50 On Oct 9", "link": "https://news.google.com/rss/articles/CBMi-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oc=5", "source": "NDTV Profit", "published": "2026-10-09 01:42", "score": 0.807, "label": "Positive"}, {"symbol": "MARKET", "title": "Stock market outlook today, 9 Oct: Sensex, Nifty prediction - DJIA, S&amp;P, NASDAQ, GIFT Nifty, Nikkei 225 cues", "link": "https://news.google.com/rss/articles/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oc=5", "source": "Livemint", "published": "2026-10-09 01:18", "score": 0.842, "label": "Positive"}, {"symbol": "MARKET", "title": "Stock Market Today: All You Need To Know Going Into Trade On Oct 9", "link": "https://news.google.com/rss/articles/CBMirgFBVV95cUxNTzBmLXlEZUNfNV9QOHR4Tnh6amdLbmM3Qy1CbjRZekhieXh1WmpoYWJXRUQ3QXFxejVITXM5bFJSN2RvS2c2NWotS0ZlSmtiMTRYZzNlWFhqanFJdDhhN0VndzQ5amVtWFZuU0FpellmMDlaekNidU1YSnA5UkgxMUQ4NUlfVFNuRWZTX2tocm16NU5FZHkwQTdpQmdjRE5zeVpOdl9IZjdTQ1ZlNUHSAbYBQVVfeXFMTVBSVktRZURkeEROQm8zVHRGalk1d3Y0dkRILVhEbFMwdWFza0R1ckpQdk9ZU1ByYThRU0ZhcWZGMGZGbElPU1Zxd0VuTXBoLTVmZlVoN1pXZjVIZnhrU1V3blZvZEMzbzgxekdBbVkwTEtSRlgtNlJfQ2tQc2UtR1VQVERhLV9XSXBrbXl4RnRNelN0X0FWZ1hkbmZTV2stcWVzNDRPOV8tbVR3emw3Zk9hVEJ1N0E?oc=5", "source": "NDTV Profit", "published": "2026-10-09 00:30", "score": 0.0, "label": "Neutral"}, {"symbol": "MARKET", "title": "Ahead of Market: 10 things that will decide stock market action on Friday", "link": "https://news.google.com/rss/articles/CBMi4gFBVV95cUxOeC1fRkMyUzdyMkpGUVU4eUJvT09fZnpRZlhsNXh5Ym4zZTlUWEdLNXNJTnhSRmhlRDJoSVAtNHNnN3ZNSjdlSldpeG42UjdPUWJMSEUwUGo3M1NpNXoxU3A2bTcteHdPZWNub2NkS2JtbEpJVko3cGY1WHEyblhGWTFCRkdkX2J2</t>
        </is>
      </c>
    </row>
    <row r="3">
      <c r="A3" t="inlineStr">
        <is>
          <t>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"source": "The Economic Times", "published": "2026-10-08 15:47", "score": 0.0, "label": "Neutral"}, {"symbol": "RRKABEL", "title": "Laser Power &amp; Infra Ltd Share Price Today,, LASERPOWER Share Price NSE, BSE", "link": "https://news.google.com/rss/articles/CBMikAFBVV95cUxNSlFTaGgxd29JS1hnbC02QWUyVkV1azhVUTRRZk52Y1h3Z0NRYU41WDhtYTg0M256bHF6QndKQU1VekVKbXN2ZTJlTnFFTVdfejBERXJueXFzQW11MG03OHNkVGY0S0J3MUNVV2xxZmUwc2g0SUltRzdlNXBSb1FhN2ZlWVhPQ3NKci03VFNXTzY?oc=5", "source": "Business Today", "published": "2026-10-08 14:26", "score": 0.0, "label": "Neutral"}, {"symbol": "MARKET", "title": "Stock market crash today: Sensex falls 1,045 points, Nifty down 371; 5 reasons behind market rout", "link": "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"source": "Firstpost", "published": "2026-10-08 14:05", "score": -0.572, "label": "Negative"}, {"symbol": "TDPOWERSYS", "title": "TD Power Systems (NSE: TDPOWERSYS): Capacity and Smarter Powertrains", "link": "https://news.google.com/rss/articles/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oc=5", "source": "Kalkine India", "published": "2026-10-08 13:24", "score": 0.459, "label": "Positive"}, {"symbol": "TDPOWERSYS", "title": "TD Power Systems (NSE: TDPOWERSYS) and the Smarter-Powertrain Shift", "link": "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"source": "Kalkine India", "published": "2026-10-08 13:05", "score": 0.0, "label": "Neutral"}, {"symbol": "MARKET", "title": "Why Did The Stock Market Fall Today? Sensex Crashes 1,045 Points, Nifty Ends Below 22,300", "link": "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"source": "Outlook Money", "published": "2026-10-08 12:36", "score": 0.077, "label": "Neutral"}, {"symbol": "MARKET", "title": "Stock market prediction for today: Sensex, Nifty outlook for Friday | Kospi, Taiwan cues to watch | 9 Oct 2026", "link": "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"source": "Livemint", "published": "2026-10-08 11:46", "score": 0.402, "label": "Positive"}, {"symbol": "MARKET", "title": "India's Sensex slumps to 32-month low on oil surge, foreign exodus", "link": "https://news.google.com/rss/articles/CBMirwFBVV95cUxPRGc3d3VfemdCVm9OMG8tZFo3MFpXMmtQR3paUW9yMWFia0txelBIS0w2M3RSeDdRdzV2WkR0WmU2ZFdNVkUyUWJMbWQ1YVA0M3d0Y3hRQkMxa3FlMDMtSXZ1OHF6UWNaTzRmTklWVnpSNHp2bzdRT0F3SlNvVzVFQ0trU21MeHlOMmU4R3U1c0NNTmw0dGtoT1lORzRBOGdTaUMyRjFtWFc4bXdsemFV?oc=5", "source": "Reuters", "published": "2026-10-08 11:09", "score": -0.273, "label": "Negative"}, {"symbol": "MARKET", "title": "Sensex Plunges 1,045 Points, Nifty Hits 52-Week Low Amid FII Selling, RBI Tightening", "link": "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"source": "Rediff", "published": "2026-10-08 10:49", "score": -0.542, "label": "Negative"}, {"symbol": "MARKET", "title": "Sensex Today Tanks 1,177 Points | Nifty Below 22,250 | 4 Reasons Why Indian Share Markets Are Falling", "link": "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"source": "Equitymaster", "published": "2026-10-08 10:35", "score": -0.273, "label": "Negative"}, {"symbol": "MARKET", "title": "Market Wrap, Oct 8: SENSEX plunges 1,045 pts, NIFTY sinks 1.6% as oil tops $104; over \u20b910 lakh crore wiped out", "link": "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"source": "Upstox", "published": "2026-10-08 10:26", "score": 0.06, "label": "Neutral"}, {"symbol": "MARKET", "title": "Investors lose Rs 11.37 lakh crore as Sensex, Nifty fall 1.5%", "link": "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"source": "India Today", "published": "2026-10-08 10:05", "score": -0.34, "label": "Negative"}, {"symbol": "MARKET", "title": "From the dot-com bust and 2008 financial crisis to COVID, war, inflation and the 2026 oil shock, Sudarshan Kumar tracks six major events that shook the Indian markets over 26 years. Sudarshan Kumar #IndianMarket #StockMarket #Nifty #Sensex #CNBCTV1", "link": "https://news.google.com/rss/articles/CBMiqAFBVV95cUxOT240M3EtalNqQlJLUFFBVURGNmhRM3J4MVg4NnBiVlpHejZVSVdybUNhYkhMcWhVRm9mM0lMbG5maWZhMzlmSUNhaGEtQXUxMVRLWjh6cWo0U1FaZ1ByLVk5VzVVblkxUGZjWDk5ZXFLUGxwT0VBLVR4bzMxRzEybHZKNllTQ2NnNFVfbUgtUU1UMUVuYjdWeWxsNGZiWTRUd3k2M0pCWTA?oc=5", "source": "LinkedIn", "published": "2026-10-08 10:02", "score": -0.861, "label": "Negative"}, {"symbol": "MARKET", "title": "Stock Market Crash: Nifty 50 Hits 18-Month Low; Sensex Tumbles 1,100 Points", "link": "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"source": "NDTV Profit", "published": "2026-10-08 09:41", "score": -0.791, "label": "Negative"}, {"symbol": "MARKET", "title": "Nifty 50 sinks to 52-week low, Sensex erases Rs 10 lakh crore in wealth as bears attack D-Street", "link": "https://news.google.com/rss/articles/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oc=5", "source": "Moneycontrol.com", "published": "2026-10-08 09:40", "score": -0.318, "label": "Negative"}, {"symbol": "MARKET", "title": "Stock Market Crash Today: Why Sensex and Nifty Are Falling Sharply Amid RBI Rate Hike and FII Selling", "link": "https://news.google.com/rss/articles/CBMibEFVX3lxTE5PaUVFeW1wY0ZZcGtrdXZZNzU4RGU1ZWJaNDQ1THlNaGNPdnRWamJmUy1GUWdqZzhWaGJoN1JaS25UTE5mQngwNjJtZGt3OXNiaWtIVVYtTXZGUHJTQmNQSUF3NzNxOXZfZVEzTg?oc=5", "source": "NiftyTrader", "published": "2026-10-08 09:33", "score": -0.402, "label": "Negative"}, {"symbol": "MARKET", "title": "Nearly Rs 11,00,00,00,00,000 Wiped Out! Investors Lose As Sensex Crashes 1,232 Points, Nifty Slips Below 22,200", "link": "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"source": "NDTV Profit", "published": "2026-10-08 09:30", "score": -0.4, "label": "Negative"}, {"symbol": "MARKET", "title": "Why is the stock market down today? 3 factors behind Sensex, Nifty 50 fall", "link": "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"source": "TradingView", "published": "2026-10-08 08:33", "score": 0.077, "label": "Neutral"}, {"symbol": "MARKET", "title": "Sensex fell 1,000 points: 5 reasons why stock market crashed today", "link": "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"source": "India Today", "published": "2026-10-08 08:19", "score": 0.0, "label": "Neutral"}, {"symbol": "MARKET", "title": "Stock Market Crash: Why Did Sensex Plunge Nearly 1,000 Pts &amp; Nifty Cracked Below 22,300", "link": "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"source": "ETV Bharat", "published": "2026-10-08 08:15", "score": -0.681, "label": "Negative"}, {"symbol": "ATHERENERG", "title": "Ather Energy (NSE:ATHERENERG): What Does Its Reg 74(5) Certificate for Q2 FY27 Mean?", "link": "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"source": "Kalkine India", "published": "2026-10-08 07:46", "score": 0.273, "label": "Positive"}, {"symbol": "MARKET", "title": "Stock Market Outlook Today, 8 Oct: Sensex, Nifty Prediction", "link": "https://news.google.com/rss/articles/CBMiswFBVV95cUxOSEFzSlpidTNUeUtWTkJtR3AxMmF4emJNN004WUduT0VmVnJKLUt3REtrN0Z1bVY3THgwd0pLbTlyYXc3WWJudy1WdldVUEljRnhuWUdWekZTeFFJejhlTUM5N3VTVXRHMENKWHhXZjV4V1JnVTBmeERMVFZQS3kwQThENi1ORTdHLTMxSS1GUDZrcXNSbXoxTFpmVlFMS1V1cmhqS3FxTzBsaXVVSjFXeG1DUQ?oc=5", "source": "Univest", "published": "2026-10-08 07:14", "score": 0.402, "label": "Positive"}, {"symbol": "MARKET", "title": "Stock market crash: Terrible Thursday for Sensex, Nifty as over \u20b97 lakh cr investors' wealth eroded - what went wrong?", "link": "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"source": "Livemint", "published": "2026-10-08 06:53", "score": -0.625, "label": "Negative"}, {"symbol": "MARKET", "title": "Stock market crash today: BSE Sensex tanks over 1,000 points; Nifty50 at 22,231 - top reasons for fall", "link": "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"source": "The Times of India", "published": "2026-10-08 06:43", "score": -0.823, "label": "Negative"}, {"symbol": "MARKET", "title": "D-St meltdown erodes \u20b910.2 trn in investor wealth; what caused market rout?", "link": "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"source": "Business Standard", "published": "2026-10-08 06:32", "score": 0.494, "label": "Positive"}, {"symbol": "TDPOWERSYS", "title": "TD Power Systems (NSE:TDPOWERSYS): What Does the Reg 74(5) Compliance Certificate Mean?", "link": "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"source": "Kalkine India", "published": "2026-10-08 05:45", "score": 0.0, "label": "Neutral"}, {"symbol": "MARKET", "title": "Why did market crash today? Nifty hits fresh 52-week low, Sensex tanks over 1,000 pts. 7 triggers behind R", "link": "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"source": "The Economic Times", "published": "2026-10-08 05:16", "score": -0.691, "label": "Negative"}, {"symbol": "MARKET", "title": "Why Is Stock Market Crashing Today? Crude Jitters, RBI Tone Among 3 Reasons Behind D-Street Selloff", "link": "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"source": "NDTV Profit", "published": "2026-10-08 05:01", "score": -0.572, "label": "Negative"}, {"symbol": "MARKET", "title": "Stock Markets Today: Sensex, Nifty Deciline Amid Rising Crude &amp; FII Selling", "link": "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"source": "ETV Bharat", "published": "2026-10-08 04:58", "score": -0.25, "label": "Negative"}, {"symbol": "MARKET", "title": "Stock markets decline in early trade as RBI signals more tightening", "link": "https://news.google.com/rss/articles/CBMiwAFBVV95cUxNclhUazE5RW1BSDBmSVhUcV9pQU5LZUhfVUV6VmtMUy11ck9QLVNtLUk4VFBsSjNZczhIZWs0WV8xY1lNczcyTTg5dUFpMEFmRVp3NjRmcFVQZUhHOF92cXNKM0c1TjRBbVVVa0tWOU1WTXRJNWJnVlV4czZxTDRHTE5vWGdUbHNrMzlQRjFoVTNGd2Y2ZGFkNXZ4Ti1NU0VXcjJGUk1BcGxTak4xcFdqTGVjeDZ3eFVXUWFDWncyWWY?oc=5", "source": "Deccan Herald", "published": "2026-10-08 04:55", "score": -0.382, "label": "Negative"}, {"symbol": "MARKET", "title": "Sensex, Nifty Fall After RBI Hikes Repo Rate to 5.5%", "link": "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"source": "HDFC Sky", "published": "2026-10-08 04:53", "score": 0.077, "label": "Neutral"}, {"symbol": "MARKET", "title": "Sensex Today Trades Lower | Nifty Below 22,500 | ITC &amp; Bharat Elec Top Losers", "link": "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"source": "Equitymaster", "published": "2026-10-08 04:43", "score": -0.178, "label": "Neutral"}, {"symbol": "MARKET", "title": "Sensex opens over 300 points down, Nifty below 22,550 as RBI's tighter monetary policy weighs on markets", "link": "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"source": "ChiniMandi", "published": "2026-10-08 04:35", "score": 0.402, "label": "Positive"}, {"symbol": "MARKET", "title": "Sensex settles 1,050 pts lower, Nifty ends below 22,250: Surging crude prices among key factors behind...", "link": "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"source": "Moneycontrol.com", "published": "2026-10-08 04:17", "score": -0.421, "label": "Negative"}, {"symbol": "LAURUSLABS", "title": "Trade Spotlight: How should you trade PNB Housing, Adani Green Energy, Leela Palaces Hotels, MCX India, Restaurant Brands Asia, and others on October 8?", "link": "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"source": "TradingView", "published": "2026-10-08 02:26", "score": 0.273, "label": "Positive"}, {"symbol": "MARKET", "title": "Indian stock markets today: Sensex, Nifty likely to open weak", "link": "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"source": "BusinessLine", "published": "2026-10-08 02:10", "score": 0.026, "label": "Neutral"}, {"symbol": "MARKET", "title": "Stock Market Today: Gift Nifty, US Fed Minutes To Dollar \u2014 Five Key Factors For Sensex, Nifty 50 On October 8", "link": "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"source": "NDTV Profit", "published": "2026-10-08 01:37", "score": 0.807, "label": "Positive"}, {"symbol": "MARKET", "title": "Stock market outlook today, 8 Oct: Sensex, Nifty prediction - DJIA, S&amp;P, NASDAQ, GIFT Nifty, Nikkei, Kospi, Taiwan cues", "link": "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"source": "Livemint", "published": "2026-10-08 01:20", "score": 0.842, "label": "Positive"}, {"symbol": "RRKABEL", "title": "RR Kabel Share Price Falls 2.4%: Valuation Check", "link": "https://news.google.com/rss/articles/CBMic0FVX3lxTFBfZUw0Z3FFMW5wMEh2Y3hDQWYzaXBDdjYwOTU0U0F5QUhQOUJrOVBwaklBamt2WlZRV3BpSVk2cllvR1h5OUZuZ1JIX0UzWVllUEJfRVhGM3dFZzdRenlJMXpwbVp6WmhsZ0ZfdVY5bEdyaVU?oc=5", "source": "Univest", "published": "2026-10-07 23:11", "score": -0.382, "label": "Negative"}, {"symbol": "MARKET", "title": "Stock Market Today: Sensex Falls 429 Points, Nifty Below 22,650 After RBI Rate Hike", "link": "https://news.google.com/rss/articles/CBMiigFBVV95cUxQWXZJcDhpRDNTYkkwc0lBd0FsbFpsVnY3OWJrazA2eVBGa3JaemVpazFQRDIxZDhpWWI4NUE2TFdiSHBSc1dRVjc4eFFWYlpfdE5DaHc1S0wybGdJZjNRcDk1VW9tZ1hZZ0x6N2R1X0hOTjF2M2puaXVsajJaejBsZWVtelpYZHJLM1E?oc=5", "source": "APAC Media", "published": "2026-10-07 11:12", "score": 0.026, "label": "Neutral"}, {"symbol": "MARKET", "title": "RBI MPC 25 bps rate hike impact on stock market: Sensex, Nifty crash - Experts reveal what investors should do now", "link": "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"source": "Livemint", "published": "2026-10-07 11:02", "score": -0.273, "label": "Negative"}, {"symbol": "MARKET", "title": "Sensex Today Ends 429 Points Lower | Nifty Below 22,650 | NALCO Down 5%", "link": "https://news.google.com/rss/articles/CBMixwFBVV95cUxObV9keUR4Ymh6a2xXajRZVWdRWk9HZ1NJSlM2Y3AyVTg3TGNXSzVRZ3VFNzVYc</t>
        </is>
      </c>
    </row>
    <row r="4">
      <c r="A4" t="inlineStr">
        <is>
          <t>2k2Qi1HSXVQNHBQQVBnQ2pEX0NkYXVza01LRDJXRTl2ajRiT1FBRjFDT1JfS0FRQjNSbkptUUpPX29ScVVNNU4wbDF1c2d2MVVSRmc4cWRVNkJwM3B6eDV3S0trRFhzQjBGcXVSbzEtTWFJVG9icGdDQUdDYUxFSHRUUHMxOEJOQ0drZWplYmxTbVNjOVByeGVF?oc=5", "source": "Equitymaster", "published": "2026-10-07 10:32", "score": 0.226, "label": "Positive"}, {"symbol": "MARKET", "title": "Nifty, Sensex end lower amid RBI rate hike, rupee hits 5-month low", "link": "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"source": "ANI News", "published": "2026-10-07 10:31", "score": -0.202, "label": "Negative"}, {"symbol": "MARKET", "title": "Stock market prediction for today: Sensex, Nifty outlook for Thursday | Kospi, Taiwan cues to watch | 8 Oct 2026", "link": "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"source": "Livemint", "published": "2026-10-07 10:27", "score": 0.402, "label": "Positive"}, {"symbol": "MARKET", "title": "RBI rate hike shakes Indian markets: Sensex, Nifty end lower amid renewed tightening concerns", "link": "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"source": "The New Indian Express", "published": "2026-10-07 10:24", "score": 0.226, "label": "Positive"}, {"symbol": "MARKET", "title": "RBI MPC 25 bps rate hike impact on stock market: Sensex, Nifty fall - Experts reveal what investors should do now", "link": "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"source": "TradingView", "published": "2026-10-07 08:05", "score": 0.077, "label": "Neutral"}, {"symbol": "MARKET", "title": "Bank stocks rebound as RBI hikes repo rate; Sensex, Nifty trim early losses", "link": "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"source": "The Federal", "published": "2026-10-07 07:58", "score": -0.026, "label": "Neutral"}, {"symbol": "MARKET", "title": "Small-cap stock under \u20b950: IT share jumps 14% despite volatility in Sensex, Nifty 50", "link": "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"source": "Livemint", "published": "2026-10-07 07:57", "score": 0.691, "label": "Positive"}, {"symbol": "MARKET", "title": "Explained: How RBI rate hike may impact Sensex, Nifty after 8-week losing streak", "link": "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"source": "The Economic Times", "published": "2026-10-07 07:00", "score": 0.026, "label": "Neutral"}, {"symbol": "RRKABEL", "title": "Nuvama initiates coverage on RR Kabel with \u2018Buy\u2019: Sees 20% upside on export surge", "link": "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"source": "The Financial Express", "published": "2026-10-07 06:21", "score": 0.718, "label": "Positive"}, {"symbol": "MARKET", "title": "Stock Markets Today: Sensex, Nifty Decline as Crude Prices Surge", "link": "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"source": "Rediff", "published": "2026-10-07 05:29", "score": -0.103, "label": "Neutral"}, {"symbol": "MARKET", "title": "Sensex, Nifty snap two-day rally ahead of RBI policy; crude oil spike weighs", "link": "https://news.google.com/rss/articles/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oc=5", "source": "PSU Watch", "published": "2026-10-07 05:20", "score": 0.25, "label": "Positive"}, {"symbol": "MARKET", "title": "Stock Market Open Report Today, October 7, 2026: Sensex, Nifty Decline as RBI Hikes Repo Rate by 25 bps to 5.50%", "link": "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"source": "HDFC Sky", "published": "2026-10-07 05:19", "score": 0.026, "label": "Neutral"}, {"symbol": "MARKET", "title": "Sensex Today Trades Lower | Nifty Below 22,650 | Asian Paints &amp; Axis Bank Top Losers", "link": "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"source": "Equitymaster", "published": "2026-10-07 04:44", "score": -0.178, "label": "Neutral"}, {"symbol": "MARKET", "title": "Nifty, Sensex open in pressure ahead of RBI policy as investors cautious on growth-inflation dynamics", "link": "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"source": "ChiniMandi", "published": "2026-10-07 04:33", "score": 0.296, "label": "Positive"}, {"symbol": "MARKET", "title": "Markets open lower after two-day rally, Sensex falls 460 points; RBI policy in focus", "link": "https://news.google.com/rss/articles/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oc=5", "source": "Telegraph India", "published": "2026-10-07 04:16", "score": -0.103, "label": "Neutral"}, {"symbol": "E2E", "title": "E2E Networks Share Price hits fresh 52-week high at Rs 720", "link": "https://news.google.com/rss/articles/CBMiiAFBVV95cUxPNDBzTWZXYUdHWE1DYWFzdmx2QVJOeWZCUFFocF9zWDJiZEJCX01uN011SHNBVTA2SjJ5WGs1NTBnb0VLWHVpSUZQaTFvNTBFNEx3aUs0Rlo5d0VQZFo2U094bHQ3MnFXUklYWm1FdlpwWUpVdkFkVkxXNGFBSl9PYXpMVEJGVk5M?oc=5", "source": "Univest", "published": "2026-10-07 04:06", "score": 0.361, "label": "Positive"}, {"symbol": "MARKET", "title": "Why is stock market down today? Sensex crashes 500 points - Top 3 factors behind market selloff explained", "link": "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"source": "Livemint", "published": "2026-10-07 03:58", "score": 0.202, "label": "Positive"}, {"symbol": "MARKET", "title": "Sensex settles 400 pts lower, Nifty ends near 22,600: RBI rate hike among key factors behind market...", "link": "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"source": "Moneycontrol.com", "published": "2026-10-07 03:58", "score": 0.226, "label": "Positive"}, {"symbol": "LAURUSLABS", "title": "Trade Spotlight: How should you trade Laurus Labs, BHEL, ACME Solar Holdings, Indian Hotels, Britannia,...", "link": "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"source": "Moneycontrol.com", "published": "2026-10-07 02:24", "score": 0.0, "label": "Neutral"}, {"symbol": "MARKET", "title": "Stock market outlook today, 7 Oct: Sensex, Nifty prediction - DJIA, S&amp;P, NASDAQ, GIFT Nifty, Nikkei, Kospi, Taiwan cues", "link": "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"source": "Livemint", "published": "2026-10-07 01:45", "score": 0.842, "label": "Positive"}, {"symbol": "MARKET", "title": "Stock Market Today: Gift Nifty, RBI Policy To Gold Rate \u2014 Five Key Factors For Sensex, Nifty 50 On October 7", "link": "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"source": "NDTV Profit", "published": "2026-10-07 01:28", "score": 0.807, "label": "Positive"}, {"symbol": "RRKABEL", "title": "RR Kabel - Nuvama Wealth Management among 5 stocks showing RSI trending up", "link": "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"source": "The Economic Times", "published": "2026-10-06 16:08", "score": 0.494, "label": "Positive"}, {"symbol": "MARKET", "title": "Ahead of Market: 10 things that will decide stock market action on Wednesday", "link": "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Q?oc=5", "source": "The Economic Times", "published": "2026-10-06 15:40", "score": 0.0, "label": "Neutral"}, {"symbol": "LAURUSLABS", "title": "Laurus Labs invests \u20b912.09 crore in Kurnool Renewables via rights issue", "link": "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"source": "scanx.trade", "published": "2026-10-06 12:59", "score": 0.0, "label": "Neutral"}, {"symbol": "RRKABEL", "title": "RR Kabel - Netweb Technologies among 3 stocks showing White Marubozu Pattern", "link": "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"source": "The Economic Times", "published": "2026-10-06 12:08", "score": 0.0, "label": "Neutral"}, {"symbol": "E2E", "title": "E2E Networks (NSE:E2E): What Does Its Q2 FY27 Demat Compliance Filing Mean?", "link": "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"source": "Kalkine India", "published": "2026-10-06 10:31", "score": 0.0, "label": "Neutral"}, {"symbol": "RRKABEL", "title": "Is R R Kabel the Best Stock in Its Sector? A Look at the Numbers", "link": "https://news.google.com/rss/articles/CBMia0FVX3lxTE9IenNIWk9nSmpoVEY0US1CYkZRcF9KWDVobkY5MHlRNlc5eHlNb1doVi1RMlFHY2d5NmstWER6NE8ybTR3TmFXd0ViUmpRMlZsNU8zT2FBdFg0UVhDaGpoeVl0SGpXU3VPMDln?oc=5", "source": "Univest", "published": "2026-10-06 10:27", "score": 0.637, "label": "Positive"}, {"symbol": "MARKET", "title": "Stock market prediction for today: Sensex, Nifty outlook for Wednesday | Kospi, Taiwan cues to watch | 7 Oct 2026", "link": "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"source": "Livemint", "published": "2026-10-06 10:19", "score": 0.402, "label": "Positive"}, {"symbol": "ATHERENERG", "title": "Ather Energy Limited Share Price Today: key price action", "link": "https://news.google.com/rss/articles/CBMigwFBVV95cUxOQXNPV281ZnNwaXYtVTZSNFdEcFlGVFU5YkRvT2JqQVJCRkU3QjZ1UXRLdm5YWGFEOG8yM3VaU196dlQ3MEctM1dWelVXaGtxNFkwNS1YdERRaXFkSERoTVJ1Z2lfb2ZRZXBIcWFlWjlQbVMyWTVkejRXREZOVHp5aUtJZw?oc=5", "source": "Univest", "published": "2026-10-06 10:15", "score": 0.052, "label": "Neutral"}, {"symbol": "MARKET", "title": "Sensex, Nifty up today: Why is Indian stock market rising ahead of RBI MPC meeting outcome? Explained with 3 reasons", "link": "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"source": "Livemint", "published": "2026-10-06 08:45", "score": 0.402,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"2026-10-06 07:00", "score": 0.0, "label": "Neutral"}, {"symbol": "MARKET", "title": "Stock Market Today: Sensex, Nifty steady led by Trent; SRIT, Shah Investors see firm listing", "link": "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"source": "IndiaIPO", "published": "2026-10-06 07:00", "score": 0.402, "label": "Positive"}, {"symbol": "MARKET", "title": "Stock market outlook today, 6 Oct: Sensex, Nifty prediction - DJIA, S&amp;P, NASDAQ, GIFT Nifty, Nikkei, Taiwan cues", "link": "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"source": "Livemint", "published": "2026-10-06 05:33", "score": 0.842, "label": "Positive"}, {"symbol": "RRKABEL", "title": "RR Kabel Ltd. (RRKABEL) Share Price Rise Streak: Stock gains for second straight session", "link": "https://news.google.com/rss/articles/CBMigAFBVV95cUxNX0ZxTVJ5UmMwMlRnYnNaLUdtc3BpYjBZOEY4MEdlTEt2V2FnNWpEOTJSRzdLZ2NxakhSU1ctRlVpZmNrS2lUbVoxVm9YNG0zOENucmcwWWl6NFJKM1c2d2VuQW03anhnU2ptQ2xjY3RCM3ZlN014VWRwZkFmeXoxaw?oc=5", "source": "Univest", "published": "2026-10-06 05:08", "score": 0.542, "label": "Positive"}, {"symbol": "E2E", "title": "E2E Networks Share Price Rise: Market Cap and Valuation", "link": "https://news.google.com/rss/articles/CBMifkFVX3lxTE9ScUtUMWZiMldaN2ZsUXNxWlN0WGZaU20yengtYV8xZWN2djBYdlZseVVDaldod3YtUUh1RlZZX29ZYUxPMWp5U1VGN3dlVXZVc2N1M2doMFFHTWlzZmFpMWhhRGUwZjdmaWxrVnNycGtBMmpjZDBfNHN3VklZZw?oc=5", "source": "Univest", "published": "2026-10-06 05:00", "score": 0.0, "label": "Neutral"}, {"symbol": "DIACABS", "title": "Diamond Power Infrastructure Ltd. (DIACABS) Share Price Rise Streak Extends in Second Straight Session", "link": "https://news.google.com/rss/articles/CBMimwFBVV95cUxQZ1BOMU5hNW9FU2hKWE1POGtjZWg2RVZ4QnI1UGw2R2hhaEpVQVhrR1lwWnFSU09Za0UtWThyWHRKbl9KMlR1SFpNemFjcGhGanFUWWVfbGFYWWcxSExGS2VCdUV5QjJMeE1EcTduVUhxQlBseWpTcWhGbk5NVmhWUkdkZ1U2X2tnV2NfQWFWLS1FMVFFaEdNUmxIUQ?oc=5", "source": "Univest", "published": "2026-10-06 04:41", "score": 0.586, "label": "Positive"}, {"symbol": "E2E", "title": "E2E Networks Share Price Today Near Yearly High at Rs 685", "link": "https://news.google.com/rss/articles/CBMijwFBVV95cUxPdndmMFhWZ3pncW12S25NcDllS2NWRmFQWnRCZ0VVWHJ4b3FveTU2MzNzYkZwa0pXUzdVR1F1X09LanlDNjRGNUM3alRUMkVkUmkzN1g3UWxleVNWUGY3aF9DempIS0xreVh4QlhaNUdWUHczWE1Ub1Vzd0VuVDRlbVdCUUt5dzBhdi1DMDJRWQ?oc=5", "source": "Univest", "published": "2026-10-06 04:35", "score": 0.202, "label": "Positive"}, {"symbol": "MARKET", "title": "SEBI likely to partly reverse CAS rules? BSE, NSE, other capital market stocks rise up to 3%", "link": "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0gHuAUFVX3lxTE02TTRtYllVU2pqYkU3YjJYazUzV1RPYW5HRXhRbUY1dnNHcEFCaHY1UWdFVTZJMDFTSUM1bVJ3bFRBRmVJN24teWdUdURYZnlzZzUxMElJQU50OXJvSFdWWU5CSWFPa2V1WkFiZ0dkSWNnX2NVSEJ5OUZibWxjYmV4YlI3ZGlGTjc3Q3d3czVhRW5ZUF9uMy1VaGhHOHozMVVWNGtFX3gyc2lrWXlBeUdGSnY3SkUwcE9IeGJnVzRvSmktMzBDZDJMQmhTNWoxT3J5Wk5jX3hPLWR5YTJwNHNZNG1Ga00zT1RZbTk1MVE?oc=5", "source": "Moneycontrol.com", "published": "2026-10-06 04:22", "score": -0.258, "label": "Negative"}, {"symbol": "MARKET", "title": "Why did market rise today? Sensex jumps over 685 points, Nifty closes above 22,750. 4 key factors behind D", "link": "https://news.google.com/rss/articles/CBMi_gFBVV95cUxQQkZTU1B1bl90TUVKMzV3bXFkN2xBZjVFRnhKeExwU0RwYVltM1Znc0c4OWRBeVowdk80YWVaT2hGMDBHUUt0NU9TOUk0Nml1SDdIT2s4QzhaRlFBdHJIeWtnYlRUcGJwZTRtMERocW9KeUZsNG5aZVA0bFo1eEhYczZlUXVqaDJzQno3bTc3S05xSm5pYm9IMEhVQ1lBVW1PRUVuNG5jc254OW5hVGhIeDFKaDRiYzNEQjBhTEM3SmN6RDhjWUZNY3RHeTVoRTZiUS1VWHYzbWlLX19uZnhZbFkwYTdfWXZjTlpJVUpqNkpXUGVQc2FLREFqZFJP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"source": "The Economic Times", "published": "2026-10-06 04:08", "score": 0.691, "label": "Positive"}, {"symbol": "DIACABS", "title": "Diamond Power Infrastructure bags \u20b943.26 Cr cable supply order from Adani Power", "link": "https://news.google.com/rss/articles/CBMitAFBVV95cUxQR1Rpb09UTEZ0ZVhfWU9ZVmFSYWtUSHhiWUtOaXB3U0FJSXlIZkFzaVM1MHZQMkVmWkdSX19VOUZ6RFQxWXZ0TXBuYVNlVGszOVVXd29TYm8zc0ZzVUpQT0tRcGJ4X2VmM01uNUVZQkg0TDVmZEM1UU9NZW9XS3FnYU5GV3BSbXliRXJUS1RQTmI1QzVmS0dzRnVLY2didHZvaHlUcFlVdk5Kd3J1TE8zQnA2V1Q?oc=5", "source": "Alice Blue", "published": "2026-10-06 01:57", "score": 0.735, "label": "Positive"}, {"symbol": "MARKET", "title": "Five reasons India's stock market is sinking even when its economy is growing", "link": "https://news.google.com/rss/articles/CBMiW0FVX3lxTE13eUZFdTFjQUFKSmQ5OVpacTRkRmhOOFFwSU5WTUkwdG13ZGZiLUk4T3BvYUlXZi05YWRldWFQRzlaZ24xTWhCdnhLWW53bHlJYUh6aGl5UjVHUjg?oc=5", "source": "BBC", "published": "2026-10-05 23:13", "score": 0.178, "label": "Neutral"}, {"symbol": "MARKET", "title": "Ahead of Market: 10 things that will decide stock market action on Tuesday", "link": "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"source": "The Economic Times", "published": "2026-10-05 15:57", "score": 0.0, "label": "Neutral"}, {"symbol": "RRKABEL", "title": "Power Stocks Rise: What's Driving CESC, TD Power, RR Kabel?", "link": "https://news.google.com/rss/articles/CBMif0FVX3lxTFB4eE1jUG9mbl9oOVNybUE1Tld1ZDFxWDNzMk1nemwtbUUxaTFKZlhENndYYTQ5b296SFJMaktaSW00cTlwQzFybVdpWlB4Q2o0ZktBOFlIZ1ltLWxMdFl2VlpYWnY4UXgzM2NHQzVJbG5wbzU3TTZqQ3FTX2p6LXM?oc=5", "source": "Univest", "published": "2026-10-05 11:48", "score": 0.0, "label": "Neutral"}, {"symbol": "MARKET", "title": "Stock market prediction for today: Sensex, Nifty outlook for Tuesday | Kospi, Taiwan cues to watch | 6 Oct 2026", "link": "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t>
        </is>
      </c>
    </row>
    <row r="5">
      <c r="A5" t="inlineStr">
        <is>
          <t>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"source": "Livemint", "published": "2026-10-05 10:22", "score": 0.402, "label": "Positive"}, {"symbol": "MARKET", "title": "Gold, silver or stocks: Where should investors put fresh money after the Sensex, Nifty crash?", "link": "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"source": "Livemint", "published": "2026-10-05 08:36", "score": 0.052, "label": "Neutral"}, {"symbol": "TDPOWERSYS", "title": "TD Power Systems Ltd. 52 Week High Streak and Valuation", "link": "https://news.google.com/rss/articles/CBMilAFBVV95cUxQZGxUMDA2QWVvRjlORjJPUTVkOVVneVh5UFIzTmM3blBpZUd3VUVjSE9PU19MdVZDbndrQ1VieHhacGpGb2NLVy04Zndqczl3QnJPS2lhREh0aERYZ01kdHBYSm1vMkxvYy00dl9QQnB5VnlMRWcyRkRtYUhPcEljeUwtQXZPQnFpMGU3WEZ1ekt5alAx?oc=5", "source": "Univest", "published": "2026-10-05 07:25", "score": 0.202, "label": "Positive"}, {"symbol": "TDPOWERSYS", "title": "TD Power Systems Share Price at 52-Week High, Valuation", "link": "https://news.google.com/rss/articles/CBMijgFBVV95cUxQZml1ekpGQzc0ZlFlNWFJYXZJU2xBLTFreVk2eXprOTY5aTd0WURCUXYzOFJiclNQNlZFQ2pHaEdkTTUtbjdOLXNJSmhJb3BHM2dBSmk5UVZ0UXplSkFwNDBJSzB1RllXZVFGaF9CYzNJYVUwOTc1dXhQTkc3MG5Rd1BhV0V5ay1ISlY3dVhR?oc=5", "source": "Univest", "published": "2026-10-05 07:00", "score": 0.202, "label": "Positive"}, {"symbol": "KIRLOSENG", "title": "Kirloskar Oil Engines Share Price update after intraday rise", "link": "https://news.google.com/rss/articles/CBMiigFBVV95cUxQQTd2TVNTcHM2R1ZWMDJrbUplcXM2djBNLVRTS2FMRHhBZ21KTHk5b3lPY0pBVTlYbDlsdzE1dU1FdnZhaTl2TW9CdVlqeEJmNnp2UW5ISTJ1WS0tMHh2dEx1VmlSQmR2TnptdzhuVTVXS1o5ampvcVlHODlVS3RBNG1NSngxUU9XbVE?oc=5", "source": "Univest", "published": "2026-10-05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"2026-10-05 07:00", "score": 0.0, "label": "Neutral"}, {"symbol": "MARKET", "title": "Why is stock market up today? Top 3 factors behind the rally in Sensex, Nifty today", "link": "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"source": "Livemint", "published": "2026-10-05 04:03", "score": 0.758, "label": "Positive"}, {"symbol": "MARKET", "title": "Why did market rise today? Sensex jumps 473 points, Nifty closes above 22,550: 6 key factors driving rebou", "link": "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"source": "The Economic Times", "published": "2026-10-05 04:02", "score": 0.691, "label": "Positive"}, {"symbol": "MARKET", "title": "Stock Market Today: Gift Nifty, US Jobs Data To Oil Prices \u2014 Five Key Factors For Sensex, Nifty 50 On October 5", "link": "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"source": "NDTV Profit", "published": "2026-10-05 02:24", "score": 0.807, "label": "Positive"}, {"symbol": "MARKET", "title": "Stock market outlook today, 5 Oct: Sensex, Nifty prediction - DJIA, S&amp;P, NASDAQ, GIFT Nifty, Nikkei, Taiwan cues", "link": "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"source": "Livemint", "published": "2026-10-05 01:28", "score": 0.842, "label": "Positive"}, {"symbol": "MARKET", "title": "Sensex, Nifty, Bank Nifty prediction: What will happen in the Indian stock market on Monday? 3 reasons tell the scene", "link": "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"source": "Livemint", "published": "2026-10-04 11:18", "score": 0.66, "label": "Positive"}, {"symbol": "MARKET", "title": "Ahead of Market: 10 things that will decide stock market action on Monday", "link": "https://news.google.com/rss/articles/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oc=5", "source": "The Economic Times", "published": "2026-10-04 10:47", "score": 0.0, "label": "Neutral"}, {"symbol": "LAURUSLABS", "title": "Laurus Labs - 7 midcap stocks with rising EPS for four straight quarters. Are they in your portfolio?", "link": "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"source": "The Economic Times", "published": "2026-10-04 09:09", "score": 0.226, "label": "Positive"}, {"symbol": "MARKET", "title": "Stock market prediction for today, 5 Oct Monday: Sensex, Nifty outlook; Dow Jones, Nasdaq, Kospi, Nikkei, Taiwan cues", "link": "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"source": "Livemint", "published": "2026-10-04 04:39", "score": 0.402, "label": "Positive"}, {"symbol": "MARKET", "title": "Will Nifty, Sensex plunge for 9th straight week? TCS Q2, RBI MPC among 4 factors to drive Dalal Street fro", "link": "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"source": "The Economic Times", "published": "2026-10-04 03:44", "score": 0.026, "label": "Neutral"}, {"symbol": "LAURUSLABS", "title": "Laurus Labs to host Q1 FY27 earnings call on July 24", "link": "https://news.google.com/rss/articles/CBMirgFBVV95cUxOMTN1ZnFndVJWS25ybjFfblNPT2JQUThIRUxKR096TWxlUDhlSVQ3U3Y2dmZQZ2wwRkt3Z0owaWRxWXFPNUZVcDNEQTl0UHJkT0dDdFhPd280OG04VFBpMmREUDM3N0xxZE5MNTRYRWlmMzY1X05mdkt5S1AtTEdLb1ZJd0pIZFVGeWZmcWlWaFJ2QmthcjhYRzBKazBpeFBucll4YlFLNl9ENGRCZXc?oc=5", "source": "scanx.trade", "published": "2026-10-04 02:58", "score": 0.0, "label": "Neutral"}, {"symbol": "ATHERENERG", "title": "Tesla Delivery Beat Lifts Ather Energy Stock And EV Shares Back Into View", "link": "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"source": "Simply Wall Street", "published": "2026-10-04 01:36", "score": 0.572, "label": "Positive"},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"2026-10-03 11:24", "score": 0.624,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"2026-10-03 07:00", "score": 0.0, "label": "Neutral"}], "errors": []}, "created": "2026-09-28T13:27:26", "last_updated": "2026-10-09T19:45:38",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
        </is>
      </c>
    </row>
    <row r="6">
      <c r="A6" t="inlineStr">
        <is>
          <t>"TDPOWERSYS":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"2026-10-09",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2026-10-09T19:45:43Z</dcterms:created>
  <dcterms:modified xmlns:dcterms="http://purl.org/dc/terms/" xmlns:xsi="http://www.w3.org/2001/XMLSchema-instance" xsi:type="dcterms:W3CDTF">2026-10-09T19:45:43Z</dcterms:modified>
</cp:coreProperties>
</file>