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Path'!$A$5:$A$13</f>
            </numRef>
          </cat>
          <val>
            <numRef>
              <f>'Portfolio Path'!$D$5:$D$13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TargetMode="External" Id="rId1"/><Relationship Type="http://schemas.openxmlformats.org/officeDocument/2006/relationships/hyperlink" Target="https://news.google.com/rss/articles/CBMikAFBVV95cUxNSlFTaGgxd29JS1hnbC02QWUyVkV1azhVUTRRZk52Y1h3Z0NRYU41WDhtYTg0M256bHF6QndKQU1VekVKbXN2ZTJlTnFFTVdfejBERXJueXFzQW11MG03OHNkVGY0S0J3MUNVV2xxZmUwc2g0SUltRzdlNXBSb1FhN2ZlWVhPQ3NKci03VFNXTzY?oc=5" TargetMode="External" Id="rId2"/><Relationship Type="http://schemas.openxmlformats.org/officeDocument/2006/relationships/hyperlink" Target="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TargetMode="External" Id="rId3"/><Relationship Type="http://schemas.openxmlformats.org/officeDocument/2006/relationships/hyperlink" Target="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TargetMode="External" Id="rId4"/><Relationship Type="http://schemas.openxmlformats.org/officeDocument/2006/relationships/hyperlink" Target="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TargetMode="External" Id="rId5"/><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6"/><Relationship Type="http://schemas.openxmlformats.org/officeDocument/2006/relationships/hyperlink" Target="https://news.google.com/rss/articles/CBMingFBVV95cUxNczZCcmdhNHNpZEZYZWYxMFFsM1MzUUtBZ1hSWTJjSHhqTzhMRFVvejdDRi1LSTZOUE4wWk9WaFBZaUpIY1lJSUNGRHdTYlZwLTNINXlic2labXNZQmV1VFRHY0VZS1FBUGExSF85dFFoRHY3WjlTM2dPdWx1cEc0WGpwRXlwV2lEVllyckVnaFNWUWxVZmFwSDR0cEZidw?oc=5" TargetMode="External" Id="rId7"/><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8"/><Relationship Type="http://schemas.openxmlformats.org/officeDocument/2006/relationships/hyperlink" Target="https://news.google.com/rss/articles/CBMi6gFBVV95cUxNU3MxcG80SEdZWXFldldzQVF2SFN6dW13VEQ5d3p2SmkwcDdSUE1sY0xnUlhpT2d5Sk14UURiQ2VBdzVCSVZfUXlLaWJkNWh3RGpBbi1NdzNBUk5wY1k2c1ZwUU9NMVJTTkZXX1lkWHR0TWNscm94ZUtlY1FZcnNpeUpJVXJCUUlsTWJ6eEU0ejduT0xUR1M1b3FNZ1JOZmZWUVRzVWJkRkFJWkM1NGFDVFMyZjdvYkVsZU92QU5pX2JXNVBiOS12enJiSHRvcGZsejduUXBuR1hTdWM0Y3BQY0tiRDVWZzl1WlHSAe8BQVVfeXFMTXB2OWN0a3YzUVZXdjRJR2tkRW1UZy1DMWY3TXFYa0JaQVB1TFQyVzEyLV94NVZUZ3hvOUEwTXJXdzRxTUYxc3VraUtPZG9wcUtOZmVBRDFDemJKZXE5WnJBYzFrRGNQZjVmc1FFYUNobTVZX0s1MnlCcktWMHplNzZNeHhkTV9wQ2M5LTktcUhIS2cxT0VYQW9YRHFhekRYdWlKeng1QTlnM3BDTl8tNWc5SWhZel84YmRGNmZ0VVkxSjNYVk5ydmJ0cW5xR3JYUlFfX1FCTEpjTnRxdnlPVTRCREVCSmx1TVNRU0JYcUU?oc=5" TargetMode="External" Id="rId9"/><Relationship Type="http://schemas.openxmlformats.org/officeDocument/2006/relationships/hyperlink" Target="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TargetMode="External" Id="rId10"/><Relationship Type="http://schemas.openxmlformats.org/officeDocument/2006/relationships/hyperlink" Target="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TargetMode="External" Id="rId11"/><Relationship Type="http://schemas.openxmlformats.org/officeDocument/2006/relationships/hyperlink" Target="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TargetMode="External" Id="rId12"/><Relationship Type="http://schemas.openxmlformats.org/officeDocument/2006/relationships/hyperlink" Target="https://news.google.com/rss/articles/CBMitgFBVV95cUxQUTdReG9rdWU1SlJrWkhmYkNTbkdpNlVOcm1MTXFvN2pHLXNKVHRwTTM2TXN6SzNZNmZ5NUVqbWVXUXc5QjRKVlFiOUtncEMxZTZyZXBTZ1RER2hkb3VoTlZTTmdJNDN5UFVvd2ZsTUw4dXdkR3c3X3Z1dnI5aEVfNUFOdktzdTBHeEJGRWxHcXE1bm1sNk5POWk1UC1NSmc4Uk50TG1NTHBBc3FpZ0EybEZyd1JRUdIBwwFBVV95cUxPd2ZzMGZKVjRUZkcwSDZrWmwyektBWkxBVUhaY0hqZzhrZERtZUc0NmNDdzBScUdEN2phWXZNOGJ2V0pZSVl2RldhY0xjVnJhSm5aaWx0eC10WUk2a2NQVjJHSzRTWmZlVlFMVU5UeXVkQUo1TGJ4NTVldURNQ0JrMUVSUEdsWnYybjZOMl9VUHhjcTN5ajJ5VS00YlVuQVE4RnJabnNLLUJubGZ1WlViZVpDbnM5eHN1QUZQOFRVYjVqdWM?oc=5" TargetMode="External" Id="rId13"/><Relationship Type="http://schemas.openxmlformats.org/officeDocument/2006/relationships/hyperlink" Target="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TargetMode="External" Id="rId14"/><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15"/><Relationship Type="http://schemas.openxmlformats.org/officeDocument/2006/relationships/hyperlink" Target="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TargetMode="External" Id="rId16"/><Relationship Type="http://schemas.openxmlformats.org/officeDocument/2006/relationships/hyperlink" Target="https://news.google.com/rss/articles/CBMibEFVX3lxTE5PaUVFeW1wY0ZZcGtrdXZZNzU4RGU1ZWJaNDQ1THlNaGNPdnRWamJmUy1GUWdqZzhWaGJoN1JaS25UTE5mQngwNjJtZGt3OXNiaWtIVVYtTXZGUHJTQmNQSUF3NzNxOXZfZVEzTg?oc=5" TargetMode="External" Id="rId17"/><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18"/><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19"/><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20"/><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21"/><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22"/><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23"/><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24"/><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25"/><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26"/><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27"/><Relationship Type="http://schemas.openxmlformats.org/officeDocument/2006/relationships/hyperlink" Target="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TargetMode="External" Id="rId28"/><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29"/><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30"/><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31"/><Relationship Type="http://schemas.openxmlformats.org/officeDocument/2006/relationships/hyperlink" Target="https://news.google.com/rss/articles/CBMiwAFBVV95cUxNYU5jQVhPUTRPb0I1MnBTNU45MzlqaXZ3UDdieFNyaGY1V3JHRHVHWjBka2FoNDZZb0dMZHhqbmx6YzU2dHVBZ0pab0RWSFhlRktwVW5QNno5b3Y3eXBvc3cyWExmSnJSQXhQeGFwTk84aWlaOGRDQTJ6eWJxc1BHU0tocVd4ZGNzRk9UVW5yN3BtQW9HR3d1NEtvTzBlWUI2SVc4Q2lh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TargetMode="External" Id="rId32"/><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33"/><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34"/><Relationship Type="http://schemas.openxmlformats.org/officeDocument/2006/relationships/hyperlink" Target="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TargetMode="External" Id="rId35"/><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36"/><Relationship Type="http://schemas.openxmlformats.org/officeDocument/2006/relationships/hyperlink" Target="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TargetMode="External" Id="rId37"/><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38"/><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39"/><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40"/><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41"/><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42"/><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43"/><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44"/><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45"/><Relationship Type="http://schemas.openxmlformats.org/officeDocument/2006/relationships/hyperlink" Target="https://news.google.com/rss/articles/CBMixgFBVV95cUxPc05RS3F1M0otbkQ2UldWMVEwYmFyaXV3ZjV4UkJiYmp1LVItT1RVbTdFY2oxb3hvdFV5LTN5S2FqOC1yMS0zY1NUMDlsSFA4SUZsbHFsLVdtVWV1b0FiTnlOQjEyaHl0TDh1ZGVaY1NuQWR2Vno5YmZfVUdUNWFhTUx1SDRHcHdPR0lkNXl1eUVvckd3OE8wZUQwZVFZMjdJQkdYbGFRTktHSWE5X3BVQjJLMjF0TkVhOTFqQ2pZbDJ5WjctMUE?oc=5" TargetMode="External" Id="rId46"/><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47"/><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48"/><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49"/><Relationship Type="http://schemas.openxmlformats.org/officeDocument/2006/relationships/hyperlink" Target="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TargetMode="External" Id="rId50"/><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51"/><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52"/><Relationship Type="http://schemas.openxmlformats.org/officeDocument/2006/relationships/hyperlink" Target="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TargetMode="External" Id="rId53"/><Relationship Type="http://schemas.openxmlformats.org/officeDocument/2006/relationships/hyperlink" Target="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TargetMode="External" Id="rId54"/><Relationship Type="http://schemas.openxmlformats.org/officeDocument/2006/relationships/hyperlink" Target="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TargetMode="External" Id="rId55"/><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56"/><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57"/><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58"/><Relationship Type="http://schemas.openxmlformats.org/officeDocument/2006/relationships/hyperlink" Target="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TargetMode="External" Id="rId59"/><Relationship Type="http://schemas.openxmlformats.org/officeDocument/2006/relationships/hyperlink" Target="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TargetMode="External" Id="rId60"/><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61"/><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62"/><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63"/><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64"/><Relationship Type="http://schemas.openxmlformats.org/officeDocument/2006/relationships/hyperlink" Target="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TargetMode="External" Id="rId65"/><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66"/><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67"/><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68"/><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69"/><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TargetMode="External" Id="rId70"/><Relationship Type="http://schemas.openxmlformats.org/officeDocument/2006/relationships/hyperlink" Target="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TargetMode="External" Id="rId71"/><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72"/><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73"/><Relationship Type="http://schemas.openxmlformats.org/officeDocument/2006/relationships/hyperlink" Target="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oc=5" TargetMode="External" Id="rId74"/><Relationship Type="http://schemas.openxmlformats.org/officeDocument/2006/relationships/hyperlink" Target="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TargetMode="External" Id="rId75"/><Relationship Type="http://schemas.openxmlformats.org/officeDocument/2006/relationships/hyperlink" Target="https://news.google.com/rss/articles/CBMioAFBVV95cUxOZS1GWEJFV29qTHduMnpnTS10ZnNqaElCQ0NuNFJvQkxiX08wRW9TR3cyV3JNUy0tRC1hdTA0ZjNaTzdlbFg1a1oyUW5HZjJlV200UVZSRldVd014Z05xT05xdFNnam5CUWVSenJyZVFzN0Z4T2F1b0xOS3VwVW5GZHpmdjgyMDQ3T0h1cjZvSmtFWmtsM0l0RFpsM2c0S3Ja?oc=5" TargetMode="External" Id="rId76"/><Relationship Type="http://schemas.openxmlformats.org/officeDocument/2006/relationships/hyperlink" Target="https://news.google.com/rss/articles/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oc=5" TargetMode="External" Id="rId77"/><Relationship Type="http://schemas.openxmlformats.org/officeDocument/2006/relationships/hyperlink" Target="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TargetMode="External" Id="rId78"/><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79"/><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80"/><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81"/><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82"/><Relationship Type="http://schemas.openxmlformats.org/officeDocument/2006/relationships/hyperlink" Target="https://news.google.com/rss/articles/CBMirAFBVV95cUxOUFdSdW1FbkhzY3J5Y04zU1VhQnN6MWpGazU1dXBDMU9md1Q3RjlLRUlwNEJHWW9rbzRXdGRqQ1FxQ24waTVZWEM0X0hmY0FySmVxNEpBQVJOamhEc2VNcmFvM3hTcUFVdzhGN1cycmt6Wk15U09iTk1uOFcybFVOcDVJUEVwMlFIMk5mUnlxdUhKR3ltY1czVkRUdU13dmxMUjNjWVVMRFgta2ZG?oc=5" TargetMode="External" Id="rId83"/><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84"/><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85"/><Relationship Type="http://schemas.openxmlformats.org/officeDocument/2006/relationships/hyperlink" Target="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TargetMode="External" Id="rId86"/><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87"/><Relationship Type="http://schemas.openxmlformats.org/officeDocument/2006/relationships/hyperlink" Target="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TargetMode="External" Id="rId88"/><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89"/><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90"/><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91"/><Relationship Type="http://schemas.openxmlformats.org/officeDocument/2006/relationships/hyperlink" Target="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TargetMode="External" Id="rId92"/><Relationship Type="http://schemas.openxmlformats.org/officeDocument/2006/relationships/hyperlink" Target="https://news.google.com/rss/articles/CBMipwFBVV95cUxPWFYydTY3U3dWdHo1aDVQTWw3RUVHLTNxTXlaVmlHNFg1TkFiMHZhdFp5VWFnOEhnQW9yalJFUHUyOUZNbDA4cExEbXVGX0kyY2tFMUhDcXd0dE9sSmJ2MFhEOFhuaEdzREN5OVlaNk1hWUVGQUtSdEQzdU4za0g1VzVTeEQtbUh6Qms1MGJOU01tVzBFMnNlMkRZejFyX1RFQUE3WkZERdIBrAFBVV95cUxObUZudWpKd0VqOGRCU25pOG5KNERwNk82MGp6eDN6SGJaUzJSTjgtNmNheDU4UWJ0bmpBMnA4X0xrMG4xb0N3NUpDX1dFMzUxcldXcUxpSzZkYWhSUmpXOUJXdWVpWndlSnNyOFFaU1liY0FIZmU4N2ZDRFRnX1JRZUFlcW1uTnJpWFVqZjMxc0JWMTV5Q3hDdVA4N0hzajJXamNsU1M1T2JsRWlT?oc=5" TargetMode="External" Id="rId93"/><Relationship Type="http://schemas.openxmlformats.org/officeDocument/2006/relationships/hyperlink" Target="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TargetMode="External" Id="rId94"/><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95"/><Relationship Type="http://schemas.openxmlformats.org/officeDocument/2006/relationships/hyperlink" Target="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TargetMode="External" Id="rId96"/><Relationship Type="http://schemas.openxmlformats.org/officeDocument/2006/relationships/hyperlink" Target="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TargetMode="External" Id="rId97"/><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98"/><Relationship Type="http://schemas.openxmlformats.org/officeDocument/2006/relationships/hyperlink" Target="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TargetMode="External" Id="rId99"/><Relationship Type="http://schemas.openxmlformats.org/officeDocument/2006/relationships/hyperlink" Target="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oc=5" TargetMode="External" Id="rId100"/><Relationship Type="http://schemas.openxmlformats.org/officeDocument/2006/relationships/hyperlink" Target="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101"/><Relationship Type="http://schemas.openxmlformats.org/officeDocument/2006/relationships/hyperlink" Target="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TargetMode="External" Id="rId102"/><Relationship Type="http://schemas.openxmlformats.org/officeDocument/2006/relationships/hyperlink" Target="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TargetMode="External" Id="rId103"/><Relationship Type="http://schemas.openxmlformats.org/officeDocument/2006/relationships/hyperlink" Target="https://news.google.com/rss/articles/CBMiXkFVX3lxTE1EdEhaMjJGMk1DR0ZaZkZfOVJ6V1pNODA0VlBGQ2p2eEtSNHc3ZzZ6d01sZVAwWE1HUkctaHk1aUNBTUY5ZXMxbVUxYWVFeFZHdU9aQW93UjlKbXhCSUE?oc=5" TargetMode="External" Id="rId104"/><Relationship Type="http://schemas.openxmlformats.org/officeDocument/2006/relationships/hyperlink" Target="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TargetMode="External" Id="rId105"/><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06"/><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07"/><Relationship Type="http://schemas.openxmlformats.org/officeDocument/2006/relationships/hyperlink" Target="https://news.google.com/rss/articles/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oc=5" TargetMode="External" Id="rId108"/><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09"/><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10"/><Relationship Type="http://schemas.openxmlformats.org/officeDocument/2006/relationships/hyperlink" Target="https://news.google.com/rss/articles/CBMiigFBVV95cUxQQTd2TVNTcHM2R1ZWMDJrbUplcXM2djBNLVRTS2FMRHhBZ21KTHk5b3lPY0pBVTlYbDlsdzE1dU1FdnZhaTl2TW9CdVlqeEJmNnp2UW5ISTJ1WS0tMHh2dEx1VmlSQmR2TnptdzhuVTVXS1o5ampvcVlHODlVS3RBNG1NSngxUU9XbVE?oc=5" TargetMode="External" Id="rId111"/><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12"/><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13"/><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14"/><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15"/><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16"/><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17"/><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18"/><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19"/><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20"/><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21"/><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22"/><Relationship Type="http://schemas.openxmlformats.org/officeDocument/2006/relationships/hyperlink" Target="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TargetMode="External" Id="rId123"/><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24"/><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25"/><Relationship Type="http://schemas.openxmlformats.org/officeDocument/2006/relationships/hyperlink" Target="https://news.google.com/rss/articles/CBMiwwFBVV95cUxQTHNTUHl1Sk9uU1JvdE1mdmFDdzN5endVU1M0YlYwX2ZYNTJIZVE0VFBuSnIyNGFVbDVGcnBzbTJXZnRqcVE1ak9ldFk5QmUwd0t1Vk9FVWRjbWhrYUVZU0JLWkxGTlU1NU5TUUlQbG1SeDVWallUYXRZQ0NqQzFrcG1CMm1pcDNvWTFIc0xlekhVWXRacTdJaHNMc0ZPN3pOa05EU0kyak1rTlpVM2NkTG1kcDZzSU9BdDZjV2NUU1ljUTA?oc=5" TargetMode="External" Id="rId126"/><Relationship Type="http://schemas.openxmlformats.org/officeDocument/2006/relationships/hyperlink" Target="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TargetMode="External" Id="rId127"/><Relationship Type="http://schemas.openxmlformats.org/officeDocument/2006/relationships/hyperlink" Target="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TargetMode="External" Id="rId128"/><Relationship Type="http://schemas.openxmlformats.org/officeDocument/2006/relationships/hyperlink" Target="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TargetMode="External" Id="rId129"/><Relationship Type="http://schemas.openxmlformats.org/officeDocument/2006/relationships/hyperlink" Target="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TargetMode="External" Id="rId130"/><Relationship Type="http://schemas.openxmlformats.org/officeDocument/2006/relationships/hyperlink" Target="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TargetMode="External" Id="rId131"/></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8 of 21  •  Holding  •  Exit ~2026-10-29  •  Updated 08-Oct-2026 18:58</t>
        </is>
      </c>
      <c r="B2" s="2" t="n"/>
      <c r="C2" s="2" t="n"/>
      <c r="D2" s="2" t="n"/>
      <c r="E2" s="2" t="n"/>
      <c r="F2" s="2" t="n"/>
      <c r="G2" s="2" t="n"/>
      <c r="H2" s="2" t="n"/>
      <c r="I2" s="2" t="n"/>
      <c r="J2" s="2" t="n"/>
      <c r="K2" s="2" t="n"/>
      <c r="L2" s="2" t="n"/>
    </row>
    <row r="4">
      <c r="B4" s="4" t="inlineStr">
        <is>
          <t>PROGRESS  Day 8/21</t>
        </is>
      </c>
    </row>
    <row r="5" ht="10" customHeight="1">
      <c r="B5" s="5" t="n"/>
      <c r="C5" s="5" t="n"/>
      <c r="D5" s="5" t="n"/>
      <c r="E5" s="5" t="n"/>
      <c r="F5" s="6" t="n"/>
      <c r="G5" s="6" t="n"/>
      <c r="H5" s="6" t="n"/>
      <c r="I5" s="6" t="n"/>
      <c r="J5" s="6" t="n"/>
      <c r="K5" s="6" t="n"/>
      <c r="L5" s="4" t="inlineStr">
        <is>
          <t>38%</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8 / 21</t>
        </is>
      </c>
      <c r="C8" s="10" t="n"/>
      <c r="E8" s="9" t="inlineStr">
        <is>
          <t>2026-10-08</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-0.02407567959087376</v>
      </c>
      <c r="C16" s="10" t="n"/>
      <c r="E16" s="13" t="n">
        <v>0.06164131227079492</v>
      </c>
      <c r="F16" s="10" t="n"/>
      <c r="H16" s="9" t="inlineStr">
        <is>
          <t>6 / 4</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714.15</v>
      </c>
      <c r="F21" s="19" t="n">
        <v>0.152691</v>
      </c>
      <c r="G21" s="20" t="n">
        <v>2175.8</v>
      </c>
      <c r="H21" s="19" t="n">
        <v>0.16746</v>
      </c>
      <c r="I21" s="19" t="n">
        <v>0.04592</v>
      </c>
      <c r="J21" s="21" t="n">
        <v>0.101816</v>
      </c>
      <c r="K21" s="19" t="n">
        <v>0.015546</v>
      </c>
    </row>
    <row r="22">
      <c r="B22" s="22" t="inlineStr">
        <is>
          <t>DIACABS</t>
        </is>
      </c>
      <c r="C22" s="23" t="n">
        <v>44</v>
      </c>
      <c r="D22" s="24" t="n">
        <v>336.9</v>
      </c>
      <c r="E22" s="24" t="n">
        <v>371.9</v>
      </c>
      <c r="F22" s="25" t="n">
        <v>0.103888</v>
      </c>
      <c r="G22" s="26" t="n">
        <v>1540</v>
      </c>
      <c r="H22" s="25" t="n">
        <v>0.103888</v>
      </c>
      <c r="I22" s="25" t="n">
        <v>0.024043</v>
      </c>
      <c r="J22" s="27" t="n">
        <v>0.105917</v>
      </c>
      <c r="K22" s="25" t="n">
        <v>0.011004</v>
      </c>
    </row>
    <row r="23">
      <c r="B23" s="16" t="inlineStr">
        <is>
          <t>TDPOWERSYS</t>
        </is>
      </c>
      <c r="C23" s="17" t="n">
        <v>20</v>
      </c>
      <c r="D23" s="18" t="n">
        <v>719</v>
      </c>
      <c r="E23" s="18" t="n">
        <v>793.5</v>
      </c>
      <c r="F23" s="19" t="n">
        <v>0.103616</v>
      </c>
      <c r="G23" s="20" t="n">
        <v>1490</v>
      </c>
      <c r="H23" s="19" t="n">
        <v>0.142003</v>
      </c>
      <c r="I23" s="19" t="n">
        <v>0.081154</v>
      </c>
      <c r="J23" s="21" t="n">
        <v>0.102747</v>
      </c>
      <c r="K23" s="19" t="n">
        <v>0.010646</v>
      </c>
    </row>
    <row r="24">
      <c r="B24" s="22" t="inlineStr">
        <is>
          <t>RRKABEL</t>
        </is>
      </c>
      <c r="C24" s="23" t="n">
        <v>6</v>
      </c>
      <c r="D24" s="24" t="n">
        <v>2459.8</v>
      </c>
      <c r="E24" s="24" t="n">
        <v>2696.4</v>
      </c>
      <c r="F24" s="25" t="n">
        <v>0.09618699999999999</v>
      </c>
      <c r="G24" s="26" t="n">
        <v>1419.6</v>
      </c>
      <c r="H24" s="25" t="n">
        <v>0.134117</v>
      </c>
      <c r="I24" s="25" t="n">
        <v>0.023742</v>
      </c>
      <c r="J24" s="27" t="n">
        <v>0.105454</v>
      </c>
      <c r="K24" s="25" t="n">
        <v>0.010143</v>
      </c>
    </row>
    <row r="25">
      <c r="B25" s="16" t="inlineStr">
        <is>
          <t>AEROFLEX</t>
        </is>
      </c>
      <c r="C25" s="17" t="n">
        <v>29</v>
      </c>
      <c r="D25" s="18" t="n">
        <v>511.3</v>
      </c>
      <c r="E25" s="18" t="n">
        <v>529</v>
      </c>
      <c r="F25" s="19" t="n">
        <v>0.034618</v>
      </c>
      <c r="G25" s="20" t="n">
        <v>513.3</v>
      </c>
      <c r="H25" s="19" t="n">
        <v>0.102777</v>
      </c>
      <c r="I25" s="19" t="n">
        <v>0.019656</v>
      </c>
      <c r="J25" s="21" t="n">
        <v>0.105946</v>
      </c>
      <c r="K25" s="19" t="n">
        <v>0.003668</v>
      </c>
    </row>
    <row r="26">
      <c r="B26" s="22" t="inlineStr">
        <is>
          <t>KIRLOSENG</t>
        </is>
      </c>
      <c r="C26" s="23" t="n">
        <v>7</v>
      </c>
      <c r="D26" s="24" t="n">
        <v>2141.2</v>
      </c>
      <c r="E26" s="24" t="n">
        <v>2163</v>
      </c>
      <c r="F26" s="25" t="n">
        <v>0.010181</v>
      </c>
      <c r="G26" s="26" t="n">
        <v>152.6</v>
      </c>
      <c r="H26" s="25" t="n">
        <v>0.121801</v>
      </c>
      <c r="I26" s="25" t="n">
        <v>0.010181</v>
      </c>
      <c r="J26" s="27" t="n">
        <v>0.107094</v>
      </c>
      <c r="K26" s="25" t="n">
        <v>0.00109</v>
      </c>
    </row>
    <row r="27">
      <c r="B27" s="16" t="inlineStr">
        <is>
          <t>LAURUSLABS</t>
        </is>
      </c>
      <c r="C27" s="17" t="n">
        <v>7</v>
      </c>
      <c r="D27" s="18" t="n">
        <v>2020.7</v>
      </c>
      <c r="E27" s="18" t="n">
        <v>1997.9</v>
      </c>
      <c r="F27" s="19" t="n">
        <v>-0.011283</v>
      </c>
      <c r="G27" s="20" t="n">
        <v>-159.6</v>
      </c>
      <c r="H27" s="19" t="n">
        <v>0.015886</v>
      </c>
      <c r="I27" s="19" t="n">
        <v>-0.024397</v>
      </c>
      <c r="J27" s="21" t="n">
        <v>0.101067</v>
      </c>
      <c r="K27" s="19" t="n">
        <v>-0.00114</v>
      </c>
    </row>
    <row r="28">
      <c r="B28" s="22" t="inlineStr">
        <is>
          <t>ATHERENERG</t>
        </is>
      </c>
      <c r="C28" s="23" t="n">
        <v>10</v>
      </c>
      <c r="D28" s="24" t="n">
        <v>1460.2</v>
      </c>
      <c r="E28" s="24" t="n">
        <v>1406</v>
      </c>
      <c r="F28" s="25" t="n">
        <v>-0.037118</v>
      </c>
      <c r="G28" s="26" t="n">
        <v>-542</v>
      </c>
      <c r="H28" s="25" t="n">
        <v>-0.003561</v>
      </c>
      <c r="I28" s="25" t="n">
        <v>-0.037118</v>
      </c>
      <c r="J28" s="27" t="n">
        <v>0.104333</v>
      </c>
      <c r="K28" s="25" t="n">
        <v>-0.003873</v>
      </c>
    </row>
    <row r="29">
      <c r="B29" s="16" t="inlineStr">
        <is>
          <t>THANGAMAYL</t>
        </is>
      </c>
      <c r="C29" s="17" t="n">
        <v>2</v>
      </c>
      <c r="D29" s="18" t="n">
        <v>5010</v>
      </c>
      <c r="E29" s="18" t="n">
        <v>4810.5</v>
      </c>
      <c r="F29" s="19" t="n">
        <v>-0.03982</v>
      </c>
      <c r="G29" s="20" t="n">
        <v>-399</v>
      </c>
      <c r="H29" s="19" t="n">
        <v>0.038822</v>
      </c>
      <c r="I29" s="19" t="n">
        <v>-0.052495</v>
      </c>
      <c r="J29" s="21" t="n">
        <v>0.071594</v>
      </c>
      <c r="K29" s="19" t="n">
        <v>-0.002851</v>
      </c>
    </row>
    <row r="30">
      <c r="B30" s="22" t="inlineStr">
        <is>
          <t>ACUTAAS</t>
        </is>
      </c>
      <c r="C30" s="23" t="n">
        <v>4</v>
      </c>
      <c r="D30" s="24" t="n">
        <v>3290</v>
      </c>
      <c r="E30" s="24" t="n">
        <v>3056.7</v>
      </c>
      <c r="F30" s="25" t="n">
        <v>-0.070912</v>
      </c>
      <c r="G30" s="26" t="n">
        <v>-933.2</v>
      </c>
      <c r="H30" s="25" t="n">
        <v>0.004286</v>
      </c>
      <c r="I30" s="25" t="n">
        <v>-0.070912</v>
      </c>
      <c r="J30" s="27" t="n">
        <v>0.09403</v>
      </c>
      <c r="K30" s="25" t="n">
        <v>-0.006668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8 of 21  •  Holding  •  Exit ~2026-10-29  •  Updated 08-Oct-2026 18:58</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4" t="inlineStr">
        <is>
          <t>12-Oct (p)</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38" t="n">
        <v>793.5</v>
      </c>
      <c r="O6" s="39" t="n"/>
      <c r="P6" s="39" t="n"/>
      <c r="Q6" s="39" t="n"/>
      <c r="R6" s="39" t="n"/>
      <c r="S6" s="39" t="n"/>
      <c r="T6" s="39" t="n"/>
      <c r="U6" s="39" t="n"/>
      <c r="V6" s="39" t="n"/>
      <c r="W6" s="39" t="n"/>
      <c r="X6" s="39" t="n"/>
      <c r="Y6" s="39" t="n"/>
      <c r="Z6" s="39" t="n"/>
      <c r="AA6" s="39" t="n"/>
      <c r="AB6" s="37">
        <f>LOOKUP(2,1/(F6:AA6&lt;&gt;""),F6:AA6)</f>
        <v/>
      </c>
      <c r="AC6" s="40">
        <f>AB6/E6-1</f>
        <v/>
      </c>
      <c r="AD6" s="41">
        <f>D6*(AB6-E6)</f>
        <v/>
      </c>
      <c r="AE6" s="19">
        <f>IFERROR(N6/M6-1,0)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38" t="n">
        <v>529</v>
      </c>
      <c r="O7" s="39" t="n"/>
      <c r="P7" s="39" t="n"/>
      <c r="Q7" s="39" t="n"/>
      <c r="R7" s="39" t="n"/>
      <c r="S7" s="39" t="n"/>
      <c r="T7" s="39" t="n"/>
      <c r="U7" s="39" t="n"/>
      <c r="V7" s="39" t="n"/>
      <c r="W7" s="39" t="n"/>
      <c r="X7" s="39" t="n"/>
      <c r="Y7" s="39" t="n"/>
      <c r="Z7" s="39" t="n"/>
      <c r="AA7" s="39" t="n"/>
      <c r="AB7" s="37">
        <f>LOOKUP(2,1/(F7:AA7&lt;&gt;""),F7:AA7)</f>
        <v/>
      </c>
      <c r="AC7" s="40">
        <f>AB7/E7-1</f>
        <v/>
      </c>
      <c r="AD7" s="41">
        <f>D7*(AB7-E7)</f>
        <v/>
      </c>
      <c r="AE7" s="19">
        <f>IFERROR(N7/M7-1,0)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38" t="n">
        <v>1406</v>
      </c>
      <c r="O8" s="39" t="n"/>
      <c r="P8" s="39" t="n"/>
      <c r="Q8" s="39" t="n"/>
      <c r="R8" s="39" t="n"/>
      <c r="S8" s="39" t="n"/>
      <c r="T8" s="39" t="n"/>
      <c r="U8" s="39" t="n"/>
      <c r="V8" s="39" t="n"/>
      <c r="W8" s="39" t="n"/>
      <c r="X8" s="39" t="n"/>
      <c r="Y8" s="39" t="n"/>
      <c r="Z8" s="39" t="n"/>
      <c r="AA8" s="39" t="n"/>
      <c r="AB8" s="37">
        <f>LOOKUP(2,1/(F8:AA8&lt;&gt;""),F8:AA8)</f>
        <v/>
      </c>
      <c r="AC8" s="40">
        <f>AB8/E8-1</f>
        <v/>
      </c>
      <c r="AD8" s="41">
        <f>D8*(AB8-E8)</f>
        <v/>
      </c>
      <c r="AE8" s="19">
        <f>IFERROR(N8/M8-1,0)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38" t="n">
        <v>4810.5</v>
      </c>
      <c r="O9" s="39" t="n"/>
      <c r="P9" s="39" t="n"/>
      <c r="Q9" s="39" t="n"/>
      <c r="R9" s="39" t="n"/>
      <c r="S9" s="39" t="n"/>
      <c r="T9" s="39" t="n"/>
      <c r="U9" s="39" t="n"/>
      <c r="V9" s="39" t="n"/>
      <c r="W9" s="39" t="n"/>
      <c r="X9" s="39" t="n"/>
      <c r="Y9" s="39" t="n"/>
      <c r="Z9" s="39" t="n"/>
      <c r="AA9" s="39" t="n"/>
      <c r="AB9" s="37">
        <f>LOOKUP(2,1/(F9:AA9&lt;&gt;""),F9:AA9)</f>
        <v/>
      </c>
      <c r="AC9" s="40">
        <f>AB9/E9-1</f>
        <v/>
      </c>
      <c r="AD9" s="41">
        <f>D9*(AB9-E9)</f>
        <v/>
      </c>
      <c r="AE9" s="19">
        <f>IFERROR(N9/M9-1,0)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38" t="n">
        <v>2696.4</v>
      </c>
      <c r="O10" s="39" t="n"/>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IFERROR(N10/M10-1,0)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38" t="n">
        <v>3056.7</v>
      </c>
      <c r="O11" s="39" t="n"/>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IFERROR(N11/M11-1,0)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38" t="n">
        <v>371.9</v>
      </c>
      <c r="O12" s="39" t="n"/>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IFERROR(N12/M12-1,0)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38" t="n">
        <v>2163</v>
      </c>
      <c r="O13" s="39" t="n"/>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IFERROR(N13/M13-1,0)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38" t="n">
        <v>714.15</v>
      </c>
      <c r="O14" s="39" t="n"/>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IFERROR(N14/M14-1,0)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38" t="n">
        <v>1997.9</v>
      </c>
      <c r="O15" s="39" t="n"/>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IFERROR(N15/M15-1,0)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4" t="n">
        <v>8</v>
      </c>
      <c r="B13" s="55" t="inlineStr">
        <is>
          <t>2026-10-08</t>
        </is>
      </c>
      <c r="C13" s="56" t="inlineStr">
        <is>
          <t>Hold</t>
        </is>
      </c>
      <c r="D13" s="57" t="n">
        <v>145212.55</v>
      </c>
      <c r="E13" s="57" t="n">
        <v>5257.5</v>
      </c>
      <c r="F13" s="58" t="n">
        <v>0.037566</v>
      </c>
      <c r="G13" s="58" t="n">
        <v>-0.024274</v>
      </c>
      <c r="H13" s="58" t="n">
        <v>-0.024274</v>
      </c>
      <c r="I13" s="58" t="n">
        <v>-0.024076</v>
      </c>
    </row>
    <row r="14">
      <c r="A14" s="59" t="n">
        <v>9</v>
      </c>
      <c r="B14" s="60" t="inlineStr">
        <is>
          <t>2026-10-12</t>
        </is>
      </c>
      <c r="C14" s="61" t="inlineStr">
        <is>
          <t>Hold (upcoming)</t>
        </is>
      </c>
      <c r="D14" s="62" t="n"/>
      <c r="E14" s="62" t="n"/>
      <c r="F14" s="63" t="n"/>
      <c r="G14" s="63" t="n"/>
      <c r="H14" s="63" t="n"/>
      <c r="I14" s="63" t="n"/>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-0.01128321868659377</v>
      </c>
      <c r="H5" s="52" t="inlineStr">
        <is>
          <t>✗ Off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0.1036161335187762</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-0.03711820298589241</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0.09618668184405221</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0.0346176413064736</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0.1526914696150432</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-0.07091185410334355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0.1038883941822499</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0.0101812067999254</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-0.03982035928143712</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5"/>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2026-10-08 18:58</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2026-10-08 15:47</t>
        </is>
      </c>
      <c r="C5" s="52" t="inlineStr">
        <is>
          <t>Ahead of Market: 10 things that will decide stock market action on Thursday</t>
        </is>
      </c>
      <c r="D5" s="52" t="inlineStr">
        <is>
          <t>The Economic Times</t>
        </is>
      </c>
      <c r="E5" s="82" t="n">
        <v>0</v>
      </c>
      <c r="F5" s="52" t="inlineStr">
        <is>
          <t>Neutral</t>
        </is>
      </c>
      <c r="G5" s="83" t="inlineStr">
        <is>
          <t>open ↗</t>
        </is>
      </c>
    </row>
    <row r="6">
      <c r="A6" s="52" t="inlineStr">
        <is>
          <t>RRKABEL</t>
        </is>
      </c>
      <c r="B6" s="52" t="inlineStr">
        <is>
          <t>2026-10-08 14:26</t>
        </is>
      </c>
      <c r="C6" s="52" t="inlineStr">
        <is>
          <t>Laser Power &amp; Infra Ltd Share Price Today,, LASERPOWER Share Price NSE, BSE</t>
        </is>
      </c>
      <c r="D6" s="52" t="inlineStr">
        <is>
          <t>Business Today</t>
        </is>
      </c>
      <c r="E6" s="82" t="n">
        <v>0</v>
      </c>
      <c r="F6" s="52" t="inlineStr">
        <is>
          <t>Neutral</t>
        </is>
      </c>
      <c r="G6" s="83" t="inlineStr">
        <is>
          <t>open ↗</t>
        </is>
      </c>
    </row>
    <row r="7">
      <c r="A7" s="52" t="inlineStr">
        <is>
          <t>MARKET</t>
        </is>
      </c>
      <c r="B7" s="52" t="inlineStr">
        <is>
          <t>2026-10-08 14:05</t>
        </is>
      </c>
      <c r="C7" s="52" t="inlineStr">
        <is>
          <t>Stock market crash today: Sensex falls 1,045 points, Nifty down 371; 5 reasons behind market rout</t>
        </is>
      </c>
      <c r="D7" s="52" t="inlineStr">
        <is>
          <t>Firstpost</t>
        </is>
      </c>
      <c r="E7" s="82" t="n">
        <v>-0.572</v>
      </c>
      <c r="F7" s="52" t="inlineStr">
        <is>
          <t>Negative</t>
        </is>
      </c>
      <c r="G7" s="83" t="inlineStr">
        <is>
          <t>open ↗</t>
        </is>
      </c>
    </row>
    <row r="8">
      <c r="A8" s="52" t="inlineStr">
        <is>
          <t>TDPOWERSYS</t>
        </is>
      </c>
      <c r="B8" s="52" t="inlineStr">
        <is>
          <t>2026-10-08 13:05</t>
        </is>
      </c>
      <c r="C8" s="52" t="inlineStr">
        <is>
          <t>TD Power Systems (NSE: TDPOWERSYS) and the Smarter-Powertrain Shift</t>
        </is>
      </c>
      <c r="D8" s="52" t="inlineStr">
        <is>
          <t>Kalkine India</t>
        </is>
      </c>
      <c r="E8" s="82" t="n">
        <v>0</v>
      </c>
      <c r="F8" s="52" t="inlineStr">
        <is>
          <t>Neutral</t>
        </is>
      </c>
      <c r="G8" s="83" t="inlineStr">
        <is>
          <t>open ↗</t>
        </is>
      </c>
    </row>
    <row r="9">
      <c r="A9" s="52" t="inlineStr">
        <is>
          <t>MARKET</t>
        </is>
      </c>
      <c r="B9" s="52" t="inlineStr">
        <is>
          <t>2026-10-08 12:36</t>
        </is>
      </c>
      <c r="C9" s="52" t="inlineStr">
        <is>
          <t>Why Did The Stock Market Fall Today? Sensex Crashes 1,045 Points, Nifty Ends Below 22,300</t>
        </is>
      </c>
      <c r="D9" s="52" t="inlineStr">
        <is>
          <t>Outlook Money</t>
        </is>
      </c>
      <c r="E9" s="82" t="n">
        <v>0.077</v>
      </c>
      <c r="F9" s="52" t="inlineStr">
        <is>
          <t>Neutral</t>
        </is>
      </c>
      <c r="G9" s="83" t="inlineStr">
        <is>
          <t>open ↗</t>
        </is>
      </c>
    </row>
    <row r="10">
      <c r="A10" s="52" t="inlineStr">
        <is>
          <t>MARKET</t>
        </is>
      </c>
      <c r="B10" s="52" t="inlineStr">
        <is>
          <t>2026-10-08 11:46</t>
        </is>
      </c>
      <c r="C10" s="52" t="inlineStr">
        <is>
          <t>Stock market prediction for tomorrow: Sensex, Nifty outlook for Friday | Kospi, Taiwan cues to watch | 9 Oct 2026</t>
        </is>
      </c>
      <c r="D10" s="52" t="inlineStr">
        <is>
          <t>Livemint</t>
        </is>
      </c>
      <c r="E10" s="82" t="n">
        <v>0.402</v>
      </c>
      <c r="F10" s="52" t="inlineStr">
        <is>
          <t>Positive</t>
        </is>
      </c>
      <c r="G10" s="83" t="inlineStr">
        <is>
          <t>open ↗</t>
        </is>
      </c>
    </row>
    <row r="11">
      <c r="A11" s="52" t="inlineStr">
        <is>
          <t>MARKET</t>
        </is>
      </c>
      <c r="B11" s="52" t="inlineStr">
        <is>
          <t>2026-10-08 11:02</t>
        </is>
      </c>
      <c r="C11" s="52" t="inlineStr">
        <is>
          <t>Stock market in freefall: Sensex tanks 1,045 points</t>
        </is>
      </c>
      <c r="D11" s="52" t="inlineStr">
        <is>
          <t>Awaz The Voice</t>
        </is>
      </c>
      <c r="E11" s="82" t="n">
        <v>-0.494</v>
      </c>
      <c r="F11" s="52" t="inlineStr">
        <is>
          <t>Negative</t>
        </is>
      </c>
      <c r="G11" s="83" t="inlineStr">
        <is>
          <t>open ↗</t>
        </is>
      </c>
    </row>
    <row r="12">
      <c r="A12" s="52" t="inlineStr">
        <is>
          <t>MARKET</t>
        </is>
      </c>
      <c r="B12" s="52" t="inlineStr">
        <is>
          <t>2026-10-08 10:49</t>
        </is>
      </c>
      <c r="C12" s="52" t="inlineStr">
        <is>
          <t>Sensex Plunges 1,045 Points, Nifty Hits 52-Week Low Amid FII Selling, RBI Tightening</t>
        </is>
      </c>
      <c r="D12" s="52" t="inlineStr">
        <is>
          <t>Rediff</t>
        </is>
      </c>
      <c r="E12" s="82" t="n">
        <v>-0.542</v>
      </c>
      <c r="F12" s="52" t="inlineStr">
        <is>
          <t>Negative</t>
        </is>
      </c>
      <c r="G12" s="83" t="inlineStr">
        <is>
          <t>open ↗</t>
        </is>
      </c>
    </row>
    <row r="13">
      <c r="A13" s="52" t="inlineStr">
        <is>
          <t>MARKET</t>
        </is>
      </c>
      <c r="B13" s="52" t="inlineStr">
        <is>
          <t>2026-10-08 10:49</t>
        </is>
      </c>
      <c r="C13" s="52" t="inlineStr">
        <is>
          <t>India's GDP is booming, but stock market is crashing: What's going wrong?</t>
        </is>
      </c>
      <c r="D13" s="52" t="inlineStr">
        <is>
          <t>The Times of India</t>
        </is>
      </c>
      <c r="E13" s="82" t="n">
        <v>-0.631</v>
      </c>
      <c r="F13" s="52" t="inlineStr">
        <is>
          <t>Negative</t>
        </is>
      </c>
      <c r="G13" s="83" t="inlineStr">
        <is>
          <t>open ↗</t>
        </is>
      </c>
    </row>
    <row r="14">
      <c r="A14" s="52" t="inlineStr">
        <is>
          <t>MARKET</t>
        </is>
      </c>
      <c r="B14" s="52" t="inlineStr">
        <is>
          <t>2026-10-08 10:43</t>
        </is>
      </c>
      <c r="C14" s="52" t="inlineStr">
        <is>
          <t>Sensex falls over 1,000 points, Nifty at lowest level in nearly 18 months</t>
        </is>
      </c>
      <c r="D14" s="52" t="inlineStr">
        <is>
          <t>The Indian Express</t>
        </is>
      </c>
      <c r="E14" s="82" t="n">
        <v>-0.361</v>
      </c>
      <c r="F14" s="52" t="inlineStr">
        <is>
          <t>Negative</t>
        </is>
      </c>
      <c r="G14" s="83" t="inlineStr">
        <is>
          <t>open ↗</t>
        </is>
      </c>
    </row>
    <row r="15">
      <c r="A15" s="52" t="inlineStr">
        <is>
          <t>MARKET</t>
        </is>
      </c>
      <c r="B15" s="52" t="inlineStr">
        <is>
          <t>2026-10-08 10:35</t>
        </is>
      </c>
      <c r="C15" s="52" t="inlineStr">
        <is>
          <t>Sensex Today Tanks 1,177 Points | Nifty Below 22,250 | 4 Reasons Why Indian Share Markets Are Falling</t>
        </is>
      </c>
      <c r="D15" s="52" t="inlineStr">
        <is>
          <t>Equitymaster</t>
        </is>
      </c>
      <c r="E15" s="82" t="n">
        <v>-0.273</v>
      </c>
      <c r="F15" s="52" t="inlineStr">
        <is>
          <t>Negative</t>
        </is>
      </c>
      <c r="G15" s="83" t="inlineStr">
        <is>
          <t>open ↗</t>
        </is>
      </c>
    </row>
    <row r="16">
      <c r="A16" s="52" t="inlineStr">
        <is>
          <t>MARKET</t>
        </is>
      </c>
      <c r="B16" s="52" t="inlineStr">
        <is>
          <t>2026-10-08 10:26</t>
        </is>
      </c>
      <c r="C16" s="52" t="inlineStr">
        <is>
          <t>Market Wrap, Oct 8: SENSEX plunges 1,045 pts, NIFTY sinks 1.6% as oil tops $104; over ₹10 lakh crore wiped out</t>
        </is>
      </c>
      <c r="D16" s="52" t="inlineStr">
        <is>
          <t>Upstox</t>
        </is>
      </c>
      <c r="E16" s="82" t="n">
        <v>0.06</v>
      </c>
      <c r="F16" s="52" t="inlineStr">
        <is>
          <t>Neutral</t>
        </is>
      </c>
      <c r="G16" s="83" t="inlineStr">
        <is>
          <t>open ↗</t>
        </is>
      </c>
    </row>
    <row r="17">
      <c r="A17" s="52" t="inlineStr">
        <is>
          <t>MARKET</t>
        </is>
      </c>
      <c r="B17" s="52" t="inlineStr">
        <is>
          <t>2026-10-08 10:26</t>
        </is>
      </c>
      <c r="C17" s="52" t="inlineStr">
        <is>
          <t>Nifty hits 2026 low as sell-off deepens; all sectoral indices end in red</t>
        </is>
      </c>
      <c r="D17" s="52" t="inlineStr">
        <is>
          <t>Fortune India</t>
        </is>
      </c>
      <c r="E17" s="82" t="n">
        <v>0</v>
      </c>
      <c r="F17" s="52" t="inlineStr">
        <is>
          <t>Neutral</t>
        </is>
      </c>
      <c r="G17" s="83" t="inlineStr">
        <is>
          <t>open ↗</t>
        </is>
      </c>
    </row>
    <row r="18">
      <c r="A18" s="52" t="inlineStr">
        <is>
          <t>MARKET</t>
        </is>
      </c>
      <c r="B18" s="52" t="inlineStr">
        <is>
          <t>2026-10-08 10:05</t>
        </is>
      </c>
      <c r="C18" s="52" t="inlineStr">
        <is>
          <t>Investors lose Rs 11.37 lakh crore as Sensex, Nifty fall 1.5%</t>
        </is>
      </c>
      <c r="D18" s="52" t="inlineStr">
        <is>
          <t>India Today</t>
        </is>
      </c>
      <c r="E18" s="82" t="n">
        <v>-0.34</v>
      </c>
      <c r="F18" s="52" t="inlineStr">
        <is>
          <t>Negative</t>
        </is>
      </c>
      <c r="G18" s="83" t="inlineStr">
        <is>
          <t>open ↗</t>
        </is>
      </c>
    </row>
    <row r="19">
      <c r="A19" s="52" t="inlineStr">
        <is>
          <t>MARKET</t>
        </is>
      </c>
      <c r="B19" s="52" t="inlineStr">
        <is>
          <t>2026-10-08 10:02</t>
        </is>
      </c>
      <c r="C19" s="52" t="inlineStr">
        <is>
          <t>From the dot-com bust and 2008 financial crisis to COVID, war, inflation and the 2026 oil shock, Sudarshan Kumar tracks six major events that shook the Indian markets over 26 years. Sudarshan Kumar #IndianMarket #StockMarket #Nifty #Sensex #CNBCTV1</t>
        </is>
      </c>
      <c r="D19" s="52" t="inlineStr">
        <is>
          <t>LinkedIn</t>
        </is>
      </c>
      <c r="E19" s="82" t="n">
        <v>-0.861</v>
      </c>
      <c r="F19" s="52" t="inlineStr">
        <is>
          <t>Negative</t>
        </is>
      </c>
      <c r="G19" s="83" t="inlineStr">
        <is>
          <t>open ↗</t>
        </is>
      </c>
    </row>
    <row r="20">
      <c r="A20" s="52" t="inlineStr">
        <is>
          <t>MARKET</t>
        </is>
      </c>
      <c r="B20" s="52" t="inlineStr">
        <is>
          <t>2026-10-08 09:41</t>
        </is>
      </c>
      <c r="C20" s="52" t="inlineStr">
        <is>
          <t>Stock Market Crash: Nifty 50 Hits 18-Month Low; Sensex Tumbles 1,100 Points</t>
        </is>
      </c>
      <c r="D20" s="52" t="inlineStr">
        <is>
          <t>NDTV Profit</t>
        </is>
      </c>
      <c r="E20" s="82" t="n">
        <v>-0.791</v>
      </c>
      <c r="F20" s="52" t="inlineStr">
        <is>
          <t>Negative</t>
        </is>
      </c>
      <c r="G20" s="83" t="inlineStr">
        <is>
          <t>open ↗</t>
        </is>
      </c>
    </row>
    <row r="21">
      <c r="A21" s="52" t="inlineStr">
        <is>
          <t>MARKET</t>
        </is>
      </c>
      <c r="B21" s="52" t="inlineStr">
        <is>
          <t>2026-10-08 09:33</t>
        </is>
      </c>
      <c r="C21" s="52" t="inlineStr">
        <is>
          <t>Stock Market Crash Today: Why Sensex and Nifty Are Falling Sharply Amid RBI Rate Hike and FII Selling</t>
        </is>
      </c>
      <c r="D21" s="52" t="inlineStr">
        <is>
          <t>NiftyTrader</t>
        </is>
      </c>
      <c r="E21" s="82" t="n">
        <v>-0.402</v>
      </c>
      <c r="F21" s="52" t="inlineStr">
        <is>
          <t>Negative</t>
        </is>
      </c>
      <c r="G21" s="83" t="inlineStr">
        <is>
          <t>open ↗</t>
        </is>
      </c>
    </row>
    <row r="22">
      <c r="A22" s="52" t="inlineStr">
        <is>
          <t>MARKET</t>
        </is>
      </c>
      <c r="B22" s="52" t="inlineStr">
        <is>
          <t>2026-10-08 09:30</t>
        </is>
      </c>
      <c r="C22" s="52" t="inlineStr">
        <is>
          <t>Nearly Rs 11,00,00,00,00,000 Wiped Out! Investors Lose As Sensex Crashes 1,232 Points, Nifty Slips Below 22,200</t>
        </is>
      </c>
      <c r="D22" s="52" t="inlineStr">
        <is>
          <t>NDTV Profit</t>
        </is>
      </c>
      <c r="E22" s="82" t="n">
        <v>-0.4</v>
      </c>
      <c r="F22" s="52" t="inlineStr">
        <is>
          <t>Negative</t>
        </is>
      </c>
      <c r="G22" s="83" t="inlineStr">
        <is>
          <t>open ↗</t>
        </is>
      </c>
    </row>
    <row r="23">
      <c r="A23" s="52" t="inlineStr">
        <is>
          <t>MARKET</t>
        </is>
      </c>
      <c r="B23" s="52" t="inlineStr">
        <is>
          <t>2026-10-08 08:33</t>
        </is>
      </c>
      <c r="C23" s="52" t="inlineStr">
        <is>
          <t>Why is the stock market down today? 3 factors behind Sensex, Nifty 50 fall</t>
        </is>
      </c>
      <c r="D23" s="52" t="inlineStr">
        <is>
          <t>TradingView</t>
        </is>
      </c>
      <c r="E23" s="82" t="n">
        <v>0.077</v>
      </c>
      <c r="F23" s="52" t="inlineStr">
        <is>
          <t>Neutral</t>
        </is>
      </c>
      <c r="G23" s="83" t="inlineStr">
        <is>
          <t>open ↗</t>
        </is>
      </c>
    </row>
    <row r="24">
      <c r="A24" s="52" t="inlineStr">
        <is>
          <t>MARKET</t>
        </is>
      </c>
      <c r="B24" s="52" t="inlineStr">
        <is>
          <t>2026-10-08 08:19</t>
        </is>
      </c>
      <c r="C24" s="52" t="inlineStr">
        <is>
          <t>Sensex fell 1,000 points: 5 reasons why stock market crashed today</t>
        </is>
      </c>
      <c r="D24" s="52" t="inlineStr">
        <is>
          <t>India Today</t>
        </is>
      </c>
      <c r="E24" s="82" t="n">
        <v>0</v>
      </c>
      <c r="F24" s="52" t="inlineStr">
        <is>
          <t>Neutral</t>
        </is>
      </c>
      <c r="G24" s="83" t="inlineStr">
        <is>
          <t>open ↗</t>
        </is>
      </c>
    </row>
    <row r="25">
      <c r="A25" s="52" t="inlineStr">
        <is>
          <t>MARKET</t>
        </is>
      </c>
      <c r="B25" s="52" t="inlineStr">
        <is>
          <t>2026-10-08 08:15</t>
        </is>
      </c>
      <c r="C25" s="52" t="inlineStr">
        <is>
          <t>Stock Market Crash: Why Did Sensex Plunge Nearly 1,000 Pts &amp; Nifty Cracked Below 22,300</t>
        </is>
      </c>
      <c r="D25" s="52" t="inlineStr">
        <is>
          <t>ETV Bharat</t>
        </is>
      </c>
      <c r="E25" s="82" t="n">
        <v>-0.681</v>
      </c>
      <c r="F25" s="52" t="inlineStr">
        <is>
          <t>Negative</t>
        </is>
      </c>
      <c r="G25" s="83" t="inlineStr">
        <is>
          <t>open ↗</t>
        </is>
      </c>
    </row>
    <row r="26">
      <c r="A26" s="52" t="inlineStr">
        <is>
          <t>ATHERENERG</t>
        </is>
      </c>
      <c r="B26" s="52" t="inlineStr">
        <is>
          <t>2026-10-08 07:46</t>
        </is>
      </c>
      <c r="C26" s="52" t="inlineStr">
        <is>
          <t>Ather Energy (NSE:ATHERENERG): What Does Its Reg 74(5) Certificate for Q2 FY27 Mean?</t>
        </is>
      </c>
      <c r="D26" s="52" t="inlineStr">
        <is>
          <t>Kalkine India</t>
        </is>
      </c>
      <c r="E26" s="82" t="n">
        <v>0.273</v>
      </c>
      <c r="F26" s="52" t="inlineStr">
        <is>
          <t>Positive</t>
        </is>
      </c>
      <c r="G26" s="83" t="inlineStr">
        <is>
          <t>open ↗</t>
        </is>
      </c>
    </row>
    <row r="27">
      <c r="A27" s="52" t="inlineStr">
        <is>
          <t>MARKET</t>
        </is>
      </c>
      <c r="B27" s="52" t="inlineStr">
        <is>
          <t>2026-10-08 07:14</t>
        </is>
      </c>
      <c r="C27" s="52" t="inlineStr">
        <is>
          <t>Stock Market Outlook Today, 8 Oct: Sensex, Nifty Prediction</t>
        </is>
      </c>
      <c r="D27" s="52" t="inlineStr">
        <is>
          <t>Univest</t>
        </is>
      </c>
      <c r="E27" s="82" t="n">
        <v>0.402</v>
      </c>
      <c r="F27" s="52" t="inlineStr">
        <is>
          <t>Positive</t>
        </is>
      </c>
      <c r="G27" s="83" t="inlineStr">
        <is>
          <t>open ↗</t>
        </is>
      </c>
    </row>
    <row r="28">
      <c r="A28" s="52" t="inlineStr">
        <is>
          <t>MARKET</t>
        </is>
      </c>
      <c r="B28" s="52" t="inlineStr">
        <is>
          <t>2026-10-08 06:53</t>
        </is>
      </c>
      <c r="C28" s="52" t="inlineStr">
        <is>
          <t>Stock market crash: Terrible Thursday for Sensex, Nifty as over ₹7 lakh cr investors' wealth eroded - what went wrong?</t>
        </is>
      </c>
      <c r="D28" s="52" t="inlineStr">
        <is>
          <t>Livemint</t>
        </is>
      </c>
      <c r="E28" s="82" t="n">
        <v>-0.625</v>
      </c>
      <c r="F28" s="52" t="inlineStr">
        <is>
          <t>Negative</t>
        </is>
      </c>
      <c r="G28" s="83" t="inlineStr">
        <is>
          <t>open ↗</t>
        </is>
      </c>
    </row>
    <row r="29">
      <c r="A29" s="52" t="inlineStr">
        <is>
          <t>MARKET</t>
        </is>
      </c>
      <c r="B29" s="52" t="inlineStr">
        <is>
          <t>2026-10-08 06:43</t>
        </is>
      </c>
      <c r="C29" s="52" t="inlineStr">
        <is>
          <t>Stock market crash today: BSE Sensex tanks over 1,000 points; Nifty50 at 22,231 - top reasons for fall</t>
        </is>
      </c>
      <c r="D29" s="52" t="inlineStr">
        <is>
          <t>The Times of India</t>
        </is>
      </c>
      <c r="E29" s="82" t="n">
        <v>-0.823</v>
      </c>
      <c r="F29" s="52" t="inlineStr">
        <is>
          <t>Negative</t>
        </is>
      </c>
      <c r="G29" s="83" t="inlineStr">
        <is>
          <t>open ↗</t>
        </is>
      </c>
    </row>
    <row r="30">
      <c r="A30" s="52" t="inlineStr">
        <is>
          <t>MARKET</t>
        </is>
      </c>
      <c r="B30" s="52" t="inlineStr">
        <is>
          <t>2026-10-08 06:32</t>
        </is>
      </c>
      <c r="C30" s="52" t="inlineStr">
        <is>
          <t>D-St meltdown erodes ₹10.2 trn in investor wealth; what caused market rout?</t>
        </is>
      </c>
      <c r="D30" s="52" t="inlineStr">
        <is>
          <t>Business Standard</t>
        </is>
      </c>
      <c r="E30" s="82" t="n">
        <v>0.494</v>
      </c>
      <c r="F30" s="52" t="inlineStr">
        <is>
          <t>Positive</t>
        </is>
      </c>
      <c r="G30" s="83" t="inlineStr">
        <is>
          <t>open ↗</t>
        </is>
      </c>
    </row>
    <row r="31">
      <c r="A31" s="52" t="inlineStr">
        <is>
          <t>TDPOWERSYS</t>
        </is>
      </c>
      <c r="B31" s="52" t="inlineStr">
        <is>
          <t>2026-10-08 05:45</t>
        </is>
      </c>
      <c r="C31" s="52" t="inlineStr">
        <is>
          <t>TD Power Systems (NSE:TDPOWERSYS): What Does the Reg 74(5) Compliance Certificate Mean?</t>
        </is>
      </c>
      <c r="D31" s="52" t="inlineStr">
        <is>
          <t>Kalkine India</t>
        </is>
      </c>
      <c r="E31" s="82" t="n">
        <v>0</v>
      </c>
      <c r="F31" s="52" t="inlineStr">
        <is>
          <t>Neutral</t>
        </is>
      </c>
      <c r="G31" s="83" t="inlineStr">
        <is>
          <t>open ↗</t>
        </is>
      </c>
    </row>
    <row r="32">
      <c r="A32" s="52" t="inlineStr">
        <is>
          <t>MARKET</t>
        </is>
      </c>
      <c r="B32" s="52" t="inlineStr">
        <is>
          <t>2026-10-08 05:27</t>
        </is>
      </c>
      <c r="C32" s="52" t="inlineStr">
        <is>
          <t>Sensex, Nifty fall in early trade as RBI signals tighter monetary policy</t>
        </is>
      </c>
      <c r="D32" s="52" t="inlineStr">
        <is>
          <t>National Herald</t>
        </is>
      </c>
      <c r="E32" s="82" t="n">
        <v>0.077</v>
      </c>
      <c r="F32" s="52" t="inlineStr">
        <is>
          <t>Neutral</t>
        </is>
      </c>
      <c r="G32" s="83" t="inlineStr">
        <is>
          <t>open ↗</t>
        </is>
      </c>
    </row>
    <row r="33">
      <c r="A33" s="52" t="inlineStr">
        <is>
          <t>MARKET</t>
        </is>
      </c>
      <c r="B33" s="52" t="inlineStr">
        <is>
          <t>2026-10-08 05:16</t>
        </is>
      </c>
      <c r="C33" s="52" t="inlineStr">
        <is>
          <t>Why did market crash today? Nifty hits fresh 52-week low, Sensex tanks over 1,000 pts. 7 triggers behind R</t>
        </is>
      </c>
      <c r="D33" s="52" t="inlineStr">
        <is>
          <t>The Economic Times</t>
        </is>
      </c>
      <c r="E33" s="82" t="n">
        <v>-0.6909999999999999</v>
      </c>
      <c r="F33" s="52" t="inlineStr">
        <is>
          <t>Negative</t>
        </is>
      </c>
      <c r="G33" s="83" t="inlineStr">
        <is>
          <t>open ↗</t>
        </is>
      </c>
    </row>
    <row r="34">
      <c r="A34" s="52" t="inlineStr">
        <is>
          <t>MARKET</t>
        </is>
      </c>
      <c r="B34" s="52" t="inlineStr">
        <is>
          <t>2026-10-08 05:01</t>
        </is>
      </c>
      <c r="C34" s="52" t="inlineStr">
        <is>
          <t>Why Is Stock Market Crashing Today? Crude Jitters, RBI Tone Among 3 Reasons Behind D-Street Selloff</t>
        </is>
      </c>
      <c r="D34" s="52" t="inlineStr">
        <is>
          <t>NDTV Profit</t>
        </is>
      </c>
      <c r="E34" s="82" t="n">
        <v>-0.572</v>
      </c>
      <c r="F34" s="52" t="inlineStr">
        <is>
          <t>Negative</t>
        </is>
      </c>
      <c r="G34" s="83" t="inlineStr">
        <is>
          <t>open ↗</t>
        </is>
      </c>
    </row>
    <row r="35">
      <c r="A35" s="52" t="inlineStr">
        <is>
          <t>MARKET</t>
        </is>
      </c>
      <c r="B35" s="52" t="inlineStr">
        <is>
          <t>2026-10-08 04:58</t>
        </is>
      </c>
      <c r="C35" s="52" t="inlineStr">
        <is>
          <t>Stock Markets Today: Sensex, Nifty Deciline Amid Rising Crude &amp; FII Selling</t>
        </is>
      </c>
      <c r="D35" s="52" t="inlineStr">
        <is>
          <t>ETV Bharat</t>
        </is>
      </c>
      <c r="E35" s="82" t="n">
        <v>-0.25</v>
      </c>
      <c r="F35" s="52" t="inlineStr">
        <is>
          <t>Negative</t>
        </is>
      </c>
      <c r="G35" s="83" t="inlineStr">
        <is>
          <t>open ↗</t>
        </is>
      </c>
    </row>
    <row r="36">
      <c r="A36" s="52" t="inlineStr">
        <is>
          <t>MARKET</t>
        </is>
      </c>
      <c r="B36" s="52" t="inlineStr">
        <is>
          <t>2026-10-08 04:54</t>
        </is>
      </c>
      <c r="C36" s="52" t="inlineStr">
        <is>
          <t>Stock markets decline in early trade as RBI signals more tightening</t>
        </is>
      </c>
      <c r="D36" s="52" t="inlineStr">
        <is>
          <t>The New Indian Express</t>
        </is>
      </c>
      <c r="E36" s="82" t="n">
        <v>-0.382</v>
      </c>
      <c r="F36" s="52" t="inlineStr">
        <is>
          <t>Negative</t>
        </is>
      </c>
      <c r="G36" s="83" t="inlineStr">
        <is>
          <t>open ↗</t>
        </is>
      </c>
    </row>
    <row r="37">
      <c r="A37" s="52" t="inlineStr">
        <is>
          <t>MARKET</t>
        </is>
      </c>
      <c r="B37" s="52" t="inlineStr">
        <is>
          <t>2026-10-08 04:53</t>
        </is>
      </c>
      <c r="C37" s="52" t="inlineStr">
        <is>
          <t>Sensex, Nifty Fall After RBI Hikes Repo Rate to 5.5%</t>
        </is>
      </c>
      <c r="D37" s="52" t="inlineStr">
        <is>
          <t>HDFC Sky</t>
        </is>
      </c>
      <c r="E37" s="82" t="n">
        <v>0.077</v>
      </c>
      <c r="F37" s="52" t="inlineStr">
        <is>
          <t>Neutral</t>
        </is>
      </c>
      <c r="G37" s="83" t="inlineStr">
        <is>
          <t>open ↗</t>
        </is>
      </c>
    </row>
    <row r="38">
      <c r="A38" s="52" t="inlineStr">
        <is>
          <t>MARKET</t>
        </is>
      </c>
      <c r="B38" s="52" t="inlineStr">
        <is>
          <t>2026-10-08 04:43</t>
        </is>
      </c>
      <c r="C38" s="52" t="inlineStr">
        <is>
          <t>Sensex Today Trades Lower | Nifty Below 22,500 | ITC &amp; Bharat Elec Top Losers</t>
        </is>
      </c>
      <c r="D38" s="52" t="inlineStr">
        <is>
          <t>Equitymaster</t>
        </is>
      </c>
      <c r="E38" s="82" t="n">
        <v>-0.178</v>
      </c>
      <c r="F38" s="52" t="inlineStr">
        <is>
          <t>Neutral</t>
        </is>
      </c>
      <c r="G38" s="83" t="inlineStr">
        <is>
          <t>open ↗</t>
        </is>
      </c>
    </row>
    <row r="39">
      <c r="A39" s="52" t="inlineStr">
        <is>
          <t>MARKET</t>
        </is>
      </c>
      <c r="B39" s="52" t="inlineStr">
        <is>
          <t>2026-10-08 04:35</t>
        </is>
      </c>
      <c r="C39" s="52" t="inlineStr">
        <is>
          <t>Sensex opens over 300 points down, Nifty below 22,550 as RBI's tighter monetary policy weighs on markets</t>
        </is>
      </c>
      <c r="D39" s="52" t="inlineStr">
        <is>
          <t>ChiniMandi</t>
        </is>
      </c>
      <c r="E39" s="82" t="n">
        <v>0.402</v>
      </c>
      <c r="F39" s="52" t="inlineStr">
        <is>
          <t>Positive</t>
        </is>
      </c>
      <c r="G39" s="83" t="inlineStr">
        <is>
          <t>open ↗</t>
        </is>
      </c>
    </row>
    <row r="40">
      <c r="A40" s="52" t="inlineStr">
        <is>
          <t>MARKET</t>
        </is>
      </c>
      <c r="B40" s="52" t="inlineStr">
        <is>
          <t>2026-10-08 04:17</t>
        </is>
      </c>
      <c r="C40" s="52" t="inlineStr">
        <is>
          <t>Sensex settles 1,050 pts lower, Nifty ends below 22,250: Surging crude prices among key factors behind...</t>
        </is>
      </c>
      <c r="D40" s="52" t="inlineStr">
        <is>
          <t>Moneycontrol.com</t>
        </is>
      </c>
      <c r="E40" s="82" t="n">
        <v>-0.421</v>
      </c>
      <c r="F40" s="52" t="inlineStr">
        <is>
          <t>Negative</t>
        </is>
      </c>
      <c r="G40" s="83" t="inlineStr">
        <is>
          <t>open ↗</t>
        </is>
      </c>
    </row>
    <row r="41">
      <c r="A41" s="52" t="inlineStr">
        <is>
          <t>MARKET</t>
        </is>
      </c>
      <c r="B41" s="52" t="inlineStr">
        <is>
          <t>2026-10-08 03:35</t>
        </is>
      </c>
      <c r="C41" s="52" t="inlineStr">
        <is>
          <t>Stock Market Today: All You Need To Know Before Going Into Trade On Oct 8</t>
        </is>
      </c>
      <c r="D41" s="52" t="inlineStr">
        <is>
          <t>NDTV Profit</t>
        </is>
      </c>
      <c r="E41" s="82" t="n">
        <v>0</v>
      </c>
      <c r="F41" s="52" t="inlineStr">
        <is>
          <t>Neutral</t>
        </is>
      </c>
      <c r="G41" s="83" t="inlineStr">
        <is>
          <t>open ↗</t>
        </is>
      </c>
    </row>
    <row r="42">
      <c r="A42" s="52" t="inlineStr">
        <is>
          <t>LAURUSLABS</t>
        </is>
      </c>
      <c r="B42" s="52" t="inlineStr">
        <is>
          <t>2026-10-08 02:26</t>
        </is>
      </c>
      <c r="C42" s="52" t="inlineStr">
        <is>
          <t>Trade Spotlight: How should you trade PNB Housing, Adani Green Energy, Leela Palaces Hotels, MCX India, Restaurant Brands Asia, and others on October 8?</t>
        </is>
      </c>
      <c r="D42" s="52" t="inlineStr">
        <is>
          <t>TradingView</t>
        </is>
      </c>
      <c r="E42" s="82" t="n">
        <v>0.273</v>
      </c>
      <c r="F42" s="52" t="inlineStr">
        <is>
          <t>Positive</t>
        </is>
      </c>
      <c r="G42" s="83" t="inlineStr">
        <is>
          <t>open ↗</t>
        </is>
      </c>
    </row>
    <row r="43">
      <c r="A43" s="52" t="inlineStr">
        <is>
          <t>MARKET</t>
        </is>
      </c>
      <c r="B43" s="52" t="inlineStr">
        <is>
          <t>2026-10-08 02:23</t>
        </is>
      </c>
      <c r="C43" s="52" t="inlineStr">
        <is>
          <t>India's Sensex slumps to 32-month low on oil surge, foreign exodus</t>
        </is>
      </c>
      <c r="D43" s="52" t="inlineStr">
        <is>
          <t>Reuters</t>
        </is>
      </c>
      <c r="E43" s="82" t="n">
        <v>-0.273</v>
      </c>
      <c r="F43" s="52" t="inlineStr">
        <is>
          <t>Negative</t>
        </is>
      </c>
      <c r="G43" s="83" t="inlineStr">
        <is>
          <t>open ↗</t>
        </is>
      </c>
    </row>
    <row r="44">
      <c r="A44" s="52" t="inlineStr">
        <is>
          <t>MARKET</t>
        </is>
      </c>
      <c r="B44" s="52" t="inlineStr">
        <is>
          <t>2026-10-08 02:10</t>
        </is>
      </c>
      <c r="C44" s="52" t="inlineStr">
        <is>
          <t>Indian stock markets today: Sensex, Nifty likely to open weak</t>
        </is>
      </c>
      <c r="D44" s="52" t="inlineStr">
        <is>
          <t>BusinessLine</t>
        </is>
      </c>
      <c r="E44" s="82" t="n">
        <v>0.026</v>
      </c>
      <c r="F44" s="52" t="inlineStr">
        <is>
          <t>Neutral</t>
        </is>
      </c>
      <c r="G44" s="83" t="inlineStr">
        <is>
          <t>open ↗</t>
        </is>
      </c>
    </row>
    <row r="45">
      <c r="A45" s="52" t="inlineStr">
        <is>
          <t>MARKET</t>
        </is>
      </c>
      <c r="B45" s="52" t="inlineStr">
        <is>
          <t>2026-10-08 01:37</t>
        </is>
      </c>
      <c r="C45" s="52" t="inlineStr">
        <is>
          <t>Stock Market Today: Gift Nifty, US Fed Minutes To Dollar — Five Key Factors For Sensex, Nifty 50 On October 8</t>
        </is>
      </c>
      <c r="D45" s="52" t="inlineStr">
        <is>
          <t>NDTV Profit</t>
        </is>
      </c>
      <c r="E45" s="82" t="n">
        <v>0.8070000000000001</v>
      </c>
      <c r="F45" s="52" t="inlineStr">
        <is>
          <t>Positive</t>
        </is>
      </c>
      <c r="G45" s="83" t="inlineStr">
        <is>
          <t>open ↗</t>
        </is>
      </c>
    </row>
    <row r="46">
      <c r="A46" s="52" t="inlineStr">
        <is>
          <t>MARKET</t>
        </is>
      </c>
      <c r="B46" s="52" t="inlineStr">
        <is>
          <t>2026-10-08 01:20</t>
        </is>
      </c>
      <c r="C46" s="52" t="inlineStr">
        <is>
          <t>Stock market outlook today, 8 Oct: Sensex, Nifty prediction - DJIA, S&amp;P, NASDAQ, GIFT Nifty, Nikkei, Kospi, Taiwan cues</t>
        </is>
      </c>
      <c r="D46" s="52" t="inlineStr">
        <is>
          <t>Livemint</t>
        </is>
      </c>
      <c r="E46" s="82" t="n">
        <v>0.842</v>
      </c>
      <c r="F46" s="52" t="inlineStr">
        <is>
          <t>Positive</t>
        </is>
      </c>
      <c r="G46" s="83" t="inlineStr">
        <is>
          <t>open ↗</t>
        </is>
      </c>
    </row>
    <row r="47">
      <c r="A47" s="52" t="inlineStr">
        <is>
          <t>RRKABEL</t>
        </is>
      </c>
      <c r="B47" s="52" t="inlineStr">
        <is>
          <t>2026-10-07 23:11</t>
        </is>
      </c>
      <c r="C47" s="52" t="inlineStr">
        <is>
          <t>RR Kabel Share Price Falls 2.4%: Valuation Check</t>
        </is>
      </c>
      <c r="D47" s="52" t="inlineStr">
        <is>
          <t>Univest</t>
        </is>
      </c>
      <c r="E47" s="82" t="n">
        <v>-0.382</v>
      </c>
      <c r="F47" s="52" t="inlineStr">
        <is>
          <t>Negative</t>
        </is>
      </c>
      <c r="G47" s="83" t="inlineStr">
        <is>
          <t>open ↗</t>
        </is>
      </c>
    </row>
    <row r="48">
      <c r="A48" s="52" t="inlineStr">
        <is>
          <t>MARKET</t>
        </is>
      </c>
      <c r="B48" s="52" t="inlineStr">
        <is>
          <t>2026-10-07 11:12</t>
        </is>
      </c>
      <c r="C48" s="52" t="inlineStr">
        <is>
          <t>Stock Market Today: Sensex Falls 429 Points, Nifty Below 22,650 After RBI Rate Hike</t>
        </is>
      </c>
      <c r="D48" s="52" t="inlineStr">
        <is>
          <t>APAC Media</t>
        </is>
      </c>
      <c r="E48" s="82" t="n">
        <v>0.026</v>
      </c>
      <c r="F48" s="52" t="inlineStr">
        <is>
          <t>Neutral</t>
        </is>
      </c>
      <c r="G48" s="83" t="inlineStr">
        <is>
          <t>open ↗</t>
        </is>
      </c>
    </row>
    <row r="49">
      <c r="A49" s="52" t="inlineStr">
        <is>
          <t>MARKET</t>
        </is>
      </c>
      <c r="B49" s="52" t="inlineStr">
        <is>
          <t>2026-10-07 11:02</t>
        </is>
      </c>
      <c r="C49" s="52" t="inlineStr">
        <is>
          <t>RBI MPC 25 bps rate hike impact on stock market: Sensex, Nifty crash - Experts reveal what investors should do now</t>
        </is>
      </c>
      <c r="D49" s="52" t="inlineStr">
        <is>
          <t>Livemint</t>
        </is>
      </c>
      <c r="E49" s="82" t="n">
        <v>-0.273</v>
      </c>
      <c r="F49" s="52" t="inlineStr">
        <is>
          <t>Negative</t>
        </is>
      </c>
      <c r="G49" s="83" t="inlineStr">
        <is>
          <t>open ↗</t>
        </is>
      </c>
    </row>
    <row r="50">
      <c r="A50" s="52" t="inlineStr">
        <is>
          <t>MARKET</t>
        </is>
      </c>
      <c r="B50" s="52" t="inlineStr">
        <is>
          <t>2026-10-07 10:32</t>
        </is>
      </c>
      <c r="C50" s="52" t="inlineStr">
        <is>
          <t>Sensex Today Ends 429 Points Lower | Nifty Below 22,650 | NALCO Down 5%</t>
        </is>
      </c>
      <c r="D50" s="52" t="inlineStr">
        <is>
          <t>Equitymaster</t>
        </is>
      </c>
      <c r="E50" s="82" t="n">
        <v>0.226</v>
      </c>
      <c r="F50" s="52" t="inlineStr">
        <is>
          <t>Positive</t>
        </is>
      </c>
      <c r="G50" s="83" t="inlineStr">
        <is>
          <t>open ↗</t>
        </is>
      </c>
    </row>
    <row r="51">
      <c r="A51" s="52" t="inlineStr">
        <is>
          <t>MARKET</t>
        </is>
      </c>
      <c r="B51" s="52" t="inlineStr">
        <is>
          <t>2026-10-07 10:31</t>
        </is>
      </c>
      <c r="C51" s="52" t="inlineStr">
        <is>
          <t>Nifty, Sensex end lower amid RBI rate hike, rupee hits 5-month low</t>
        </is>
      </c>
      <c r="D51" s="52" t="inlineStr">
        <is>
          <t>ANI News</t>
        </is>
      </c>
      <c r="E51" s="82" t="n">
        <v>-0.202</v>
      </c>
      <c r="F51" s="52" t="inlineStr">
        <is>
          <t>Negative</t>
        </is>
      </c>
      <c r="G51" s="83" t="inlineStr">
        <is>
          <t>open ↗</t>
        </is>
      </c>
    </row>
    <row r="52">
      <c r="A52" s="52" t="inlineStr">
        <is>
          <t>MARKET</t>
        </is>
      </c>
      <c r="B52" s="52" t="inlineStr">
        <is>
          <t>2026-10-07 10:27</t>
        </is>
      </c>
      <c r="C52" s="52" t="inlineStr">
        <is>
          <t>Stock market prediction for today: Sensex, Nifty outlook for Thursday | Kospi, Taiwan cues to watch | 8 Oct 2026</t>
        </is>
      </c>
      <c r="D52" s="52" t="inlineStr">
        <is>
          <t>Livemint</t>
        </is>
      </c>
      <c r="E52" s="82" t="n">
        <v>0.402</v>
      </c>
      <c r="F52" s="52" t="inlineStr">
        <is>
          <t>Positive</t>
        </is>
      </c>
      <c r="G52" s="83" t="inlineStr">
        <is>
          <t>open ↗</t>
        </is>
      </c>
    </row>
    <row r="53">
      <c r="A53" s="52" t="inlineStr">
        <is>
          <t>MARKET</t>
        </is>
      </c>
      <c r="B53" s="52" t="inlineStr">
        <is>
          <t>2026-10-07 10:24</t>
        </is>
      </c>
      <c r="C53" s="52" t="inlineStr">
        <is>
          <t>RBI rate hike shakes Indian markets: Sensex, Nifty end lower amid renewed tightening concerns</t>
        </is>
      </c>
      <c r="D53" s="52" t="inlineStr">
        <is>
          <t>The New Indian Express</t>
        </is>
      </c>
      <c r="E53" s="82" t="n">
        <v>0.226</v>
      </c>
      <c r="F53" s="52" t="inlineStr">
        <is>
          <t>Positive</t>
        </is>
      </c>
      <c r="G53" s="83" t="inlineStr">
        <is>
          <t>open ↗</t>
        </is>
      </c>
    </row>
    <row r="54">
      <c r="A54" s="52" t="inlineStr">
        <is>
          <t>AEROFLEX</t>
        </is>
      </c>
      <c r="B54" s="52" t="inlineStr">
        <is>
          <t>2026-10-07 08:47</t>
        </is>
      </c>
      <c r="C54" s="52" t="inlineStr">
        <is>
          <t>Aeroflex Enterprises Slips 2.72% to ₹128.96 — Range Support at ₹122.51 in Focus - Triangle Correction</t>
        </is>
      </c>
      <c r="D54" s="52" t="inlineStr">
        <is>
          <t>https://www.siam.in/</t>
        </is>
      </c>
      <c r="E54" s="82" t="n">
        <v>0.077</v>
      </c>
      <c r="F54" s="52" t="inlineStr">
        <is>
          <t>Neutral</t>
        </is>
      </c>
      <c r="G54" s="83" t="inlineStr">
        <is>
          <t>open ↗</t>
        </is>
      </c>
    </row>
    <row r="55">
      <c r="A55" s="52" t="inlineStr">
        <is>
          <t>MARKET</t>
        </is>
      </c>
      <c r="B55" s="52" t="inlineStr">
        <is>
          <t>2026-10-07 08:05</t>
        </is>
      </c>
      <c r="C55" s="52" t="inlineStr">
        <is>
          <t>RBI MPC 25 bps rate hike impact on stock market: Sensex, Nifty fall - Experts reveal what investors should do now</t>
        </is>
      </c>
      <c r="D55" s="52" t="inlineStr">
        <is>
          <t>TradingView</t>
        </is>
      </c>
      <c r="E55" s="82" t="n">
        <v>0.077</v>
      </c>
      <c r="F55" s="52" t="inlineStr">
        <is>
          <t>Neutral</t>
        </is>
      </c>
      <c r="G55" s="83" t="inlineStr">
        <is>
          <t>open ↗</t>
        </is>
      </c>
    </row>
    <row r="56">
      <c r="A56" s="52" t="inlineStr">
        <is>
          <t>MARKET</t>
        </is>
      </c>
      <c r="B56" s="52" t="inlineStr">
        <is>
          <t>2026-10-07 07:58</t>
        </is>
      </c>
      <c r="C56" s="52" t="inlineStr">
        <is>
          <t>Bank stocks rebound as RBI hikes repo rate; Sensex, Nifty trim early losses</t>
        </is>
      </c>
      <c r="D56" s="52" t="inlineStr">
        <is>
          <t>The Federal</t>
        </is>
      </c>
      <c r="E56" s="82" t="n">
        <v>-0.026</v>
      </c>
      <c r="F56" s="52" t="inlineStr">
        <is>
          <t>Neutral</t>
        </is>
      </c>
      <c r="G56" s="83" t="inlineStr">
        <is>
          <t>open ↗</t>
        </is>
      </c>
    </row>
    <row r="57">
      <c r="A57" s="52" t="inlineStr">
        <is>
          <t>MARKET</t>
        </is>
      </c>
      <c r="B57" s="52" t="inlineStr">
        <is>
          <t>2026-10-07 07:57</t>
        </is>
      </c>
      <c r="C57" s="52" t="inlineStr">
        <is>
          <t>Small-cap stock under ₹50: IT share jumps 14% despite volatility in Sensex, Nifty 50</t>
        </is>
      </c>
      <c r="D57" s="52" t="inlineStr">
        <is>
          <t>Livemint</t>
        </is>
      </c>
      <c r="E57" s="82" t="n">
        <v>0.6909999999999999</v>
      </c>
      <c r="F57" s="52" t="inlineStr">
        <is>
          <t>Positive</t>
        </is>
      </c>
      <c r="G57" s="83" t="inlineStr">
        <is>
          <t>open ↗</t>
        </is>
      </c>
    </row>
    <row r="58">
      <c r="A58" s="52" t="inlineStr">
        <is>
          <t>MARKET</t>
        </is>
      </c>
      <c r="B58" s="52" t="inlineStr">
        <is>
          <t>2026-10-07 07:37</t>
        </is>
      </c>
      <c r="C58" s="52" t="inlineStr">
        <is>
          <t>Nifty, Sensex pare losses; banks stage recovery as RBI turns hawkish</t>
        </is>
      </c>
      <c r="D58" s="52" t="inlineStr">
        <is>
          <t>Fortune India</t>
        </is>
      </c>
      <c r="E58" s="82" t="n">
        <v>-0.026</v>
      </c>
      <c r="F58" s="52" t="inlineStr">
        <is>
          <t>Neutral</t>
        </is>
      </c>
      <c r="G58" s="83" t="inlineStr">
        <is>
          <t>open ↗</t>
        </is>
      </c>
    </row>
    <row r="59">
      <c r="A59" s="52" t="inlineStr">
        <is>
          <t>MARKET</t>
        </is>
      </c>
      <c r="B59" s="52" t="inlineStr">
        <is>
          <t>2026-10-07 06:46</t>
        </is>
      </c>
      <c r="C59" s="52" t="inlineStr">
        <is>
          <t>Markets fall in early trade after two days of rally; Sensex falls 460 points</t>
        </is>
      </c>
      <c r="D59" s="52" t="inlineStr">
        <is>
          <t>The Hindu</t>
        </is>
      </c>
      <c r="E59" s="82" t="n">
        <v>-0.25</v>
      </c>
      <c r="F59" s="52" t="inlineStr">
        <is>
          <t>Negative</t>
        </is>
      </c>
      <c r="G59" s="83" t="inlineStr">
        <is>
          <t>open ↗</t>
        </is>
      </c>
    </row>
    <row r="60">
      <c r="A60" s="52" t="inlineStr">
        <is>
          <t>RRKABEL</t>
        </is>
      </c>
      <c r="B60" s="52" t="inlineStr">
        <is>
          <t>2026-10-07 06:21</t>
        </is>
      </c>
      <c r="C60" s="52" t="inlineStr">
        <is>
          <t>Nuvama initiates coverage on RR Kabel with ‘Buy’: Sees 20% upside on export surge</t>
        </is>
      </c>
      <c r="D60" s="52" t="inlineStr">
        <is>
          <t>The Financial Express</t>
        </is>
      </c>
      <c r="E60" s="82" t="n">
        <v>0.718</v>
      </c>
      <c r="F60" s="52" t="inlineStr">
        <is>
          <t>Positive</t>
        </is>
      </c>
      <c r="G60" s="83" t="inlineStr">
        <is>
          <t>open ↗</t>
        </is>
      </c>
    </row>
    <row r="61">
      <c r="A61" s="52" t="inlineStr">
        <is>
          <t>MARKET</t>
        </is>
      </c>
      <c r="B61" s="52" t="inlineStr">
        <is>
          <t>2026-10-07 05:29</t>
        </is>
      </c>
      <c r="C61" s="52" t="inlineStr">
        <is>
          <t>Stock Markets Today: Sensex, Nifty Decline as Crude Prices Surge</t>
        </is>
      </c>
      <c r="D61" s="52" t="inlineStr">
        <is>
          <t>Rediff</t>
        </is>
      </c>
      <c r="E61" s="82" t="n">
        <v>-0.103</v>
      </c>
      <c r="F61" s="52" t="inlineStr">
        <is>
          <t>Neutral</t>
        </is>
      </c>
      <c r="G61" s="83" t="inlineStr">
        <is>
          <t>open ↗</t>
        </is>
      </c>
    </row>
    <row r="62">
      <c r="A62" s="52" t="inlineStr">
        <is>
          <t>MARKET</t>
        </is>
      </c>
      <c r="B62" s="52" t="inlineStr">
        <is>
          <t>2026-10-07 05:19</t>
        </is>
      </c>
      <c r="C62" s="52" t="inlineStr">
        <is>
          <t>Stock Market Open Report Today, October 7, 2026: Sensex, Nifty Decline as RBI Hikes Repo Rate by 25 bps to 5.50%</t>
        </is>
      </c>
      <c r="D62" s="52" t="inlineStr">
        <is>
          <t>HDFC Sky</t>
        </is>
      </c>
      <c r="E62" s="82" t="n">
        <v>0.026</v>
      </c>
      <c r="F62" s="52" t="inlineStr">
        <is>
          <t>Neutral</t>
        </is>
      </c>
      <c r="G62" s="83" t="inlineStr">
        <is>
          <t>open ↗</t>
        </is>
      </c>
    </row>
    <row r="63">
      <c r="A63" s="52" t="inlineStr">
        <is>
          <t>MARKET</t>
        </is>
      </c>
      <c r="B63" s="52" t="inlineStr">
        <is>
          <t>2026-10-07 04:57</t>
        </is>
      </c>
      <c r="C63" s="52" t="inlineStr">
        <is>
          <t>Stock Markets Today: Sensex, Nifty Decline After Two Days Of Rally</t>
        </is>
      </c>
      <c r="D63" s="52" t="inlineStr">
        <is>
          <t>ETV Bharat</t>
        </is>
      </c>
      <c r="E63" s="82" t="n">
        <v>0.477</v>
      </c>
      <c r="F63" s="52" t="inlineStr">
        <is>
          <t>Positive</t>
        </is>
      </c>
      <c r="G63" s="83" t="inlineStr">
        <is>
          <t>open ↗</t>
        </is>
      </c>
    </row>
    <row r="64">
      <c r="A64" s="52" t="inlineStr">
        <is>
          <t>MARKET</t>
        </is>
      </c>
      <c r="B64" s="52" t="inlineStr">
        <is>
          <t>2026-10-07 04:44</t>
        </is>
      </c>
      <c r="C64" s="52" t="inlineStr">
        <is>
          <t>Sensex Today Trades Lower | Nifty Below 22,650 | Asian Paints &amp; Axis Bank Top Losers</t>
        </is>
      </c>
      <c r="D64" s="52" t="inlineStr">
        <is>
          <t>Equitymaster</t>
        </is>
      </c>
      <c r="E64" s="82" t="n">
        <v>-0.178</v>
      </c>
      <c r="F64" s="52" t="inlineStr">
        <is>
          <t>Neutral</t>
        </is>
      </c>
      <c r="G64" s="83" t="inlineStr">
        <is>
          <t>open ↗</t>
        </is>
      </c>
    </row>
    <row r="65">
      <c r="A65" s="52" t="inlineStr">
        <is>
          <t>MARKET</t>
        </is>
      </c>
      <c r="B65" s="52" t="inlineStr">
        <is>
          <t>2026-10-07 04:33</t>
        </is>
      </c>
      <c r="C65" s="52" t="inlineStr">
        <is>
          <t>Nifty, Sensex open in pressure ahead of RBI policy as investors cautious on growth-inflation dynamics</t>
        </is>
      </c>
      <c r="D65" s="52" t="inlineStr">
        <is>
          <t>ChiniMandi</t>
        </is>
      </c>
      <c r="E65" s="82" t="n">
        <v>0.296</v>
      </c>
      <c r="F65" s="52" t="inlineStr">
        <is>
          <t>Positive</t>
        </is>
      </c>
      <c r="G65" s="83" t="inlineStr">
        <is>
          <t>open ↗</t>
        </is>
      </c>
    </row>
    <row r="66">
      <c r="A66" s="52" t="inlineStr">
        <is>
          <t>E2E</t>
        </is>
      </c>
      <c r="B66" s="52" t="inlineStr">
        <is>
          <t>2026-10-07 04:06</t>
        </is>
      </c>
      <c r="C66" s="52" t="inlineStr">
        <is>
          <t>E2E Networks Share Price hits fresh 52-week high at Rs 720</t>
        </is>
      </c>
      <c r="D66" s="52" t="inlineStr">
        <is>
          <t>Univest</t>
        </is>
      </c>
      <c r="E66" s="82" t="n">
        <v>0.361</v>
      </c>
      <c r="F66" s="52" t="inlineStr">
        <is>
          <t>Positive</t>
        </is>
      </c>
      <c r="G66" s="83" t="inlineStr">
        <is>
          <t>open ↗</t>
        </is>
      </c>
    </row>
    <row r="67">
      <c r="A67" s="52" t="inlineStr">
        <is>
          <t>MARKET</t>
        </is>
      </c>
      <c r="B67" s="52" t="inlineStr">
        <is>
          <t>2026-10-07 03:58</t>
        </is>
      </c>
      <c r="C67" s="52" t="inlineStr">
        <is>
          <t>Why is stock market down today? Sensex crashes 500 points - Top 3 factors behind market selloff explained</t>
        </is>
      </c>
      <c r="D67" s="52" t="inlineStr">
        <is>
          <t>Livemint</t>
        </is>
      </c>
      <c r="E67" s="82" t="n">
        <v>0.202</v>
      </c>
      <c r="F67" s="52" t="inlineStr">
        <is>
          <t>Positive</t>
        </is>
      </c>
      <c r="G67" s="83" t="inlineStr">
        <is>
          <t>open ↗</t>
        </is>
      </c>
    </row>
    <row r="68">
      <c r="A68" s="52" t="inlineStr">
        <is>
          <t>MARKET</t>
        </is>
      </c>
      <c r="B68" s="52" t="inlineStr">
        <is>
          <t>2026-10-07 03:58</t>
        </is>
      </c>
      <c r="C68" s="52" t="inlineStr">
        <is>
          <t>Sensex settles 400 pts lower, Nifty ends near 22,600: RBI rate hike among key factors behind market...</t>
        </is>
      </c>
      <c r="D68" s="52" t="inlineStr">
        <is>
          <t>Moneycontrol.com</t>
        </is>
      </c>
      <c r="E68" s="82" t="n">
        <v>0.226</v>
      </c>
      <c r="F68" s="52" t="inlineStr">
        <is>
          <t>Positive</t>
        </is>
      </c>
      <c r="G68" s="83" t="inlineStr">
        <is>
          <t>open ↗</t>
        </is>
      </c>
    </row>
    <row r="69">
      <c r="A69" s="52" t="inlineStr">
        <is>
          <t>LAURUSLABS</t>
        </is>
      </c>
      <c r="B69" s="52" t="inlineStr">
        <is>
          <t>2026-10-07 03:52</t>
        </is>
      </c>
      <c r="C69" s="52" t="inlineStr">
        <is>
          <t>Laurus stock funds renewable investment as earnings stay strong</t>
        </is>
      </c>
      <c r="D69" s="52" t="inlineStr">
        <is>
          <t>AD HOC NEWS</t>
        </is>
      </c>
      <c r="E69" s="82" t="n">
        <v>0.382</v>
      </c>
      <c r="F69" s="52" t="inlineStr">
        <is>
          <t>Positive</t>
        </is>
      </c>
      <c r="G69" s="83" t="inlineStr">
        <is>
          <t>open ↗</t>
        </is>
      </c>
    </row>
    <row r="70">
      <c r="A70" s="52" t="inlineStr">
        <is>
          <t>LAURUSLABS</t>
        </is>
      </c>
      <c r="B70" s="52" t="inlineStr">
        <is>
          <t>2026-10-07 02:24</t>
        </is>
      </c>
      <c r="C70" s="52" t="inlineStr">
        <is>
          <t>Trade Spotlight: How should you trade Laurus Labs, BHEL, ACME Solar Holdings, Indian Hotels, Britannia,...</t>
        </is>
      </c>
      <c r="D70" s="52" t="inlineStr">
        <is>
          <t>Moneycontrol.com</t>
        </is>
      </c>
      <c r="E70" s="82" t="n">
        <v>0</v>
      </c>
      <c r="F70" s="52" t="inlineStr">
        <is>
          <t>Neutral</t>
        </is>
      </c>
      <c r="G70" s="83" t="inlineStr">
        <is>
          <t>open ↗</t>
        </is>
      </c>
    </row>
    <row r="71">
      <c r="A71" s="52" t="inlineStr">
        <is>
          <t>MARKET</t>
        </is>
      </c>
      <c r="B71" s="52" t="inlineStr">
        <is>
          <t>2026-10-07 01:45</t>
        </is>
      </c>
      <c r="C71" s="52" t="inlineStr">
        <is>
          <t>Stock market outlook today, 7 Oct: Sensex, Nifty prediction - DJIA, S&amp;P, NASDAQ, GIFT Nifty, Nikkei, Kospi, Taiwan cues</t>
        </is>
      </c>
      <c r="D71" s="52" t="inlineStr">
        <is>
          <t>Livemint</t>
        </is>
      </c>
      <c r="E71" s="82" t="n">
        <v>0.842</v>
      </c>
      <c r="F71" s="52" t="inlineStr">
        <is>
          <t>Positive</t>
        </is>
      </c>
      <c r="G71" s="83" t="inlineStr">
        <is>
          <t>open ↗</t>
        </is>
      </c>
    </row>
    <row r="72">
      <c r="A72" s="52" t="inlineStr">
        <is>
          <t>MARKET</t>
        </is>
      </c>
      <c r="B72" s="52" t="inlineStr">
        <is>
          <t>2026-10-07 01:28</t>
        </is>
      </c>
      <c r="C72" s="52" t="inlineStr">
        <is>
          <t>Stock Market Today: Gift Nifty, RBI Policy To Gold Rate — Five Key Factors For Sensex, Nifty 50 On October 7</t>
        </is>
      </c>
      <c r="D72" s="52" t="inlineStr">
        <is>
          <t>NDTV Profit</t>
        </is>
      </c>
      <c r="E72" s="82" t="n">
        <v>0.8070000000000001</v>
      </c>
      <c r="F72" s="52" t="inlineStr">
        <is>
          <t>Positive</t>
        </is>
      </c>
      <c r="G72" s="83" t="inlineStr">
        <is>
          <t>open ↗</t>
        </is>
      </c>
    </row>
    <row r="73">
      <c r="A73" s="52" t="inlineStr">
        <is>
          <t>RRKABEL</t>
        </is>
      </c>
      <c r="B73" s="52" t="inlineStr">
        <is>
          <t>2026-10-06 16:08</t>
        </is>
      </c>
      <c r="C73" s="52" t="inlineStr">
        <is>
          <t>RR Kabel - Nuvama Wealth Management among 5 stocks showing RSI trending up</t>
        </is>
      </c>
      <c r="D73" s="52" t="inlineStr">
        <is>
          <t>The Economic Times</t>
        </is>
      </c>
      <c r="E73" s="82" t="n">
        <v>0.494</v>
      </c>
      <c r="F73" s="52" t="inlineStr">
        <is>
          <t>Positive</t>
        </is>
      </c>
      <c r="G73" s="83" t="inlineStr">
        <is>
          <t>open ↗</t>
        </is>
      </c>
    </row>
    <row r="74">
      <c r="A74" s="52" t="inlineStr">
        <is>
          <t>MARKET</t>
        </is>
      </c>
      <c r="B74" s="52" t="inlineStr">
        <is>
          <t>2026-10-06 15:40</t>
        </is>
      </c>
      <c r="C74" s="52" t="inlineStr">
        <is>
          <t>Ahead of Market: 10 things that will decide stock market action on Wednesday</t>
        </is>
      </c>
      <c r="D74" s="52" t="inlineStr">
        <is>
          <t>The Economic Times</t>
        </is>
      </c>
      <c r="E74" s="82" t="n">
        <v>0</v>
      </c>
      <c r="F74" s="52" t="inlineStr">
        <is>
          <t>Neutral</t>
        </is>
      </c>
      <c r="G74" s="83" t="inlineStr">
        <is>
          <t>open ↗</t>
        </is>
      </c>
    </row>
    <row r="75">
      <c r="A75" s="52" t="inlineStr">
        <is>
          <t>MARKET</t>
        </is>
      </c>
      <c r="B75" s="52" t="inlineStr">
        <is>
          <t>2026-10-06 14:33</t>
        </is>
      </c>
      <c r="C75" s="52" t="inlineStr">
        <is>
          <t>Sensex, Nifty close higher ahead of RBI policy outcome; capital goods, banks, pharma stocks lead gains - BusinessToday</t>
        </is>
      </c>
      <c r="D75" s="52" t="inlineStr">
        <is>
          <t>IndiaIPO</t>
        </is>
      </c>
      <c r="E75" s="82" t="n">
        <v>0.649</v>
      </c>
      <c r="F75" s="52" t="inlineStr">
        <is>
          <t>Positive</t>
        </is>
      </c>
      <c r="G75" s="83" t="inlineStr">
        <is>
          <t>open ↗</t>
        </is>
      </c>
    </row>
    <row r="76">
      <c r="A76" s="52" t="inlineStr">
        <is>
          <t>LAURUSLABS</t>
        </is>
      </c>
      <c r="B76" s="52" t="inlineStr">
        <is>
          <t>2026-10-06 12:59</t>
        </is>
      </c>
      <c r="C76" s="52" t="inlineStr">
        <is>
          <t>Laurus Labs invests ₹12.09 crore in Kurnool Renewables via rights issue</t>
        </is>
      </c>
      <c r="D76" s="52" t="inlineStr">
        <is>
          <t>scanx.trade</t>
        </is>
      </c>
      <c r="E76" s="82" t="n">
        <v>0</v>
      </c>
      <c r="F76" s="52" t="inlineStr">
        <is>
          <t>Neutral</t>
        </is>
      </c>
      <c r="G76" s="83" t="inlineStr">
        <is>
          <t>open ↗</t>
        </is>
      </c>
    </row>
    <row r="77">
      <c r="A77" s="52" t="inlineStr">
        <is>
          <t>RRKABEL</t>
        </is>
      </c>
      <c r="B77" s="52" t="inlineStr">
        <is>
          <t>2026-10-06 12:08</t>
        </is>
      </c>
      <c r="C77" s="52" t="inlineStr">
        <is>
          <t>RR Kabel - Netweb Technologies among 3 stocks showing White Marubozu Pattern</t>
        </is>
      </c>
      <c r="D77" s="52" t="inlineStr">
        <is>
          <t>The Economic Times</t>
        </is>
      </c>
      <c r="E77" s="82" t="n">
        <v>0</v>
      </c>
      <c r="F77" s="52" t="inlineStr">
        <is>
          <t>Neutral</t>
        </is>
      </c>
      <c r="G77" s="83" t="inlineStr">
        <is>
          <t>open ↗</t>
        </is>
      </c>
    </row>
    <row r="78">
      <c r="A78" s="52" t="inlineStr">
        <is>
          <t>MARKET</t>
        </is>
      </c>
      <c r="B78" s="52" t="inlineStr">
        <is>
          <t>2026-10-06 11:43</t>
        </is>
      </c>
      <c r="C78" s="52" t="inlineStr">
        <is>
          <t>Indian stocks rebound strongly as Asia firms; RBI decision holds the key to market momentum</t>
        </is>
      </c>
      <c r="D78" s="52" t="inlineStr">
        <is>
          <t>The New Indian Express</t>
        </is>
      </c>
      <c r="E78" s="82" t="n">
        <v>0.273</v>
      </c>
      <c r="F78" s="52" t="inlineStr">
        <is>
          <t>Positive</t>
        </is>
      </c>
      <c r="G78" s="83" t="inlineStr">
        <is>
          <t>open ↗</t>
        </is>
      </c>
    </row>
    <row r="79">
      <c r="A79" s="52" t="inlineStr">
        <is>
          <t>MARKET</t>
        </is>
      </c>
      <c r="B79" s="52" t="inlineStr">
        <is>
          <t>2026-10-06 10:57</t>
        </is>
      </c>
      <c r="C79" s="52" t="inlineStr">
        <is>
          <t>Sensex, Nifty surge on falling crude, bank stocks rally</t>
        </is>
      </c>
      <c r="D79" s="52" t="inlineStr">
        <is>
          <t>Rediff</t>
        </is>
      </c>
      <c r="E79" s="82" t="n">
        <v>0.5570000000000001</v>
      </c>
      <c r="F79" s="52" t="inlineStr">
        <is>
          <t>Positive</t>
        </is>
      </c>
      <c r="G79" s="83" t="inlineStr">
        <is>
          <t>open ↗</t>
        </is>
      </c>
    </row>
    <row r="80">
      <c r="A80" s="52" t="inlineStr">
        <is>
          <t>MARKET</t>
        </is>
      </c>
      <c r="B80" s="52" t="inlineStr">
        <is>
          <t>2026-10-06 10:54</t>
        </is>
      </c>
      <c r="C80" s="52" t="inlineStr">
        <is>
          <t>Why Is the Indian Stock Market Rising Ahead of the RBI MPC?</t>
        </is>
      </c>
      <c r="D80" s="52" t="inlineStr">
        <is>
          <t>Univest</t>
        </is>
      </c>
      <c r="E80" s="82" t="n">
        <v>0</v>
      </c>
      <c r="F80" s="52" t="inlineStr">
        <is>
          <t>Neutral</t>
        </is>
      </c>
      <c r="G80" s="83" t="inlineStr">
        <is>
          <t>open ↗</t>
        </is>
      </c>
    </row>
    <row r="81">
      <c r="A81" s="52" t="inlineStr">
        <is>
          <t>MARKET</t>
        </is>
      </c>
      <c r="B81" s="52" t="inlineStr">
        <is>
          <t>2026-10-06 10:35</t>
        </is>
      </c>
      <c r="C81" s="52" t="inlineStr">
        <is>
          <t>Sensex Today Rallies 685 Points | Nifty Above 22,750 | 3 Reasons Why Indian Share Markets Are Rising</t>
        </is>
      </c>
      <c r="D81" s="52" t="inlineStr">
        <is>
          <t>Equitymaster</t>
        </is>
      </c>
      <c r="E81" s="82" t="n">
        <v>0.6909999999999999</v>
      </c>
      <c r="F81" s="52" t="inlineStr">
        <is>
          <t>Positive</t>
        </is>
      </c>
      <c r="G81" s="83" t="inlineStr">
        <is>
          <t>open ↗</t>
        </is>
      </c>
    </row>
    <row r="82">
      <c r="A82" s="52" t="inlineStr">
        <is>
          <t>MARKET</t>
        </is>
      </c>
      <c r="B82" s="52" t="inlineStr">
        <is>
          <t>2026-10-06 10:33</t>
        </is>
      </c>
      <c r="C82" s="52" t="inlineStr">
        <is>
          <t>Sensex, Nifty end higher for 2nd straight day: 5 reasons why market rallied today</t>
        </is>
      </c>
      <c r="D82" s="52" t="inlineStr">
        <is>
          <t>IndiaIPO</t>
        </is>
      </c>
      <c r="E82" s="82" t="n">
        <v>0.5570000000000001</v>
      </c>
      <c r="F82" s="52" t="inlineStr">
        <is>
          <t>Positive</t>
        </is>
      </c>
      <c r="G82" s="83" t="inlineStr">
        <is>
          <t>open ↗</t>
        </is>
      </c>
    </row>
    <row r="83">
      <c r="A83" s="52" t="inlineStr">
        <is>
          <t>E2E</t>
        </is>
      </c>
      <c r="B83" s="52" t="inlineStr">
        <is>
          <t>2026-10-06 10:31</t>
        </is>
      </c>
      <c r="C83" s="52" t="inlineStr">
        <is>
          <t>E2E Networks (NSE:E2E): What Does Its Q2 FY27 Demat Compliance Filing Mean?</t>
        </is>
      </c>
      <c r="D83" s="52" t="inlineStr">
        <is>
          <t>Kalkine India</t>
        </is>
      </c>
      <c r="E83" s="82" t="n">
        <v>0</v>
      </c>
      <c r="F83" s="52" t="inlineStr">
        <is>
          <t>Neutral</t>
        </is>
      </c>
      <c r="G83" s="83" t="inlineStr">
        <is>
          <t>open ↗</t>
        </is>
      </c>
    </row>
    <row r="84">
      <c r="A84" s="52" t="inlineStr">
        <is>
          <t>RRKABEL</t>
        </is>
      </c>
      <c r="B84" s="52" t="inlineStr">
        <is>
          <t>2026-10-06 10:27</t>
        </is>
      </c>
      <c r="C84" s="52" t="inlineStr">
        <is>
          <t>Is R R Kabel the Best Stock in Its Sector? A Look at the Numbers</t>
        </is>
      </c>
      <c r="D84" s="52" t="inlineStr">
        <is>
          <t>Univest</t>
        </is>
      </c>
      <c r="E84" s="82" t="n">
        <v>0.637</v>
      </c>
      <c r="F84" s="52" t="inlineStr">
        <is>
          <t>Positive</t>
        </is>
      </c>
      <c r="G84" s="83" t="inlineStr">
        <is>
          <t>open ↗</t>
        </is>
      </c>
    </row>
    <row r="85">
      <c r="A85" s="52" t="inlineStr">
        <is>
          <t>MARKET</t>
        </is>
      </c>
      <c r="B85" s="52" t="inlineStr">
        <is>
          <t>2026-10-06 10:19</t>
        </is>
      </c>
      <c r="C85" s="52" t="inlineStr">
        <is>
          <t>Stock market prediction for today: Sensex, Nifty outlook for Wednesday | Kospi, Taiwan cues to watch | 7 Oct 2026</t>
        </is>
      </c>
      <c r="D85" s="52" t="inlineStr">
        <is>
          <t>Livemint</t>
        </is>
      </c>
      <c r="E85" s="82" t="n">
        <v>0.402</v>
      </c>
      <c r="F85" s="52" t="inlineStr">
        <is>
          <t>Positive</t>
        </is>
      </c>
      <c r="G85" s="83" t="inlineStr">
        <is>
          <t>open ↗</t>
        </is>
      </c>
    </row>
    <row r="86">
      <c r="A86" s="52" t="inlineStr">
        <is>
          <t>ATHERENERG</t>
        </is>
      </c>
      <c r="B86" s="52" t="inlineStr">
        <is>
          <t>2026-10-06 10:15</t>
        </is>
      </c>
      <c r="C86" s="52" t="inlineStr">
        <is>
          <t>Ather Energy Limited Share Price Today: key price action</t>
        </is>
      </c>
      <c r="D86" s="52" t="inlineStr">
        <is>
          <t>Univest</t>
        </is>
      </c>
      <c r="E86" s="82" t="n">
        <v>0.052</v>
      </c>
      <c r="F86" s="52" t="inlineStr">
        <is>
          <t>Neutral</t>
        </is>
      </c>
      <c r="G86" s="83" t="inlineStr">
        <is>
          <t>open ↗</t>
        </is>
      </c>
    </row>
    <row r="87">
      <c r="A87" s="52" t="inlineStr">
        <is>
          <t>MARKET</t>
        </is>
      </c>
      <c r="B87" s="52" t="inlineStr">
        <is>
          <t>2026-10-06 10:14</t>
        </is>
      </c>
      <c r="C87" s="52" t="inlineStr">
        <is>
          <t>Indian shares extend gains ahead of RBI rate decision</t>
        </is>
      </c>
      <c r="D87" s="52" t="inlineStr">
        <is>
          <t>Reuters</t>
        </is>
      </c>
      <c r="E87" s="82" t="n">
        <v>0.511</v>
      </c>
      <c r="F87" s="52" t="inlineStr">
        <is>
          <t>Positive</t>
        </is>
      </c>
      <c r="G87" s="83" t="inlineStr">
        <is>
          <t>open ↗</t>
        </is>
      </c>
    </row>
    <row r="88">
      <c r="A88" s="52" t="inlineStr">
        <is>
          <t>MARKET</t>
        </is>
      </c>
      <c r="B88" s="52" t="inlineStr">
        <is>
          <t>2026-10-06 08:45</t>
        </is>
      </c>
      <c r="C88" s="52" t="inlineStr">
        <is>
          <t>Sensex, Nifty up today: Why is Indian stock market rising ahead of RBI MPC meeting outcome? Explained with 3 reasons</t>
        </is>
      </c>
      <c r="D88" s="52" t="inlineStr">
        <is>
          <t>Livemint</t>
        </is>
      </c>
      <c r="E88" s="82" t="n">
        <v>0.402</v>
      </c>
      <c r="F88" s="52" t="inlineStr">
        <is>
          <t>Positive</t>
        </is>
      </c>
      <c r="G88" s="83" t="inlineStr">
        <is>
          <t>open ↗</t>
        </is>
      </c>
    </row>
    <row r="89">
      <c r="A89" s="52" t="inlineStr">
        <is>
          <t>RRKABEL</t>
        </is>
      </c>
      <c r="B89" s="52" t="inlineStr">
        <is>
          <t>2026-10-06 07:00</t>
        </is>
      </c>
      <c r="C89" s="52" t="inlineStr">
        <is>
          <t>R R Kabel (NSEI:RRKABEL) Stock Forecast &amp; Analyst Predictions</t>
        </is>
      </c>
      <c r="D89" s="52" t="inlineStr">
        <is>
          <t>Simply Wall Street</t>
        </is>
      </c>
      <c r="E89" s="82" t="n">
        <v>0</v>
      </c>
      <c r="F89" s="52" t="inlineStr">
        <is>
          <t>Neutral</t>
        </is>
      </c>
      <c r="G89" s="83" t="inlineStr">
        <is>
          <t>open ↗</t>
        </is>
      </c>
    </row>
    <row r="90">
      <c r="A90" s="52" t="inlineStr">
        <is>
          <t>MARKET</t>
        </is>
      </c>
      <c r="B90" s="52" t="inlineStr">
        <is>
          <t>2026-10-06 07:00</t>
        </is>
      </c>
      <c r="C90" s="52" t="inlineStr">
        <is>
          <t>Stock Market Today: Sensex, Nifty steady led by Trent; SRIT, Shah Investors see firm listing</t>
        </is>
      </c>
      <c r="D90" s="52" t="inlineStr">
        <is>
          <t>IndiaIPO</t>
        </is>
      </c>
      <c r="E90" s="82" t="n">
        <v>0.402</v>
      </c>
      <c r="F90" s="52" t="inlineStr">
        <is>
          <t>Positive</t>
        </is>
      </c>
      <c r="G90" s="83" t="inlineStr">
        <is>
          <t>open ↗</t>
        </is>
      </c>
    </row>
    <row r="91">
      <c r="A91" s="52" t="inlineStr">
        <is>
          <t>MARKET</t>
        </is>
      </c>
      <c r="B91" s="52" t="inlineStr">
        <is>
          <t>2026-10-06 05:33</t>
        </is>
      </c>
      <c r="C91" s="52" t="inlineStr">
        <is>
          <t>Stock market outlook today, 6 Oct: Sensex, Nifty prediction - DJIA, S&amp;P, NASDAQ, GIFT Nifty, Nikkei, Taiwan cues</t>
        </is>
      </c>
      <c r="D91" s="52" t="inlineStr">
        <is>
          <t>Livemint</t>
        </is>
      </c>
      <c r="E91" s="82" t="n">
        <v>0.842</v>
      </c>
      <c r="F91" s="52" t="inlineStr">
        <is>
          <t>Positive</t>
        </is>
      </c>
      <c r="G91" s="83" t="inlineStr">
        <is>
          <t>open ↗</t>
        </is>
      </c>
    </row>
    <row r="92">
      <c r="A92" s="52" t="inlineStr">
        <is>
          <t>MARKET</t>
        </is>
      </c>
      <c r="B92" s="52" t="inlineStr">
        <is>
          <t>2026-10-06 05:21</t>
        </is>
      </c>
      <c r="C92" s="52" t="inlineStr">
        <is>
          <t>Stock Markets Today: Sensex, Nifty Higher on Bank Stocks, RIL</t>
        </is>
      </c>
      <c r="D92" s="52" t="inlineStr">
        <is>
          <t>Rediff</t>
        </is>
      </c>
      <c r="E92" s="82" t="n">
        <v>0.402</v>
      </c>
      <c r="F92" s="52" t="inlineStr">
        <is>
          <t>Positive</t>
        </is>
      </c>
      <c r="G92" s="83" t="inlineStr">
        <is>
          <t>open ↗</t>
        </is>
      </c>
    </row>
    <row r="93">
      <c r="A93" s="52" t="inlineStr">
        <is>
          <t>MARKET</t>
        </is>
      </c>
      <c r="B93" s="52" t="inlineStr">
        <is>
          <t>2026-10-06 05:12</t>
        </is>
      </c>
      <c r="C93" s="52" t="inlineStr">
        <is>
          <t>Explained: How RBI rate hike may impact Sensex, Nifty after 8-week losing streak</t>
        </is>
      </c>
      <c r="D93" s="52" t="inlineStr">
        <is>
          <t>The Economic Times</t>
        </is>
      </c>
      <c r="E93" s="82" t="n">
        <v>0.026</v>
      </c>
      <c r="F93" s="52" t="inlineStr">
        <is>
          <t>Neutral</t>
        </is>
      </c>
      <c r="G93" s="83" t="inlineStr">
        <is>
          <t>open ↗</t>
        </is>
      </c>
    </row>
    <row r="94">
      <c r="A94" s="52" t="inlineStr">
        <is>
          <t>RRKABEL</t>
        </is>
      </c>
      <c r="B94" s="52" t="inlineStr">
        <is>
          <t>2026-10-06 05:08</t>
        </is>
      </c>
      <c r="C94" s="52" t="inlineStr">
        <is>
          <t>RR Kabel Ltd. (RRKABEL) Share Price Rise Streak: Stock gains for second straight session</t>
        </is>
      </c>
      <c r="D94" s="52" t="inlineStr">
        <is>
          <t>Univest</t>
        </is>
      </c>
      <c r="E94" s="82" t="n">
        <v>0.542</v>
      </c>
      <c r="F94" s="52" t="inlineStr">
        <is>
          <t>Positive</t>
        </is>
      </c>
      <c r="G94" s="83" t="inlineStr">
        <is>
          <t>open ↗</t>
        </is>
      </c>
    </row>
    <row r="95">
      <c r="A95" s="52" t="inlineStr">
        <is>
          <t>E2E</t>
        </is>
      </c>
      <c r="B95" s="52" t="inlineStr">
        <is>
          <t>2026-10-06 05:00</t>
        </is>
      </c>
      <c r="C95" s="52" t="inlineStr">
        <is>
          <t>E2E Networks Share Price Rise: Market Cap and Valuation</t>
        </is>
      </c>
      <c r="D95" s="52" t="inlineStr">
        <is>
          <t>Univest</t>
        </is>
      </c>
      <c r="E95" s="82" t="n">
        <v>0</v>
      </c>
      <c r="F95" s="52" t="inlineStr">
        <is>
          <t>Neutral</t>
        </is>
      </c>
      <c r="G95" s="83" t="inlineStr">
        <is>
          <t>open ↗</t>
        </is>
      </c>
    </row>
    <row r="96">
      <c r="A96" s="52" t="inlineStr">
        <is>
          <t>MARKET</t>
        </is>
      </c>
      <c r="B96" s="52" t="inlineStr">
        <is>
          <t>2026-10-06 04:59</t>
        </is>
      </c>
      <c r="C96" s="52" t="inlineStr">
        <is>
          <t>Stock markets trade higher led by bank stocks, Reliance Industries</t>
        </is>
      </c>
      <c r="D96" s="52" t="inlineStr">
        <is>
          <t>The New Indian Express</t>
        </is>
      </c>
      <c r="E96" s="82" t="n">
        <v>0</v>
      </c>
      <c r="F96" s="52" t="inlineStr">
        <is>
          <t>Neutral</t>
        </is>
      </c>
      <c r="G96" s="83" t="inlineStr">
        <is>
          <t>open ↗</t>
        </is>
      </c>
    </row>
    <row r="97">
      <c r="A97" s="52" t="inlineStr">
        <is>
          <t>MARKET</t>
        </is>
      </c>
      <c r="B97" s="52" t="inlineStr">
        <is>
          <t>2026-10-06 04:52</t>
        </is>
      </c>
      <c r="C97" s="52" t="inlineStr">
        <is>
          <t>Stock Markets Closing: Sensex, Nifty Surge As Crude Oil Prices Fall Below $100</t>
        </is>
      </c>
      <c r="D97" s="52" t="inlineStr">
        <is>
          <t>ETV Bharat</t>
        </is>
      </c>
      <c r="E97" s="82" t="n">
        <v>-0.052</v>
      </c>
      <c r="F97" s="52" t="inlineStr">
        <is>
          <t>Neutral</t>
        </is>
      </c>
      <c r="G97" s="83" t="inlineStr">
        <is>
          <t>open ↗</t>
        </is>
      </c>
    </row>
    <row r="98">
      <c r="A98" s="52" t="inlineStr">
        <is>
          <t>MARKET</t>
        </is>
      </c>
      <c r="B98" s="52" t="inlineStr">
        <is>
          <t>2026-10-06 04:43</t>
        </is>
      </c>
      <c r="C98" s="52" t="inlineStr">
        <is>
          <t>Stock Market Open Report Today, October 6, 2026: Sensex, Nifty Edge Higher as Investors Await RBI Rate Decision</t>
        </is>
      </c>
      <c r="D98" s="52" t="inlineStr">
        <is>
          <t>HDFC Sky</t>
        </is>
      </c>
      <c r="E98" s="82" t="n">
        <v>0.477</v>
      </c>
      <c r="F98" s="52" t="inlineStr">
        <is>
          <t>Positive</t>
        </is>
      </c>
      <c r="G98" s="83" t="inlineStr">
        <is>
          <t>open ↗</t>
        </is>
      </c>
    </row>
    <row r="99">
      <c r="A99" s="52" t="inlineStr">
        <is>
          <t>DIACABS</t>
        </is>
      </c>
      <c r="B99" s="52" t="inlineStr">
        <is>
          <t>2026-10-06 04:41</t>
        </is>
      </c>
      <c r="C99" s="52" t="inlineStr">
        <is>
          <t>Diamond Power Infrastructure Ltd. (DIACABS) Share Price Rise Streak Extends in Second Straight Session</t>
        </is>
      </c>
      <c r="D99" s="52" t="inlineStr">
        <is>
          <t>Univest</t>
        </is>
      </c>
      <c r="E99" s="82" t="n">
        <v>0.586</v>
      </c>
      <c r="F99" s="52" t="inlineStr">
        <is>
          <t>Positive</t>
        </is>
      </c>
      <c r="G99" s="83" t="inlineStr">
        <is>
          <t>open ↗</t>
        </is>
      </c>
    </row>
    <row r="100">
      <c r="A100" s="52" t="inlineStr">
        <is>
          <t>MARKET</t>
        </is>
      </c>
      <c r="B100" s="52" t="inlineStr">
        <is>
          <t>2026-10-06 04:37</t>
        </is>
      </c>
      <c r="C100" s="52" t="inlineStr">
        <is>
          <t>Sensex Today Trades Higher | Nifty Above 22,550 | Asian Paints &amp; Bharti Airtel Top Gainers</t>
        </is>
      </c>
      <c r="D100" s="52" t="inlineStr">
        <is>
          <t>Equitymaster</t>
        </is>
      </c>
      <c r="E100" s="82" t="n">
        <v>0.542</v>
      </c>
      <c r="F100" s="52" t="inlineStr">
        <is>
          <t>Positive</t>
        </is>
      </c>
      <c r="G100" s="83" t="inlineStr">
        <is>
          <t>open ↗</t>
        </is>
      </c>
    </row>
    <row r="101">
      <c r="A101" s="52" t="inlineStr">
        <is>
          <t>MARKET</t>
        </is>
      </c>
      <c r="B101" s="52" t="inlineStr">
        <is>
          <t>2026-10-06 04:36</t>
        </is>
      </c>
      <c r="C101" s="52" t="inlineStr">
        <is>
          <t>Capital markets related stocks in demand: BSE, MOFSL, Groww jump up to 3%</t>
        </is>
      </c>
      <c r="D101" s="52" t="inlineStr">
        <is>
          <t>Business Standard</t>
        </is>
      </c>
      <c r="E101" s="82" t="n">
        <v>0.318</v>
      </c>
      <c r="F101" s="52" t="inlineStr">
        <is>
          <t>Positive</t>
        </is>
      </c>
      <c r="G101" s="83" t="inlineStr">
        <is>
          <t>open ↗</t>
        </is>
      </c>
    </row>
    <row r="102">
      <c r="A102" s="52" t="inlineStr">
        <is>
          <t>E2E</t>
        </is>
      </c>
      <c r="B102" s="52" t="inlineStr">
        <is>
          <t>2026-10-06 04:35</t>
        </is>
      </c>
      <c r="C102" s="52" t="inlineStr">
        <is>
          <t>E2E Networks Share Price Today Near Yearly High at Rs 685</t>
        </is>
      </c>
      <c r="D102" s="52" t="inlineStr">
        <is>
          <t>Univest</t>
        </is>
      </c>
      <c r="E102" s="82" t="n">
        <v>0.202</v>
      </c>
      <c r="F102" s="52" t="inlineStr">
        <is>
          <t>Positive</t>
        </is>
      </c>
      <c r="G102" s="83" t="inlineStr">
        <is>
          <t>open ↗</t>
        </is>
      </c>
    </row>
    <row r="103">
      <c r="A103" s="52" t="inlineStr">
        <is>
          <t>MARKET</t>
        </is>
      </c>
      <c r="B103" s="52" t="inlineStr">
        <is>
          <t>2026-10-06 04:26</t>
        </is>
      </c>
      <c r="C103" s="52" t="inlineStr">
        <is>
          <t>Sensex, Nifty rise as bank stocks gain ahead of RBI policy</t>
        </is>
      </c>
      <c r="D103" s="52" t="inlineStr">
        <is>
          <t>India Today</t>
        </is>
      </c>
      <c r="E103" s="82" t="n">
        <v>0.625</v>
      </c>
      <c r="F103" s="52" t="inlineStr">
        <is>
          <t>Positive</t>
        </is>
      </c>
      <c r="G103" s="83" t="inlineStr">
        <is>
          <t>open ↗</t>
        </is>
      </c>
    </row>
    <row r="104">
      <c r="A104" s="52" t="inlineStr">
        <is>
          <t>MARKET</t>
        </is>
      </c>
      <c r="B104" s="52" t="inlineStr">
        <is>
          <t>2026-10-06 04:22</t>
        </is>
      </c>
      <c r="C104" s="52" t="inlineStr">
        <is>
          <t>SEBI likely to partly reverse CAS rules? BSE, NSE, other capital market stocks rise up to 3%</t>
        </is>
      </c>
      <c r="D104" s="52" t="inlineStr">
        <is>
          <t>Moneycontrol.com</t>
        </is>
      </c>
      <c r="E104" s="82" t="n">
        <v>-0.258</v>
      </c>
      <c r="F104" s="52" t="inlineStr">
        <is>
          <t>Negative</t>
        </is>
      </c>
      <c r="G104" s="83" t="inlineStr">
        <is>
          <t>open ↗</t>
        </is>
      </c>
    </row>
    <row r="105">
      <c r="A105" s="52" t="inlineStr">
        <is>
          <t>MARKET</t>
        </is>
      </c>
      <c r="B105" s="52" t="inlineStr">
        <is>
          <t>2026-10-06 04:08</t>
        </is>
      </c>
      <c r="C105" s="52" t="inlineStr">
        <is>
          <t>Sensex rises over 100 points, Nifty above 22,600 as market extends gains. Why caution is warranted</t>
        </is>
      </c>
      <c r="D105" s="52" t="inlineStr">
        <is>
          <t>The Economic Times</t>
        </is>
      </c>
      <c r="E105" s="82" t="n">
        <v>0.7</v>
      </c>
      <c r="F105" s="52" t="inlineStr">
        <is>
          <t>Positive</t>
        </is>
      </c>
      <c r="G105" s="83" t="inlineStr">
        <is>
          <t>open ↗</t>
        </is>
      </c>
    </row>
    <row r="106">
      <c r="A106" s="52" t="inlineStr">
        <is>
          <t>MARKET</t>
        </is>
      </c>
      <c r="B106" s="52" t="inlineStr">
        <is>
          <t>2026-10-06 02:41</t>
        </is>
      </c>
      <c r="C106" s="52" t="inlineStr">
        <is>
          <t>GIFT Nifty up, signals positive start for Sensex, Nifty; Asian gains, softer oil support sentiment</t>
        </is>
      </c>
      <c r="D106" s="52" t="inlineStr">
        <is>
          <t>Moneycontrol.com</t>
        </is>
      </c>
      <c r="E106" s="82" t="n">
        <v>0.951</v>
      </c>
      <c r="F106" s="52" t="inlineStr">
        <is>
          <t>Positive</t>
        </is>
      </c>
      <c r="G106" s="83" t="inlineStr">
        <is>
          <t>open ↗</t>
        </is>
      </c>
    </row>
    <row r="107">
      <c r="A107" s="52" t="inlineStr">
        <is>
          <t>MARKET</t>
        </is>
      </c>
      <c r="B107" s="52" t="inlineStr">
        <is>
          <t>2026-10-06 01:45</t>
        </is>
      </c>
      <c r="C107" s="52" t="inlineStr">
        <is>
          <t>Sensex Today | Stock Market LIVE Updates: Nifty at 22,450, Sensex up 110 pts; HCL Tech, Asian Paints</t>
        </is>
      </c>
      <c r="D107" s="52" t="inlineStr">
        <is>
          <t>IndiaIPO</t>
        </is>
      </c>
      <c r="E107" s="82" t="n">
        <v>0.402</v>
      </c>
      <c r="F107" s="52" t="inlineStr">
        <is>
          <t>Positive</t>
        </is>
      </c>
      <c r="G107" s="83" t="inlineStr">
        <is>
          <t>open ↗</t>
        </is>
      </c>
    </row>
    <row r="108">
      <c r="A108" s="52" t="inlineStr">
        <is>
          <t>MARKET</t>
        </is>
      </c>
      <c r="B108" s="52" t="inlineStr">
        <is>
          <t>2026-10-05 23:14</t>
        </is>
      </c>
      <c r="C108" s="52" t="inlineStr">
        <is>
          <t>Five reasons India's stock market is sinking even when its economy is growing</t>
        </is>
      </c>
      <c r="D108" s="52" t="inlineStr">
        <is>
          <t>BBC</t>
        </is>
      </c>
      <c r="E108" s="82" t="n">
        <v>0.178</v>
      </c>
      <c r="F108" s="52" t="inlineStr">
        <is>
          <t>Neutral</t>
        </is>
      </c>
      <c r="G108" s="83" t="inlineStr">
        <is>
          <t>open ↗</t>
        </is>
      </c>
    </row>
    <row r="109">
      <c r="A109" s="52" t="inlineStr">
        <is>
          <t>DIACABS</t>
        </is>
      </c>
      <c r="B109" s="52" t="inlineStr">
        <is>
          <t>2026-10-05 22:01</t>
        </is>
      </c>
      <c r="C109" s="52" t="inlineStr">
        <is>
          <t>Diamond Power Infrastructure bags ₹43.26 Cr cable supply order from Adani Power</t>
        </is>
      </c>
      <c r="D109" s="52" t="inlineStr">
        <is>
          <t>Alice Blue</t>
        </is>
      </c>
      <c r="E109" s="82" t="n">
        <v>0.735</v>
      </c>
      <c r="F109" s="52" t="inlineStr">
        <is>
          <t>Positive</t>
        </is>
      </c>
      <c r="G109" s="83" t="inlineStr">
        <is>
          <t>open ↗</t>
        </is>
      </c>
    </row>
    <row r="110">
      <c r="A110" s="52" t="inlineStr">
        <is>
          <t>RRKABEL</t>
        </is>
      </c>
      <c r="B110" s="52" t="inlineStr">
        <is>
          <t>2026-10-05 11:48</t>
        </is>
      </c>
      <c r="C110" s="52" t="inlineStr">
        <is>
          <t>Power Stocks Rise: What's Driving CESC, TD Power, RR Kabel?</t>
        </is>
      </c>
      <c r="D110" s="52" t="inlineStr">
        <is>
          <t>Univest</t>
        </is>
      </c>
      <c r="E110" s="82" t="n">
        <v>0</v>
      </c>
      <c r="F110" s="52" t="inlineStr">
        <is>
          <t>Neutral</t>
        </is>
      </c>
      <c r="G110" s="83" t="inlineStr">
        <is>
          <t>open ↗</t>
        </is>
      </c>
    </row>
    <row r="111">
      <c r="A111" s="52" t="inlineStr">
        <is>
          <t>MARKET</t>
        </is>
      </c>
      <c r="B111" s="52" t="inlineStr">
        <is>
          <t>2026-10-05 10:22</t>
        </is>
      </c>
      <c r="C111" s="52" t="inlineStr">
        <is>
          <t>Stock market prediction for today: Sensex, Nifty outlook for Tuesday | Kospi, Taiwan cues to watch | 6 Oct 2026</t>
        </is>
      </c>
      <c r="D111" s="52" t="inlineStr">
        <is>
          <t>Livemint</t>
        </is>
      </c>
      <c r="E111" s="82" t="n">
        <v>0.402</v>
      </c>
      <c r="F111" s="52" t="inlineStr">
        <is>
          <t>Positive</t>
        </is>
      </c>
      <c r="G111" s="83" t="inlineStr">
        <is>
          <t>open ↗</t>
        </is>
      </c>
    </row>
    <row r="112">
      <c r="A112" s="52" t="inlineStr">
        <is>
          <t>MARKET</t>
        </is>
      </c>
      <c r="B112" s="52" t="inlineStr">
        <is>
          <t>2026-10-05 10:19</t>
        </is>
      </c>
      <c r="C112" s="52" t="inlineStr">
        <is>
          <t>Taking Stock: Markets snap 4-day losing streak; Nifty ends above 22,500, Sensex up 473 pts</t>
        </is>
      </c>
      <c r="D112" s="52" t="inlineStr">
        <is>
          <t>Moneycontrol.com</t>
        </is>
      </c>
      <c r="E112" s="82" t="n">
        <v>0.026</v>
      </c>
      <c r="F112" s="52" t="inlineStr">
        <is>
          <t>Neutral</t>
        </is>
      </c>
      <c r="G112" s="83" t="inlineStr">
        <is>
          <t>open ↗</t>
        </is>
      </c>
    </row>
    <row r="113">
      <c r="A113" s="52" t="inlineStr">
        <is>
          <t>MARKET</t>
        </is>
      </c>
      <c r="B113" s="52" t="inlineStr">
        <is>
          <t>2026-10-05 08:36</t>
        </is>
      </c>
      <c r="C113" s="52" t="inlineStr">
        <is>
          <t>Gold, silver or stocks: Where should investors put fresh money after the Sensex, Nifty crash?</t>
        </is>
      </c>
      <c r="D113" s="52" t="inlineStr">
        <is>
          <t>Livemint</t>
        </is>
      </c>
      <c r="E113" s="82" t="n">
        <v>0.052</v>
      </c>
      <c r="F113" s="52" t="inlineStr">
        <is>
          <t>Neutral</t>
        </is>
      </c>
      <c r="G113" s="83" t="inlineStr">
        <is>
          <t>open ↗</t>
        </is>
      </c>
    </row>
    <row r="114">
      <c r="A114" s="52" t="inlineStr">
        <is>
          <t>TDPOWERSYS</t>
        </is>
      </c>
      <c r="B114" s="52" t="inlineStr">
        <is>
          <t>2026-10-05 07:25</t>
        </is>
      </c>
      <c r="C114" s="52" t="inlineStr">
        <is>
          <t>TD Power Systems Ltd. 52 Week High Streak and Valuation</t>
        </is>
      </c>
      <c r="D114" s="52" t="inlineStr">
        <is>
          <t>Univest</t>
        </is>
      </c>
      <c r="E114" s="82" t="n">
        <v>0.202</v>
      </c>
      <c r="F114" s="52" t="inlineStr">
        <is>
          <t>Positive</t>
        </is>
      </c>
      <c r="G114" s="83" t="inlineStr">
        <is>
          <t>open ↗</t>
        </is>
      </c>
    </row>
    <row r="115">
      <c r="A115" s="52" t="inlineStr">
        <is>
          <t>KIRLOSENG</t>
        </is>
      </c>
      <c r="B115" s="52" t="inlineStr">
        <is>
          <t>2026-10-05 07:00</t>
        </is>
      </c>
      <c r="C115" s="52" t="inlineStr">
        <is>
          <t>Kirloskar Oil Engines Share Price update after intraday rise</t>
        </is>
      </c>
      <c r="D115" s="52" t="inlineStr">
        <is>
          <t>Univest</t>
        </is>
      </c>
      <c r="E115" s="82" t="n">
        <v>0</v>
      </c>
      <c r="F115" s="52" t="inlineStr">
        <is>
          <t>Neutral</t>
        </is>
      </c>
      <c r="G115" s="83" t="inlineStr">
        <is>
          <t>open ↗</t>
        </is>
      </c>
    </row>
    <row r="116">
      <c r="A116" s="52" t="inlineStr">
        <is>
          <t>E2E</t>
        </is>
      </c>
      <c r="B116" s="52" t="inlineStr">
        <is>
          <t>2026-10-05 07:00</t>
        </is>
      </c>
      <c r="C116" s="52" t="inlineStr">
        <is>
          <t>Larsen &amp; Toubro (NSEI:LT) Stock Forecast &amp; Analyst Predictions</t>
        </is>
      </c>
      <c r="D116" s="52" t="inlineStr">
        <is>
          <t>Simply Wall Street</t>
        </is>
      </c>
      <c r="E116" s="82" t="n">
        <v>0</v>
      </c>
      <c r="F116" s="52" t="inlineStr">
        <is>
          <t>Neutral</t>
        </is>
      </c>
      <c r="G116" s="83" t="inlineStr">
        <is>
          <t>open ↗</t>
        </is>
      </c>
    </row>
    <row r="117">
      <c r="A117" s="52" t="inlineStr">
        <is>
          <t>MARKET</t>
        </is>
      </c>
      <c r="B117" s="52" t="inlineStr">
        <is>
          <t>2026-10-05 04:03</t>
        </is>
      </c>
      <c r="C117" s="52" t="inlineStr">
        <is>
          <t>Why is stock market up today? Top 3 factors behind the rally in Sensex, Nifty today</t>
        </is>
      </c>
      <c r="D117" s="52" t="inlineStr">
        <is>
          <t>Livemint</t>
        </is>
      </c>
      <c r="E117" s="82" t="n">
        <v>0.758</v>
      </c>
      <c r="F117" s="52" t="inlineStr">
        <is>
          <t>Positive</t>
        </is>
      </c>
      <c r="G117" s="83" t="inlineStr">
        <is>
          <t>open ↗</t>
        </is>
      </c>
    </row>
    <row r="118">
      <c r="A118" s="52" t="inlineStr">
        <is>
          <t>MARKET</t>
        </is>
      </c>
      <c r="B118" s="52" t="inlineStr">
        <is>
          <t>2026-10-05 04:02</t>
        </is>
      </c>
      <c r="C118" s="52" t="inlineStr">
        <is>
          <t>Why did market rise today? Sensex jumps 473 points, Nifty closes above 22,550: 6 key factors driving rebou</t>
        </is>
      </c>
      <c r="D118" s="52" t="inlineStr">
        <is>
          <t>The Economic Times</t>
        </is>
      </c>
      <c r="E118" s="82" t="n">
        <v>0.6909999999999999</v>
      </c>
      <c r="F118" s="52" t="inlineStr">
        <is>
          <t>Positive</t>
        </is>
      </c>
      <c r="G118" s="83" t="inlineStr">
        <is>
          <t>open ↗</t>
        </is>
      </c>
    </row>
    <row r="119">
      <c r="A119" s="52" t="inlineStr">
        <is>
          <t>MARKET</t>
        </is>
      </c>
      <c r="B119" s="52" t="inlineStr">
        <is>
          <t>2026-10-05 02:24</t>
        </is>
      </c>
      <c r="C119" s="52" t="inlineStr">
        <is>
          <t>Stock Market Today: Gift Nifty, US Jobs Data To Oil Prices — Five Key Factors For Sensex, Nifty 50 On October 5</t>
        </is>
      </c>
      <c r="D119" s="52" t="inlineStr">
        <is>
          <t>NDTV Profit</t>
        </is>
      </c>
      <c r="E119" s="82" t="n">
        <v>0.8070000000000001</v>
      </c>
      <c r="F119" s="52" t="inlineStr">
        <is>
          <t>Positive</t>
        </is>
      </c>
      <c r="G119" s="83" t="inlineStr">
        <is>
          <t>open ↗</t>
        </is>
      </c>
    </row>
    <row r="120">
      <c r="A120" s="52" t="inlineStr">
        <is>
          <t>MARKET</t>
        </is>
      </c>
      <c r="B120" s="52" t="inlineStr">
        <is>
          <t>2026-10-05 01:28</t>
        </is>
      </c>
      <c r="C120" s="52" t="inlineStr">
        <is>
          <t>Stock market outlook today, 5 Oct: Sensex, Nifty prediction - DJIA, S&amp;P, NASDAQ, GIFT Nifty, Nikkei, Taiwan cues</t>
        </is>
      </c>
      <c r="D120" s="52" t="inlineStr">
        <is>
          <t>Livemint</t>
        </is>
      </c>
      <c r="E120" s="82" t="n">
        <v>0.842</v>
      </c>
      <c r="F120" s="52" t="inlineStr">
        <is>
          <t>Positive</t>
        </is>
      </c>
      <c r="G120" s="83" t="inlineStr">
        <is>
          <t>open ↗</t>
        </is>
      </c>
    </row>
    <row r="121">
      <c r="A121" s="52" t="inlineStr">
        <is>
          <t>MARKET</t>
        </is>
      </c>
      <c r="B121" s="52" t="inlineStr">
        <is>
          <t>2026-10-04 11:18</t>
        </is>
      </c>
      <c r="C121" s="52" t="inlineStr">
        <is>
          <t>Sensex, Nifty, Bank Nifty prediction: What will happen in the Indian stock market on Monday? 3 reasons tell the scene</t>
        </is>
      </c>
      <c r="D121" s="52" t="inlineStr">
        <is>
          <t>Livemint</t>
        </is>
      </c>
      <c r="E121" s="82" t="n">
        <v>0.66</v>
      </c>
      <c r="F121" s="52" t="inlineStr">
        <is>
          <t>Positive</t>
        </is>
      </c>
      <c r="G121" s="83" t="inlineStr">
        <is>
          <t>open ↗</t>
        </is>
      </c>
    </row>
    <row r="122">
      <c r="A122" s="52" t="inlineStr">
        <is>
          <t>LAURUSLABS</t>
        </is>
      </c>
      <c r="B122" s="52" t="inlineStr">
        <is>
          <t>2026-10-04 09:09</t>
        </is>
      </c>
      <c r="C122" s="52" t="inlineStr">
        <is>
          <t>Laurus Labs - 7 midcap stocks with rising EPS for four straight quarters. Are they in your portfolio?</t>
        </is>
      </c>
      <c r="D122" s="52" t="inlineStr">
        <is>
          <t>The Economic Times</t>
        </is>
      </c>
      <c r="E122" s="82" t="n">
        <v>0.226</v>
      </c>
      <c r="F122" s="52" t="inlineStr">
        <is>
          <t>Positive</t>
        </is>
      </c>
      <c r="G122" s="83" t="inlineStr">
        <is>
          <t>open ↗</t>
        </is>
      </c>
    </row>
    <row r="123">
      <c r="A123" s="52" t="inlineStr">
        <is>
          <t>MARKET</t>
        </is>
      </c>
      <c r="B123" s="52" t="inlineStr">
        <is>
          <t>2026-10-04 04:39</t>
        </is>
      </c>
      <c r="C123" s="52" t="inlineStr">
        <is>
          <t>Stock market prediction for today, 5 Oct Monday: Sensex, Nifty outlook; Dow Jones, Nasdaq, Kospi, Nikkei, Taiwan cues</t>
        </is>
      </c>
      <c r="D123" s="52" t="inlineStr">
        <is>
          <t>Livemint</t>
        </is>
      </c>
      <c r="E123" s="82" t="n">
        <v>0.402</v>
      </c>
      <c r="F123" s="52" t="inlineStr">
        <is>
          <t>Positive</t>
        </is>
      </c>
      <c r="G123" s="83" t="inlineStr">
        <is>
          <t>open ↗</t>
        </is>
      </c>
    </row>
    <row r="124">
      <c r="A124" s="52" t="inlineStr">
        <is>
          <t>MARKET</t>
        </is>
      </c>
      <c r="B124" s="52" t="inlineStr">
        <is>
          <t>2026-10-04 03:44</t>
        </is>
      </c>
      <c r="C124" s="52" t="inlineStr">
        <is>
          <t>Will Nifty, Sensex plunge for 9th straight week? TCS Q2, RBI MPC among 4 factors to drive Dalal Street fro</t>
        </is>
      </c>
      <c r="D124" s="52" t="inlineStr">
        <is>
          <t>The Economic Times</t>
        </is>
      </c>
      <c r="E124" s="82" t="n">
        <v>0.026</v>
      </c>
      <c r="F124" s="52" t="inlineStr">
        <is>
          <t>Neutral</t>
        </is>
      </c>
      <c r="G124" s="83" t="inlineStr">
        <is>
          <t>open ↗</t>
        </is>
      </c>
    </row>
    <row r="125">
      <c r="A125" s="52" t="inlineStr">
        <is>
          <t>LAURUSLABS</t>
        </is>
      </c>
      <c r="B125" s="52" t="inlineStr">
        <is>
          <t>2026-10-04 02:58</t>
        </is>
      </c>
      <c r="C125" s="52" t="inlineStr">
        <is>
          <t>Laurus Labs to host Q1 FY27 earnings call on July 24</t>
        </is>
      </c>
      <c r="D125" s="52" t="inlineStr">
        <is>
          <t>scanx.trade</t>
        </is>
      </c>
      <c r="E125" s="82" t="n">
        <v>0</v>
      </c>
      <c r="F125" s="52" t="inlineStr">
        <is>
          <t>Neutral</t>
        </is>
      </c>
      <c r="G125" s="83" t="inlineStr">
        <is>
          <t>open ↗</t>
        </is>
      </c>
    </row>
    <row r="126">
      <c r="A126" s="52" t="inlineStr">
        <is>
          <t>ATHERENERG</t>
        </is>
      </c>
      <c r="B126" s="52" t="inlineStr">
        <is>
          <t>2026-10-04 01:36</t>
        </is>
      </c>
      <c r="C126" s="52" t="inlineStr">
        <is>
          <t>Tesla Delivery Beat Lifts Ather Energy Stock And EV Shares Back Into View</t>
        </is>
      </c>
      <c r="D126" s="52" t="inlineStr">
        <is>
          <t>Simply Wall Street</t>
        </is>
      </c>
      <c r="E126" s="82" t="n">
        <v>0.572</v>
      </c>
      <c r="F126" s="52" t="inlineStr">
        <is>
          <t>Positive</t>
        </is>
      </c>
      <c r="G126" s="83" t="inlineStr">
        <is>
          <t>open ↗</t>
        </is>
      </c>
    </row>
    <row r="127">
      <c r="A127" s="52" t="inlineStr">
        <is>
          <t>LAURUSLABS</t>
        </is>
      </c>
      <c r="B127" s="52" t="inlineStr">
        <is>
          <t>2026-10-04 00:59</t>
        </is>
      </c>
      <c r="C127" s="52" t="inlineStr">
        <is>
          <t>Laurus Labs NCLT hearing for composite scheme set for Sep 10</t>
        </is>
      </c>
      <c r="D127" s="52" t="inlineStr">
        <is>
          <t>scanx.trade</t>
        </is>
      </c>
      <c r="E127" s="82" t="n">
        <v>0</v>
      </c>
      <c r="F127" s="52" t="inlineStr">
        <is>
          <t>Neutral</t>
        </is>
      </c>
      <c r="G127" s="83" t="inlineStr">
        <is>
          <t>open ↗</t>
        </is>
      </c>
    </row>
    <row r="128">
      <c r="A128" s="52" t="inlineStr">
        <is>
          <t>E2E</t>
        </is>
      </c>
      <c r="B128" s="52" t="inlineStr">
        <is>
          <t>2026-10-03 11:24</t>
        </is>
      </c>
      <c r="C128" s="52" t="inlineStr">
        <is>
          <t>1:10 Stock Split Alert! L&amp;T Backed Small Cap Stock Fixes Stock Split Record Date | How To Get Eligible?</t>
        </is>
      </c>
      <c r="D128" s="52" t="inlineStr">
        <is>
          <t>Goodreturns</t>
        </is>
      </c>
      <c r="E128" s="82" t="n">
        <v>0.624</v>
      </c>
      <c r="F128" s="52" t="inlineStr">
        <is>
          <t>Positive</t>
        </is>
      </c>
      <c r="G128" s="83" t="inlineStr">
        <is>
          <t>open ↗</t>
        </is>
      </c>
    </row>
    <row r="129">
      <c r="A129" s="52" t="inlineStr">
        <is>
          <t>E2E</t>
        </is>
      </c>
      <c r="B129" s="52" t="inlineStr">
        <is>
          <t>2026-10-03 07:00</t>
        </is>
      </c>
      <c r="C129" s="52" t="inlineStr">
        <is>
          <t>Indian Listed New-Age Tech Company Tracker: Market Cap, Revenue &amp; More</t>
        </is>
      </c>
      <c r="D129" s="52" t="inlineStr">
        <is>
          <t>Inc42</t>
        </is>
      </c>
      <c r="E129" s="82" t="n">
        <v>0</v>
      </c>
      <c r="F129" s="52" t="inlineStr">
        <is>
          <t>Neutral</t>
        </is>
      </c>
      <c r="G129" s="83" t="inlineStr">
        <is>
          <t>open ↗</t>
        </is>
      </c>
    </row>
    <row r="130">
      <c r="A130" s="52" t="inlineStr">
        <is>
          <t>ATHERENERG</t>
        </is>
      </c>
      <c r="B130" s="52" t="inlineStr">
        <is>
          <t>2026-10-02 11:37</t>
        </is>
      </c>
      <c r="C130" s="52" t="inlineStr">
        <is>
          <t>ATHERENERG.NS Q2 2026 Earnings: Revenue Climbs 62.73% YoY While Per-Share Loss Persists - Net Income Trends</t>
        </is>
      </c>
      <c r="D130" s="52" t="inlineStr">
        <is>
          <t>https://www.siam.in/</t>
        </is>
      </c>
      <c r="E130" s="82" t="n">
        <v>-0.052</v>
      </c>
      <c r="F130" s="52" t="inlineStr">
        <is>
          <t>Neutral</t>
        </is>
      </c>
      <c r="G130" s="83" t="inlineStr">
        <is>
          <t>open ↗</t>
        </is>
      </c>
    </row>
    <row r="131">
      <c r="A131" s="52" t="inlineStr">
        <is>
          <t>TDPOWERSYS</t>
        </is>
      </c>
      <c r="B131" s="52" t="inlineStr">
        <is>
          <t>2026-10-02 09:20</t>
        </is>
      </c>
      <c r="C131" s="52" t="inlineStr">
        <is>
          <t>TD Power Systems (NSE:TDPOWERSYS): What Does the Listing Approval for 12.5 Lakh Preferential Shares Mean?</t>
        </is>
      </c>
      <c r="D131" s="52" t="inlineStr">
        <is>
          <t>Kalkine India</t>
        </is>
      </c>
      <c r="E131" s="82" t="n">
        <v>0.421</v>
      </c>
      <c r="F131" s="52" t="inlineStr">
        <is>
          <t>Positive</t>
        </is>
      </c>
      <c r="G131" s="83" t="inlineStr">
        <is>
          <t>open ↗</t>
        </is>
      </c>
    </row>
    <row r="132">
      <c r="A132" s="52" t="inlineStr">
        <is>
          <t>MARKET</t>
        </is>
      </c>
      <c r="B132" s="52" t="inlineStr">
        <is>
          <t>2026-10-02 03:57</t>
        </is>
      </c>
      <c r="C132" s="52" t="inlineStr">
        <is>
          <t>Gandhi Jayanti: Are NSE, BSE closed for trading on October 2?</t>
        </is>
      </c>
      <c r="D132" s="52" t="inlineStr">
        <is>
          <t>The Times of India</t>
        </is>
      </c>
      <c r="E132" s="82" t="n">
        <v>0</v>
      </c>
      <c r="F132" s="52" t="inlineStr">
        <is>
          <t>Neutral</t>
        </is>
      </c>
      <c r="G132" s="83" t="inlineStr">
        <is>
          <t>open ↗</t>
        </is>
      </c>
    </row>
    <row r="133">
      <c r="A133" s="52" t="inlineStr">
        <is>
          <t>LAURUSLABS</t>
        </is>
      </c>
      <c r="B133" s="52" t="inlineStr">
        <is>
          <t>2026-10-02 03:53</t>
        </is>
      </c>
      <c r="C133" s="52" t="inlineStr">
        <is>
          <t>Top 2 stocks to buy or sell for short-term: Laurus Labs, Canara Bank by Chandan Taparia - Check stop-loss, targets</t>
        </is>
      </c>
      <c r="D133" s="52" t="inlineStr">
        <is>
          <t>Livemint</t>
        </is>
      </c>
      <c r="E133" s="82" t="n">
        <v>0.153</v>
      </c>
      <c r="F133" s="52" t="inlineStr">
        <is>
          <t>Neutral</t>
        </is>
      </c>
      <c r="G133" s="83" t="inlineStr">
        <is>
          <t>open ↗</t>
        </is>
      </c>
    </row>
    <row r="134">
      <c r="A134" s="52" t="inlineStr">
        <is>
          <t>MARKET</t>
        </is>
      </c>
      <c r="B134" s="52" t="inlineStr">
        <is>
          <t>2026-10-02 01:50</t>
        </is>
      </c>
      <c r="C134" s="52" t="inlineStr">
        <is>
          <t>Stock market holiday: BSE, NSE closed today for Gandhi Jayanti</t>
        </is>
      </c>
      <c r="D134" s="52" t="inlineStr">
        <is>
          <t>Business Standard</t>
        </is>
      </c>
      <c r="E134" s="82" t="n">
        <v>0.402</v>
      </c>
      <c r="F134" s="52" t="inlineStr">
        <is>
          <t>Positive</t>
        </is>
      </c>
      <c r="G134" s="83" t="inlineStr">
        <is>
          <t>open ↗</t>
        </is>
      </c>
    </row>
    <row r="135">
      <c r="A135" s="52" t="inlineStr">
        <is>
          <t>MARKET</t>
        </is>
      </c>
      <c r="B135" s="52" t="inlineStr">
        <is>
          <t>2026-10-02 00:47</t>
        </is>
      </c>
      <c r="C135" s="52" t="inlineStr">
        <is>
          <t>Stock market holiday today on October 2: BSE, NSE to remain closed for Gandhi Jayanti</t>
        </is>
      </c>
      <c r="D135" s="52" t="inlineStr">
        <is>
          <t>Moneycontrol.com</t>
        </is>
      </c>
      <c r="E135" s="82" t="n">
        <v>0.402</v>
      </c>
      <c r="F135" s="52" t="inlineStr">
        <is>
          <t>Positive</t>
        </is>
      </c>
      <c r="G135" s="83" t="inlineStr">
        <is>
          <t>open ↗</t>
        </is>
      </c>
    </row>
  </sheetData>
  <mergeCells count="2">
    <mergeCell ref="A2:G2"/>
    <mergeCell ref="A1:G1"/>
  </mergeCells>
  <conditionalFormatting sqref="E5:E135">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5"/>
  <sheetViews>
    <sheetView workbookViewId="0">
      <selection activeCell="A1" sqref="A1"/>
    </sheetView>
  </sheetViews>
  <sheetFormatPr baseColWidth="8" defaultRowHeight="15"/>
  <sheetData>
    <row r="1">
      <c r="A1" t="inlineStr">
        <is>
          <t xml:space="preserve">{"batch":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"AEROFLEX": {"2026-09-28": {"open": 524.25, "close": 513.4, "src": "yahoo"}, "2026-09-29": {"open": 511.3, "close": 539.6, "src": "bhavcopy"}, "2026-09-30": {"open": 539.6, "close": 536.6, "src": "bhavcopy"}, </t>
        </is>
      </c>
    </row>
    <row r="2">
      <c r="A2" t="inlineStr">
        <is>
          <t>"2026-10-01": {"open": 540.0, "close": 521.35, "src": "bhavcopy"}, "2026-10-05": {"open": 524.0, "close": 544.35, "src": "bhavcopy"}, "2026-10-02": {"open": 521.35, "close": 521.35, "src": "yahoo"}, "2026-10-06": {"open": 549.7, "close": 560.75, "src": "bhavcopy"}, "2026-10-07": {"open": 566.4, "close": 563.85, "src": "bhavcopy"}, "2026-10-08": {"open": 572.05, "close": 529.0,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"entry_override": {}, "news": {"fetched": "2026-10-08 18:58", "days": 7, "items": [{"symbol": "MARKET", "title": "Ahead of Market: 10 things that will decide stock market action on Thursday", "link": "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"source": "The Economic Times", "published": "2026-10-08 15:47", "score": 0.0, "label": "Neutral"}, {"symbol": "RRKABEL", "title": "Laser Power &amp; Infra Ltd Share Price Today,, LASERPOWER Share Price NSE, BSE", "link": "https://news.google.com/rss/articles/CBMikAFBVV95cUxNSlFTaGgxd29JS1hnbC02QWUyVkV1azhVUTRRZk52Y1h3Z0NRYU41WDhtYTg0M256bHF6QndKQU1VekVKbXN2ZTJlTnFFTVdfejBERXJueXFzQW11MG03OHNkVGY0S0J3MUNVV2xxZmUwc2g0SUltRzdlNXBSb1FhN2ZlWVhPQ3NKci03VFNXTzY?oc=5", "source": "Business Today", "published": "2026-10-08 14:26", "score": 0.0, "label": "Neutral"}, {"symbol": "MARKET", "title": "Stock market crash today: Sensex falls 1,045 points, Nifty down 371; 5 reasons behind market rout", "link": "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"source": "Firstpost", "published": "2026-10-08 14:05", "score": -0.572, "label": "Negative"}, {"symbol": "TDPOWERSYS", "title": "TD Power Systems (NSE: TDPOWERSYS) and the Smarter-Powertrain Shift", "link": "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"source": "Kalkine India", "published": "2026-10-08 13:05", "score": 0.0, "label": "Neutral"}, {"symbol": "MARKET", "title": "Why Did The Stock Market Fall Today? Sensex Crashes 1,045 Points, Nifty Ends Below 22,300", "link": "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"source": "Outlook Money", "published": "2026-10-08 12:36", "score": 0.077, "label": "Neutral"}, {"symbol": "MARKET", "title": "Stock market prediction for tomorrow: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11:46", "score": 0.402, "label": "Positive"}, {"symbol": "MARKET", "title": "Stock market in freefall: Sensex tanks 1,045 points", "link": "https://news.google.com/rss/articles/CBMingFBVV95cUxNczZCcmdhNHNpZEZYZWYxMFFsM1MzUUtBZ1hSWTJjSHhqTzhMRFVvejdDRi1LSTZOUE4wWk9WaFBZaUpIY1lJSUNGRHdTYlZwLTNINXlic2labXNZQmV1VFRHY0VZS1FBUGExSF85dFFoRHY3WjlTM2dPdWx1cEc0WGpwRXlwV2lEVllyckVnaFNWUWxVZmFwSDR0cEZidw?oc=5", "source": "Awaz The Voice", "published": "2026-10-08 11:02", "score": -0.494, "label": "Negative"},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"India's GDP is booming, but stock market is crashing: What's going wrong?", "link": "https://news.google.com/rss/articles/CBMi6gFBVV95cUxNU3MxcG80SEdZWXFldldzQVF2SFN6dW13VEQ5d3p2SmkwcDdSUE1sY0xnUlhpT2d5Sk14UURiQ2VBdzVCSVZfUXlLaWJkNWh3RGpBbi1NdzNBUk5wY1k2c1ZwUU9NMVJTTkZXX1lkWHR0TWNscm94ZUtlY1FZcnNpeUpJVXJCUUlsTWJ6eEU0ejduT0xUR1M1b3FNZ1JOZmZWUVRzVWJkRkFJWkM1NGFDVFMyZjdvYkVsZU92QU5pX2JXNVBiOS12enJiSHRvcGZsejduUXBuR1hTdWM0Y3BQY0tiRDVWZzl1WlHSAe8BQVVfeXFMTXB2OWN0a3YzUVZXdjRJR2tkRW1UZy1DMWY3TXFYa0JaQVB1TFQyVzEyLV94NVZUZ3hvOUEwTXJXdzRxTUYxc3VraUtPZG9wcUtOZmVBRDFDemJKZXE5WnJBYzFrRGNQZjVmc1FFYUNobTVZX0s1MnlCcktWMHplNzZNeHhkTV9wQ2M5LTktcUhIS2cxT0VYQW9YRHFhekRYdWlKeng1QTlnM3BDTl8tNWc5SWhZel84YmRGNmZ0VVkxSjNYVk5ydmJ0cW5xR3JYUlFfX1FCTEpjTnRxdnlPVTRCREVCSmx1TVNRU0JYcUU?oc=5", "source": "The Times of India", "published": "2026-10-08 10:49", "score": -0.631, "label": "Negative"}, {"symbol": "MARKET", "title": "Sensex falls over 1,000 points, Nifty at lowest level in nearly 18 months", "link": "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"source": "The Indian Express", "published": "2026-10-08 10:43", "score": -0.361, "label": "Negative"}, {"symbol": "MARKET", "title": "Sensex Today Tanks 1,177 Points | Nifty Below 22,250 | 4 Reasons Why Indian Share Markets Are Falling", "link": "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"source": "Equitymaster", "published": "2026-10-08 10:35", "score": -0.273, "label": "Negative"}, {"symbol": "MARKET", "title": "Market Wrap, Oct 8: SENSEX plunges 1,045 pts, NIFTY sinks 1.6% as oil tops $104; over \u20b910 lakh crore wiped out", "link": "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"source": "Upstox", "published": "2026-10-08 10:26", "score": 0.06, "label": "Neutral"}, {"symbol": "MARKET", "title": "Nifty hits 2026 low as sell-off deepens; all sectoral indices end in red", "link": "https://news.google.com/rss/articles/CBMitgFBVV95cUxQUTdReG9rdWU1SlJrWkhmYkNTbkdpNlVOcm1MTXFvN2pHLXNKVHRwTTM2TXN6SzNZNmZ5NUVqbWVXUXc5QjRKVlFiOUtncEMxZTZyZXBTZ1RER2hkb3VoTlZTTmdJNDN5UFVvd2ZsTUw4dXdkR3c3X3Z1dnI5aEVfNUFOdktzdTBHeEJGRWxHcXE1bm1sNk5POWk1UC1NSmc4Uk50TG1NTHBBc3FpZ0EybEZyd1JRUdIBwwFBVV95cUxPd2ZzMGZKVjRUZkcwSDZrWmwyektBWkxBVUhaY0hqZzhrZERtZUc0NmNDdzBScUdEN2phWXZNOGJ2V0pZSVl2RldhY0xjVnJhSm5aaWx0eC10WUk2a2NQVjJHSzRTWmZlVlFMVU5UeXVkQUo1TGJ4NTVldURNQ0JrMUVSUEdsWnYybjZOMl9VUHhjcTN5ajJ5VS00YlVuQVE4RnJabnNLLUJubGZ1WlViZVpDbnM5eHN1QUZQOFRVYjVqdWM?oc=5", "source": "Fortune India", "published": "2026-10-08 10:26", "score": 0.0, "label": "Neutral"}, {"symbol": "MARKET", "title": "Investors lose Rs 11.37 lakh crore as Sensex, Nifty fall 1.5%", "link": "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"source": "India Today", "published": "2026-10-08 10:05", "score": -0.34, "label": "Negative"},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"Stock Market Crash: Nifty 50 Hits 18-Month Low; Sensex Tumbles 1,100 Points", "link": "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"source": "NDTV Profit", "published": "2026-10-08 09:41", "score": -0.791, "label": "Negative"}, {"symbol": "MARKET", "title": "Stock Market Crash Today: Why Sensex and Nifty Are Falling Sharply Amid RBI Rate Hike and FII Selling", "link": "https://news.google.com/rss/articles/CBMibEFVX3lxTE5PaUVFeW1wY0ZZcGtrdXZZNzU4RGU1ZWJaNDQ1THlNaGNPdnRWamJmUy1GUWdqZzhWaGJoN1JaS25UTE5mQngwNjJtZGt3OXNiaWtIVVYtTXZGUHJTQmNQSUF3NzNxOXZfZVEzTg?oc=5", "source": "NiftyTrader", "published": "2026-10-08 09:33", "score": -0.402,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"Sensex, Nifty fall in early trade as RBI signals tighter monetary policy", "link": "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"source": "National Herald", "published": "2026-10-08 05:27", "score": 0.077,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"Stock markets decline in early trade as RBI signals more tightening", "link": "https://news.google.com/rss/articles/CBMiwAFBVV95cUxNYU5jQVhPUTRPb0I1MnBTNU45MzlqaXZ3UDdieFNyaGY1V3JHRHVHWjBka2FoNDZZb0dMZHhqbmx6YzU2dHVBZ0pab0RWSFhlRktwVW5QNno5b3Y3eXBvc3cyWExmSnJSQXhQeGFwTk84aWlaOGRDQTJ6eWJxc1BHU0tocVd4ZGNzRk9UVW5yN3BtQW9HR3d1NEtvTzBlWUI2SVc4Q2lh</t>
        </is>
      </c>
    </row>
    <row r="3">
      <c r="A3" t="inlineStr">
        <is>
          <t xml:space="preserve">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"source": "The New Indian Express", "published": "2026-10-08 04:54", "score": -0.382,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"Sensex opens over 300 points down, Nifty below 22,550 as RBI's tighter monetary policy weighs on markets", "link": "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"source": "ChiniMandi", "published": "2026-10-08 04:35", "score": 0.402, "label": "Positive"},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04:17", "score": -0.421, "label": "Negative"}, {"symbol": "MARKET", "title": "Stock Market Today: All You Need To Know Before Going Into Trade On Oct 8", "link": "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"source": "NDTV Profit", "published": "2026-10-08 03:35", "score": 0.0, "label": "Neutral"},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02:23", "score": -0.273, "label": "Negative"},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gFBVV95cUxPc05RS3F1M0otbkQ2UldWMVEwYmFyaXV3ZjV4UkJiYmp1LVItT1RVbTdFY2oxb3hvdFV5LTN5S2FqOC1yMS0zY1NUMDlsSFA4SUZsbHFsLVdtVWV1b0FiTnlOQjEyaHl0TDh1ZGVaY1NuQWR2Vno5YmZfVUdUNWFhTUx1SDRHcHdPR0lkNXl1eUVvckd3OE8wZUQwZVFZMjdJQkdYbGFRTktHSWE5X3BVQjJLMjF0TkVhOTFqQ2pZbDJ5WjctMUE?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"Positive"}, {"symbol": "AEROFLEX", "title": "Aeroflex Enterprises Slips 2.72% to \u20b9128.96 \u2014 Range Support at \u20b9122.51 in Focus - Triangle Correction", "link": "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"source": "https://www.siam.in/", "published": "2026-10-07 08:47", "score": 0.077, "label": "Neutral"},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"Small-cap stock under \u20b950: IT share jumps 14% despite volatility in Sensex, Nifty 50", "link": "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"source": "Livemint", "published": "2026-10-07 07:57", "score": 0.691, "label": "Positive"}, {"symbol": "MARKET", "title": "Nifty, Sensex pare losses; banks stage recovery as RBI turns hawkish", "link": "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"source": "Fortune India", "published": "2026-10-07 07:37", "score": -0.026, "label": "Neutral"}, {"symbol": "MARKET", "title": "Markets fall in early trade after two days of rally; Sensex falls 460 points", "link": "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"source": "The Hindu", "published": "2026-10-07 06:46", "score": -0.25, "label": "Negative"},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"Stock Markets Today: Sensex, Nifty Decline After Two Days Of Rally", "link": "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"source": "ETV Bharat", "published": "2026-10-07 04:57", "score": 0.477, "label": "Positive"}, {"symbol": "MARKET", "title": "Sensex Today Trades Lower | Nifty Below 22,650 | Asian Paints &amp; Axis Bank Top Losers", "link": "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"Laurus stock funds renewable investment as earnings stay strong", "link": "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"source": "AD HOC NEWS", "published": "2026-10-07 03:52", "score": 0.382,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"source": "The Economic Times", "published": "2026-10-06 15:40", "score": 0.0, "label": "Neutral"}, {"symbol": "MARKET", "title": "Sensex, Nifty close higher ahead of RBI policy outcome; capital goods, banks, pharma stocks lead gains - BusinessToday", "link": "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"source": "IndiaIPO", "published": "2026-10-06 14:33", "score": 0.649, "label": "Positive"},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t>
        </is>
      </c>
    </row>
    <row r="4">
      <c r="A4" t="inlineStr">
        <is>
          <t>"published": "2026-10-06 12:08", "score": 0.0, "label": "Neutral"}, {"symbol": "MARKET", "title": "Indian stocks rebound strongly as Asia firms; RBI decision holds the key to market momentum", "link": "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oc=5", "source": "The New Indian Express", "published": "2026-10-06 11:43", "score": 0.273, "label": "Positive"}, {"symbol": "MARKET", "title": "Sensex, Nifty surge on falling crude, bank stocks rally", "link": "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"source": "Rediff", "published": "2026-10-06 10:57", "score": 0.557, "label": "Positive"}, {"symbol": "MARKET", "title": "Why Is the Indian Stock Market Rising Ahead of the RBI MPC?", "link": "https://news.google.com/rss/articles/CBMioAFBVV95cUxOZS1GWEJFV29qTHduMnpnTS10ZnNqaElCQ0NuNFJvQkxiX08wRW9TR3cyV3JNUy0tRC1hdTA0ZjNaTzdlbFg1a1oyUW5HZjJlV200UVZSRldVd014Z05xT05xdFNnam5CUWVSenJyZVFzN0Z4T2F1b0xOS3VwVW5GZHpmdjgyMDQ3T0h1cjZvSmtFWmtsM0l0RFpsM2c0S3Ja?oc=5", "source": "Univest", "published": "2026-10-06 10:54", "score": 0.0, "label": "Neutral"}, {"symbol": "MARKET", "title": "Sensex Today Rallies 685 Points | Nifty Above 22,750 | 3 Reasons Why Indian Share Markets Are Rising", "link": "https://news.google.com/rss/articles/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oc=5", "source": "Equitymaster", "published": "2026-10-06 10:35", "score": 0.691, "label": "Positive"}, {"symbol": "MARKET", "title": "Sensex, Nifty end higher for 2nd straight day: 5 reasons why market rallied today", "link": "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"source": "IndiaIPO", "published": "2026-10-06 10:33", "score": 0.557, "label": "Positive"},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"Indian shares extend gains ahead of RBI rate decision", "link": "https://news.google.com/rss/articles/CBMirAFBVV95cUxOUFdSdW1FbkhzY3J5Y04zU1VhQnN6MWpGazU1dXBDMU9md1Q3RjlLRUlwNEJHWW9rbzRXdGRqQ1FxQ24waTVZWEM0X0hmY0FySmVxNEpBQVJOamhEc2VNcmFvM3hTcUFVdzhGN1cycmt6Wk15U09iTk1uOFcybFVOcDVJUEVwMlFIMk5mUnlxdUhKR3ltY1czVkRUdU13dmxMUjNjWVVMRFgta2ZG?oc=5", "source": "Reuters", "published": "2026-10-06 10:14", "score": 0.511, "label": "Positive"},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Today: Sensex, Nifty steady led by Trent; SRIT, Shah Investors see firm listing", "link": "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"source": "IndiaIPO", "published": "2026-10-06 07:00", "score": 0.402, "label": "Positive"},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"MARKET", "title": "Stock Markets Today: Sensex, Nifty Higher on Bank Stocks, RIL", "link": "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"source": "Rediff", "published": "2026-10-06 05:21", "score": 0.402,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"2026-10-06 05:12", "score": 0.026, "label": "Neutral"},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"MARKET", "title": "Stock markets trade higher led by bank stocks, Reliance Industries", "link": "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"source": "The New Indian Express", "published": "2026-10-06 04:59", "score": 0.0, "label": "Neutral"}, {"symbol": "MARKET", "title": "Stock Markets Closing: Sensex, Nifty Surge As Crude Oil Prices Fall Below $100", "link": "https://news.google.com/rss/articles/CBMipwFBVV95cUxPWFYydTY3U3dWdHo1aDVQTWw3RUVHLTNxTXlaVmlHNFg1TkFiMHZhdFp5VWFnOEhnQW9yalJFUHUyOUZNbDA4cExEbXVGX0kyY2tFMUhDcXd0dE9sSmJ2MFhEOFhuaEdzREN5OVlaNk1hWUVGQUtSdEQzdU4za0g1VzVTeEQtbUh6Qms1MGJOU01tVzBFMnNlMkRZejFyX1RFQUE3WkZERdIBrAFBVV95cUxObUZudWpKd0VqOGRCU25pOG5KNERwNk82MGp6eDN6SGJaUzJSTjgtNmNheDU4UWJ0bmpBMnA4X0xrMG4xb0N3NUpDX1dFMzUxcldXcUxpSzZkYWhSUmpXOUJXdWVpWndlSnNyOFFaU1liY0FIZmU4N2ZDRFRnX1JRZUFlcW1uTnJpWFVqZjMxc0JWMTV5Q3hDdVA4N0hzajJXamNsU1M1T2JsRWlT?oc=5", "source": "ETV Bharat", "published": "2026-10-06 04:52", "score": -0.052, "label": "Neutral"}, {"symbol": "MARKET", "title": "Stock Market Open Report Today, October 6, 2026: Sensex, Nifty Edge Higher as Investors Await RBI Rate Decision", "link": "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"source": "HDFC Sky", "published": "2026-10-06 04:43", "score": 0.477, "label": "Positive"},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"MARKET", "title": "Sensex Today Trades Higher | Nifty Above 22,550 | Asian Paints &amp; Bharti Airtel Top Gainers", "link": "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"source": "Equitymaster", "published": "2026-10-06 04:37", "score": 0.542, "label": "Positive"}, {"symbol": "MARKET", "title": "Capital markets related stocks in demand: BSE, MOFSL, Groww jump up to 3%", "link": "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"source": "Business Standard", "published": "2026-10-06 04:36", "score": 0.318,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"Sensex, Nifty rise as bank stocks gain ahead of RBI policy", "link": "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"source": "India Today", "published": "2026-10-06 04:26", "score": 0.625, "label": "Positive"}, {"symbol": "MARKET", "title": "SEBI likely to partly reverse CAS rules? BSE, NSE, other capital market stocks rise up to 3%", "link": "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oc=5", "source": "Moneycontrol.com", "published": "2026-10-06 04:22", "score": -0.258, "label": "Negative"}, {"symbol": "MARKET", "title": "Sensex rises over 100 points, Nifty above 22,600 as market extends gains. Why caution is warranted", "link": "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0.7, "label": "Positive"}, {"symbol": "MARKET", "title": "GIFT Nifty up, signals positive start for Sensex, Nifty; Asian gains, softer oil support sentiment", "link": "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"source": "Moneycontrol.com", "published": "2026-10-06 02:41", "score": 0.951, "label": "Positive"}, {"symbol": "MARKET", "title": "Sensex Today | Stock Market LIVE Updates: Nifty at 22,450, Sensex up 110 pts; HCL Tech, Asian Paints", "link": "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"source": "IndiaIPO", "published": "2026-10-06 01:45", "score": 0.402, "label": "Positive"}, {"symbol": "MARKET", "title": "Five reasons India's stock market is sinking even when its economy is growing", "link": "https://news.google.com/rss/articles/CBMiXkFVX3lxTE1EdEhaMjJGMk1DR0ZaZkZfOVJ6V1pNODA0VlBGQ2p2eEtSNHc3ZzZ6d01sZVAwWE1HUkctaHk1aUNBTUY5ZXMxbVUxYWVFeFZHdU9aQW93UjlKbXhCSUE?oc=5", "source": "BBC", "published": "2026-10-05 23:14", "score": 0.178, "label": "Neutral"}, {"symbol": "DIACABS", "title": "Diamond Power Infrastructure bags \u20b943.26 Cr cable supply order from Adani Power", "link": "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"source": "Alice Blue", "published": "2026-10-05 22:01", "score": 0.735, "label": "Positive"},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"Taking Stock: Markets snap 4-day losing streak; Nifty ends above 22,500, Sensex up 473 pts", "link": "https://news.google.com/rss/articles/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oc=5", "source": "Moneycontrol.com", "published": "2026-10-05 10:19", "score": 0.026, "label": "Neutral"},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"KIRLOSENG", "title": "Kirloskar Oil Engines Share Price update after intraday rise", "link": "https://news.google.com/rss/articles/CBMiigFBVV95cUxQQTd2TVNTcHM2R1ZWMDJrbUplcXM2djBNLVRTS2FMRHhBZ21KTHk5b3lPY0pBVTlYbDlsdzE1dU1FdnZhaTl2TW9CdVlqeEJmNnp2UW5ISTJ1WS0tMHh2dEx1VmlSQmR2TnptdzhuVTVXS1o5ampvcVlHODlVS3RBNG1NSngxUU9XbVE?oc=5", "source": "Univest", "published": "2026-10-05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t>
        </is>
      </c>
    </row>
    <row r="5">
      <c r="A5" t="inlineStr">
        <is>
          <t>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"LAURUSLABS", "title": "Laurus Labs NCLT hearing for composite scheme set for Sep 10", "link": "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"source": "scanx.trade", "published": "2026-10-04 00:59", "score": 0.0, "label": "Neutral"},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{"symbol": "ATHERENERG", "title": "ATHERENERG.NS Q2 2026 Earnings: Revenue Climbs 62.73% YoY While Per-Share Loss Persists - Net Income Trends", "link": "https://news.google.com/rss/articles/CBMiwwFBVV95cUxQTHNTUHl1Sk9uU1JvdE1mdmFDdzN5endVU1M0YlYwX2ZYNTJIZVE0VFBuSnIyNGFVbDVGcnBzbTJXZnRqcVE1ak9ldFk5QmUwd0t1Vk9FVWRjbWhrYUVZU0JLWkxGTlU1NU5TUUlQbG1SeDVWallUYXRZQ0NqQzFrcG1CMm1pcDNvWTFIc0xlekhVWXRacTdJaHNMc0ZPN3pOa05EU0kyak1rTlpVM2NkTG1kcDZzSU9BdDZjV2NUU1ljUTA?oc=5", "source": "https://www.siam.in/", "published": "2026-10-02 11:37", "score": -0.052, "label": "Neutral"}, {"symbol": "TDPOWERSYS", "title": "TD Power Systems (NSE:TDPOWERSYS): What Does the Listing Approval for 12.5 Lakh Preferential Shares Mean?", "link": "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"source": "Kalkine India", "published": "2026-10-02 09:20", "score": 0.421, "label": "Positive"}, {"symbol": "MARKET", "title": "Gandhi Jayanti: Are NSE, BSE closed for trading on October 2?", "link": "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"source": "The Times of India", "published": "2026-10-02 03:57", "score": 0.0, "label": "Neutral"}, {"symbol": "LAURUSLABS", "title": "Top 2 stocks to buy or sell for short-term: Laurus Labs, Canara Bank by Chandan Taparia - Check stop-loss, targets", "link": "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"source": "Livemint", "published": "2026-10-02 03:53", "score": 0.153, "label": "Neutral"}, {"symbol": "MARKET", "title": "Stock market holiday: BSE, NSE closed today for Gandhi Jayanti", "link": "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"source": "Business Standard", "published": "2026-10-02 01:50", "score": 0.402, "label": "Positive"}, {"symbol": "MARKET", "title": "Stock market holiday today on October 2: BSE, NSE to remain closed for Gandhi Jayanti", "link": "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"source": "Moneycontrol.com", "published": "2026-10-02 00:47", "score": 0.402, "label": "Positive"}], "errors": []}, "created": "2026-09-28T13:27:26", "last_updated": "2026-10-08T18:58:09",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"2026-10-08",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2026-10-08T18:58:16Z</dcterms:created>
  <dcterms:modified xmlns:dcterms="http://purl.org/dc/terms/" xmlns:xsi="http://www.w3.org/2001/XMLSchema-instance" xsi:type="dcterms:W3CDTF">2026-10-08T18:58:16Z</dcterms:modified>
</cp:coreProperties>
</file>