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backupFile="1" defaultThemeVersion="124226"/>
  <bookViews>
    <workbookView xWindow="480" yWindow="30" windowWidth="11355" windowHeight="9210" activeTab="2"/>
  </bookViews>
  <sheets>
    <sheet name="collection" sheetId="1" r:id="rId1"/>
    <sheet name="facet_categories" sheetId="2" r:id="rId2"/>
    <sheet name="items" sheetId="3" r:id="rId3"/>
  </sheets>
  <definedNames>
    <definedName name="_xlnm._FilterDatabase" localSheetId="2" hidden="1">items!$A$1:$P$162</definedName>
    <definedName name="collection">collection!$A$1:$F$2</definedName>
    <definedName name="facet_categories">facet_categories!$A$1:$H$15</definedName>
    <definedName name="items">items!$A$1:$S$162</definedName>
  </definedNames>
  <calcPr calcId="125725"/>
</workbook>
</file>

<file path=xl/calcChain.xml><?xml version="1.0" encoding="utf-8"?>
<calcChain xmlns="http://schemas.openxmlformats.org/spreadsheetml/2006/main"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2"/>
</calcChain>
</file>

<file path=xl/sharedStrings.xml><?xml version="1.0" encoding="utf-8"?>
<sst xmlns="http://schemas.openxmlformats.org/spreadsheetml/2006/main" count="741" uniqueCount="310">
  <si>
    <t>name</t>
  </si>
  <si>
    <t>icon</t>
  </si>
  <si>
    <t>brand_image</t>
  </si>
  <si>
    <t>additional_search_text</t>
  </si>
  <si>
    <t>copyright_title</t>
  </si>
  <si>
    <t>copyright_url</t>
  </si>
  <si>
    <t>2009 AKC Dog Breeds</t>
  </si>
  <si>
    <t>type</t>
  </si>
  <si>
    <t>format</t>
  </si>
  <si>
    <t>is_filter_visible</t>
  </si>
  <si>
    <t>is_metadata_visible</t>
  </si>
  <si>
    <t>is_wordwheel_visible</t>
  </si>
  <si>
    <t>sort_name</t>
  </si>
  <si>
    <t>sort_values</t>
  </si>
  <si>
    <t>Group</t>
  </si>
  <si>
    <t>String</t>
  </si>
  <si>
    <t>true</t>
  </si>
  <si>
    <t>Size</t>
  </si>
  <si>
    <t>Tiny
Small
Medium
Large
Extra Large</t>
  </si>
  <si>
    <t>Popularity</t>
  </si>
  <si>
    <t>Most Popular
Very Popular
Popular
Common
Uncommon
Rare</t>
  </si>
  <si>
    <t>Temperament</t>
  </si>
  <si>
    <t>Exercise Needs</t>
  </si>
  <si>
    <t>Amount</t>
  </si>
  <si>
    <t>Minimal
Low
Medium
High</t>
  </si>
  <si>
    <t>Approx. Life Span</t>
  </si>
  <si>
    <t>Number</t>
  </si>
  <si>
    <t>#0 years</t>
  </si>
  <si>
    <t>false</t>
  </si>
  <si>
    <t>Grooming</t>
  </si>
  <si>
    <t>Frequency</t>
  </si>
  <si>
    <t>Very Little
Occasional
Moderate
Regular
Frequent</t>
  </si>
  <si>
    <t>Coat Length</t>
  </si>
  <si>
    <t>Length</t>
  </si>
  <si>
    <t>Short
Medium
Long</t>
  </si>
  <si>
    <t>Hypo Allergenic</t>
  </si>
  <si>
    <t>AKC Recognized In</t>
  </si>
  <si>
    <t>####</t>
  </si>
  <si>
    <t>Owned by President</t>
  </si>
  <si>
    <t>image</t>
  </si>
  <si>
    <t>description</t>
  </si>
  <si>
    <t>href</t>
  </si>
  <si>
    <t>related_links</t>
  </si>
  <si>
    <t>Affenpinscher</t>
  </si>
  <si>
    <t>http://www.akc.org/breeds/affenpinscher/</t>
  </si>
  <si>
    <t>Toy</t>
  </si>
  <si>
    <t>Tiny</t>
  </si>
  <si>
    <t>Uncommon</t>
  </si>
  <si>
    <t>Active
Friendly
Strong-willed</t>
  </si>
  <si>
    <t>Medium</t>
  </si>
  <si>
    <t>14</t>
  </si>
  <si>
    <t>Moderate</t>
  </si>
  <si>
    <t>Yes</t>
  </si>
  <si>
    <t>1936</t>
  </si>
  <si>
    <t>Hound</t>
  </si>
  <si>
    <t>Common</t>
  </si>
  <si>
    <t>Frequent</t>
  </si>
  <si>
    <t>Long</t>
  </si>
  <si>
    <t>1926</t>
  </si>
  <si>
    <t>Airedale Terrier</t>
  </si>
  <si>
    <t>http://www.akc.org/breeds/airedale_terrier/</t>
  </si>
  <si>
    <t>Terrier</t>
  </si>
  <si>
    <t>Small</t>
  </si>
  <si>
    <t>Popular</t>
  </si>
  <si>
    <t>Friendly
Intelligent
Protective</t>
  </si>
  <si>
    <t>12</t>
  </si>
  <si>
    <t>Regular</t>
  </si>
  <si>
    <t>1888</t>
  </si>
  <si>
    <t>"Laddie Boy" - President Harding</t>
  </si>
  <si>
    <t>Working</t>
  </si>
  <si>
    <t>Large</t>
  </si>
  <si>
    <t>Very Popular</t>
  </si>
  <si>
    <t>High</t>
  </si>
  <si>
    <t>No</t>
  </si>
  <si>
    <t>1972</t>
  </si>
  <si>
    <t>Intelligent</t>
  </si>
  <si>
    <t>15</t>
  </si>
  <si>
    <t>1935</t>
  </si>
  <si>
    <t>Non-sporting</t>
  </si>
  <si>
    <t>Rare</t>
  </si>
  <si>
    <t>Very little</t>
  </si>
  <si>
    <t>Short</t>
  </si>
  <si>
    <t>1886</t>
  </si>
  <si>
    <t>American Staffordshire Terrier</t>
  </si>
  <si>
    <t>http://www.akc.org/breeds/american_staffordshire_terrier/</t>
  </si>
  <si>
    <t>Alert
Loyal
Protective</t>
  </si>
  <si>
    <t>Sporting</t>
  </si>
  <si>
    <t>Herding</t>
  </si>
  <si>
    <t>Australian Shepherd</t>
  </si>
  <si>
    <t>http://www.akc.org/breeds/australian_shepherd/</t>
  </si>
  <si>
    <t>Active
Friendly
Gentle
Intelligent
Protective</t>
  </si>
  <si>
    <t>1991</t>
  </si>
  <si>
    <t>Low</t>
  </si>
  <si>
    <t>Occasional</t>
  </si>
  <si>
    <t>1960</t>
  </si>
  <si>
    <t>Active
Alert
Friendly
Gentle</t>
  </si>
  <si>
    <t>Basset Hound</t>
  </si>
  <si>
    <t>http://www.akc.org/breeds/basset_hound/</t>
  </si>
  <si>
    <t>Friendly
Gentle
Loyal
Strong-willed</t>
  </si>
  <si>
    <t>1885</t>
  </si>
  <si>
    <t>Beagle</t>
  </si>
  <si>
    <t>http://www.akc.org/breeds/beagle/</t>
  </si>
  <si>
    <t>Most Popular</t>
  </si>
  <si>
    <t>Active
Friendly
Gentle
Intelligent
Strong-willed</t>
  </si>
  <si>
    <t>"Him", "Her" - President Johnson</t>
  </si>
  <si>
    <t>Bearded Collie</t>
  </si>
  <si>
    <t>http://www.akc.org/breeds/bearded_collie/</t>
  </si>
  <si>
    <t>Active
Intelligent
Protective</t>
  </si>
  <si>
    <t>1976</t>
  </si>
  <si>
    <t>Bedlington Terrier</t>
  </si>
  <si>
    <t>http://www.akc.org/breeds/bedlington_terrier/</t>
  </si>
  <si>
    <t>Active
Friendly
Gentle</t>
  </si>
  <si>
    <t>Belgian Malinois</t>
  </si>
  <si>
    <t>http://www.akc.org/breeds/belgian_malinois/</t>
  </si>
  <si>
    <t>Active
Gentle
Intelligent
Loyal
Protective</t>
  </si>
  <si>
    <t>1959</t>
  </si>
  <si>
    <t>Active
Alert
Loyal
Protective</t>
  </si>
  <si>
    <t>Bernese Mountain Dog</t>
  </si>
  <si>
    <t>http://www.akc.org/breeds/bernese_mountain_dog/</t>
  </si>
  <si>
    <t>Loyal</t>
  </si>
  <si>
    <t>8</t>
  </si>
  <si>
    <t>1937</t>
  </si>
  <si>
    <t>Bichon Frise</t>
  </si>
  <si>
    <t>http://www.akc.org/breeds/bichon_frise/</t>
  </si>
  <si>
    <t>Friendly
Obedient</t>
  </si>
  <si>
    <t>Obedient</t>
  </si>
  <si>
    <t>11</t>
  </si>
  <si>
    <t>2004</t>
  </si>
  <si>
    <t>Friendly
Strong-willed</t>
  </si>
  <si>
    <t>Border Collie</t>
  </si>
  <si>
    <t>http://www.akc.org/breeds/border_collie/</t>
  </si>
  <si>
    <t>Active
Alert
Strong-willed
Intelligent</t>
  </si>
  <si>
    <t>17</t>
  </si>
  <si>
    <t>1995</t>
  </si>
  <si>
    <t>1930</t>
  </si>
  <si>
    <t>Borzoi</t>
  </si>
  <si>
    <t>http://www.akc.org/breeds/borzoi/</t>
  </si>
  <si>
    <t>Active
Gentle
Independent
Intelligent
Obedient
Reserved</t>
  </si>
  <si>
    <t>10</t>
  </si>
  <si>
    <t>1891</t>
  </si>
  <si>
    <t>Boston Terrier</t>
  </si>
  <si>
    <t>http://www.akc.org/breeds/boston_terrier/</t>
  </si>
  <si>
    <t>Active
Friendly
Intelligent</t>
  </si>
  <si>
    <t>1893</t>
  </si>
  <si>
    <t>1904</t>
  </si>
  <si>
    <t>Brittany Spaniel</t>
  </si>
  <si>
    <t>http://www.akc.org/breeds/brittany/</t>
  </si>
  <si>
    <t>Active
Friendly
Intelligent
Obedient</t>
  </si>
  <si>
    <t>1934</t>
  </si>
  <si>
    <t>1910</t>
  </si>
  <si>
    <t>Bulldog</t>
  </si>
  <si>
    <t>http://www.akc.org/breeds/bulldog/</t>
  </si>
  <si>
    <t>Friendly
Gentle
Strong-willed</t>
  </si>
  <si>
    <t>Cairn Terrier</t>
  </si>
  <si>
    <t>http://www.akc.org/breeds/cairn_terrier/</t>
  </si>
  <si>
    <t>1913</t>
  </si>
  <si>
    <t>1997</t>
  </si>
  <si>
    <t>Cardigan Welsh Corgi</t>
  </si>
  <si>
    <t>http://www.akc.org/breeds/cardigan_welsh_corgi/</t>
  </si>
  <si>
    <t>Friendly</t>
  </si>
  <si>
    <t>Cavalier King Charles Spaniel</t>
  </si>
  <si>
    <t>http://www.akc.org/breeds/cavalier_king_charles_spaniel/</t>
  </si>
  <si>
    <t>Minimal</t>
  </si>
  <si>
    <t>"Rex" - President Reagan</t>
  </si>
  <si>
    <t>Chesapeake Bay Retriever</t>
  </si>
  <si>
    <t>http://www.akc.org/breeds/chesapeake_bay_retriever/</t>
  </si>
  <si>
    <t>Friendly
Protective</t>
  </si>
  <si>
    <t>1878</t>
  </si>
  <si>
    <t>Chihuahua</t>
  </si>
  <si>
    <t>http://www.akc.org/breeds/chihuahua/</t>
  </si>
  <si>
    <t>18</t>
  </si>
  <si>
    <t>Chinese Crested Dog</t>
  </si>
  <si>
    <t>http://www.akc.org/breeds/chinese_crested_dog/</t>
  </si>
  <si>
    <t>Clumber Spaniel</t>
  </si>
  <si>
    <t>http://www.akc.org/breeds/clumber_spaniel/</t>
  </si>
  <si>
    <t>Friendly
Intelligent</t>
  </si>
  <si>
    <t>Friendly
Loyal
Obedient
Reserved</t>
  </si>
  <si>
    <t>Dandie Dinmont Terrier</t>
  </si>
  <si>
    <t>http://www.akc.org/breeds/dandie_dinmont_terrier/</t>
  </si>
  <si>
    <t>Extra large</t>
  </si>
  <si>
    <t>Protective</t>
  </si>
  <si>
    <t>English Cocker Spaniel</t>
  </si>
  <si>
    <t>http://www.akc.org/breeds/english_cocker_spaniel/</t>
  </si>
  <si>
    <t>1946</t>
  </si>
  <si>
    <t>13</t>
  </si>
  <si>
    <t>English Springer Spaniel</t>
  </si>
  <si>
    <t>http://www.akc.org/breeds/english_springer_spaniel/</t>
  </si>
  <si>
    <t>Alert</t>
  </si>
  <si>
    <t>"Millie" - President George H.W. Bush</t>
  </si>
  <si>
    <t>French Bulldog</t>
  </si>
  <si>
    <t>http://www.akc.org/breeds/french_bulldog/</t>
  </si>
  <si>
    <t>Active
Intelligent</t>
  </si>
  <si>
    <t>1898</t>
  </si>
  <si>
    <t>Glen of Imaal Terrier</t>
  </si>
  <si>
    <t>http://www.akc.org/breeds/glen_of_imaal_terrier/</t>
  </si>
  <si>
    <t>Loyal
Reserved</t>
  </si>
  <si>
    <t>Great Dane</t>
  </si>
  <si>
    <t>http://www.akc.org/breeds/great_dane/</t>
  </si>
  <si>
    <t>1887</t>
  </si>
  <si>
    <t>Great Pyrenees</t>
  </si>
  <si>
    <t>http://www.akc.org/breeds/great_pyrenees/</t>
  </si>
  <si>
    <t>Friendly
Gentle
Intelligent
Reserved
Strong-willed</t>
  </si>
  <si>
    <t>1933</t>
  </si>
  <si>
    <t>Greater Swiss Mountain Dog</t>
  </si>
  <si>
    <t>http://www.akc.org/breeds/greater_swiss_mountain_dog/</t>
  </si>
  <si>
    <t>Greyhound</t>
  </si>
  <si>
    <t>http://www.akc.org/breeds/greyhound/</t>
  </si>
  <si>
    <t>Active
Friendly
Gentle
Reserved</t>
  </si>
  <si>
    <t>Active
Friendly
Obedient</t>
  </si>
  <si>
    <t>Ibizan Hound</t>
  </si>
  <si>
    <t>http://www.akc.org/breeds/ibizan_hound/</t>
  </si>
  <si>
    <t>Alert
Friendly</t>
  </si>
  <si>
    <t>1978</t>
  </si>
  <si>
    <t>Irish Red and White Setter</t>
  </si>
  <si>
    <t>http://www.akc.org/breeds/irish_red_white_setter/</t>
  </si>
  <si>
    <t>2009</t>
  </si>
  <si>
    <t>16</t>
  </si>
  <si>
    <t>Manchester Terrier</t>
  </si>
  <si>
    <t>http://www.akc.org/breeds/manchester_terrier/</t>
  </si>
  <si>
    <t>Terrier
Toy</t>
  </si>
  <si>
    <t>Friendly
Reserved</t>
  </si>
  <si>
    <t>Miniature Bull Terrier</t>
  </si>
  <si>
    <t>http://www.akc.org/breeds/miniature_bull_terrier/</t>
  </si>
  <si>
    <t>Alert
Gentle
Strong-willed</t>
  </si>
  <si>
    <t>Miniature Schnauzer</t>
  </si>
  <si>
    <t>http://www.akc.org/breeds/miniature_schnauzer/</t>
  </si>
  <si>
    <t>Active</t>
  </si>
  <si>
    <t>Neapolitan Mastiff</t>
  </si>
  <si>
    <t>http://www.akc.org/breeds/neapolitan_mastiff/</t>
  </si>
  <si>
    <t>Newfoundland</t>
  </si>
  <si>
    <t>http://www.akc.org/breeds/newfoundland/</t>
  </si>
  <si>
    <t>Parson Russell Terrier</t>
  </si>
  <si>
    <t>http://www.akc.org/breeds/parson_russell_terrier/</t>
  </si>
  <si>
    <t>Pekingese</t>
  </si>
  <si>
    <t>http://www.akc.org/breeds/pekingese/</t>
  </si>
  <si>
    <t>1906</t>
  </si>
  <si>
    <t>Pharaoh Hound</t>
  </si>
  <si>
    <t>http://www.akc.org/breeds/pharaoh_hound/</t>
  </si>
  <si>
    <t>1983</t>
  </si>
  <si>
    <t>Pyrenean Shepherd</t>
  </si>
  <si>
    <t>http://www.akc.org/breeds/pyrenean_shepherd/</t>
  </si>
  <si>
    <t>Alert
Intelligent
Strong-willed</t>
  </si>
  <si>
    <t>Scottish Terrier</t>
  </si>
  <si>
    <t>http://www.akc.org/breeds/scottish_terrier/</t>
  </si>
  <si>
    <t>"Barney" - President George W. Bush, "Fala" - President Franklin Roosevelt</t>
  </si>
  <si>
    <t>Siberian Husky</t>
  </si>
  <si>
    <t>http://www.akc.org/breeds/siberian_husky/</t>
  </si>
  <si>
    <t>Alert
Friendly
Gentle
Intelligent</t>
  </si>
  <si>
    <t>Smooth Fox Terrier</t>
  </si>
  <si>
    <t>http://www.akc.org/breeds/smooth_fox_terrier/</t>
  </si>
  <si>
    <t>Active
Alert
Friendly
Intelligent
Protective</t>
  </si>
  <si>
    <t>"Ben Ben", "Sonnie" - President Hoover</t>
  </si>
  <si>
    <t>1973</t>
  </si>
  <si>
    <t>Sussex Spaniel</t>
  </si>
  <si>
    <t>http://www.akc.org/breeds/sussex_spaniel/</t>
  </si>
  <si>
    <t>Friendly
Loyal
Responsive</t>
  </si>
  <si>
    <t>Tibetan Terrier</t>
  </si>
  <si>
    <t>http://www.akc.org/breeds/tibetan_terrier/</t>
  </si>
  <si>
    <t>Vizsla</t>
  </si>
  <si>
    <t>http://www.akc.org/breeds/vizsla/</t>
  </si>
  <si>
    <t>Gentle
Loyal
Reserved</t>
  </si>
  <si>
    <t>sample_images\{556274aa-0333-4a65-9b46-7676e2d0bbda}.jpg</t>
  </si>
  <si>
    <t>sample_images\{0fca7925-abe8-43c4-aac4-c5e93e1158cf}.jpg</t>
  </si>
  <si>
    <t>sample_images\{35912562-a931-44dc-9ee0-df4356f234cc}.jpg</t>
  </si>
  <si>
    <t>sample_images\{1f67fb1b-8f13-44c0-abf2-a29d1552ab37}.jpg</t>
  </si>
  <si>
    <t>sample_images\{5d373304-b47d-417c-b744-c5892284f012}.jpg</t>
  </si>
  <si>
    <t>sample_images\{4e8eab10-100b-45c9-aad9-76a68bee3c0d}.jpg</t>
  </si>
  <si>
    <t>sample_images\{1da0f46b-aa1b-4e7e-b93b-3e177b4fc3fb}.jpg</t>
  </si>
  <si>
    <t>sample_images\{2198d22a-647e-4721-8ef4-b5b4bdf59a21}.jpg</t>
  </si>
  <si>
    <t>sample_images\{49fe841d-fd8c-45ac-a1ef-b5c9b27fc0c9}.jpg</t>
  </si>
  <si>
    <t>sample_images\{48ddafe2-a298-428e-bc4e-51afd97a4bf9}.jpg</t>
  </si>
  <si>
    <t>sample_images\{46b73e6c-0755-4ce0-a308-85d1f6458ac4}.jpg</t>
  </si>
  <si>
    <t>sample_images\{58229570-7a8f-476c-8688-770f50dffcb0}.jpg</t>
  </si>
  <si>
    <t>sample_images\{0eb01ea6-5410-494b-a401-f761de24f4b7}.jpg</t>
  </si>
  <si>
    <t>sample_images\{21c976e2-66e8-47d7-95c8-cf3082dcbf2d}.jpg</t>
  </si>
  <si>
    <t>sample_images\{1fdecca8-027f-4287-b607-20b51cec2d1a}.jpg</t>
  </si>
  <si>
    <t>sample_images\{49f9ca6f-1e4f-4e25-ba52-6d3d95d4ffa0}.jpg</t>
  </si>
  <si>
    <t>sample_images\{344395ca-eae7-4286-a43c-fc1cfde76c64}.jpg</t>
  </si>
  <si>
    <t>sample_images\{5f372f9e-6672-4eae-a574-48ce16e2f81c}.jpg</t>
  </si>
  <si>
    <t>sample_images\{1fa04d79-738b-43c2-8ada-88c529b1905b}.jpg</t>
  </si>
  <si>
    <t>sample_images\{26fefc48-df0d-41f5-88ca-93c5b9968f3b}.jpg</t>
  </si>
  <si>
    <t>sample_images\{2271d88b-0f84-4a2a-97df-758839575a27}.jpg</t>
  </si>
  <si>
    <t>sample_images\{60444e31-e9c1-49cc-95fc-3e40907761db}.jpg</t>
  </si>
  <si>
    <t>sample_images\{19e5fb63-c80d-4f04-a92e-1866e34b7d14}.jpg</t>
  </si>
  <si>
    <t>sample_images\{582c8edc-513d-4e66-a098-66904f9c285e}.jpg</t>
  </si>
  <si>
    <t>sample_images\{3d8e3430-e8da-42a2-a070-cad58c3e4a40}.jpg</t>
  </si>
  <si>
    <t>sample_images\{41cb908b-20ee-488d-97ba-66f05810b6f2}.jpg</t>
  </si>
  <si>
    <t>sample_images\{0dfdcf4e-de95-49db-83e0-cb2831d0f2ef}.jpg</t>
  </si>
  <si>
    <t>sample_images\{5d692623-51df-4c04-af20-6756fb97d8d3}.jpg</t>
  </si>
  <si>
    <t>sample_images\{29d85ab2-3f7d-4a8b-8407-089ac76cf5aa}.jpg</t>
  </si>
  <si>
    <t>sample_images\{08780518-5704-4ef8-a074-402f1308fd90}.jpg</t>
  </si>
  <si>
    <t>sample_images\{4293b10d-c8d2-4941-a28c-e61d00146192}.jpg</t>
  </si>
  <si>
    <t>sample_images\{3ee4882d-e6b6-4895-ae3f-e92027fbf2c4}.jpg</t>
  </si>
  <si>
    <t>sample_images\{399e8d70-8c44-4775-9347-46c483f5ff45}.jpg</t>
  </si>
  <si>
    <t>sample_images\{0cd09aea-0a12-411c-86aa-2bc883ec9ddb}.jpg</t>
  </si>
  <si>
    <t>sample_images\{15cf9b37-10ba-47b4-957f-9e97eb09baba}.jpg</t>
  </si>
  <si>
    <t>sample_images\{4e3f1d79-d3c3-40ad-8391-c848db74d7a5}.jpg</t>
  </si>
  <si>
    <t>sample_images\{508b5120-ef39-47c6-a7dd-736c19d7bc79}.jpg</t>
  </si>
  <si>
    <t>sample_images\{4cbc418c-9ec4-4c49-ac8b-1921941b57f6}.jpg</t>
  </si>
  <si>
    <t>sample_images\{2b84273a-8727-4fc1-b672-532db095eb46}.jpg</t>
  </si>
  <si>
    <t>sample_images\{3fb87dc7-8342-41f0-9fd5-fdc83cf0fb81}.jpg</t>
  </si>
  <si>
    <t>sample_images\{3b7521a9-b05f-430d-8d39-2367034ac4b2}.jpg</t>
  </si>
  <si>
    <t>sample_images\{0838df43-9f94-4e12-96b2-1b461ca900c3}.jpg</t>
  </si>
  <si>
    <t>sample_images\{576f2c53-5bd7-47a2-b0eb-ff63900e914a}.jpg</t>
  </si>
  <si>
    <t>sample_images\{5d495f0f-a637-4839-9352-94d6f6278308}.jpg</t>
  </si>
  <si>
    <t>sample_images\{24011bbf-e079-4ea5-96db-790a2a98ee72}.jpg</t>
  </si>
  <si>
    <t>sample_images\{15baaac3-9f9f-4c85-be52-6da92e8f8e57}.jpg</t>
  </si>
  <si>
    <t>sample_images\{010209a1-977c-45e9-a2ef-fb01e1c80df7}.jpg</t>
  </si>
  <si>
    <t>sample_images\{09428d5a-aee6-4f25-831e-4aafae34b547}.jpg</t>
  </si>
  <si>
    <t>sample_images\{1567367f-2ba9-4cd8-979f-6d1219bd1c46}.jpg</t>
  </si>
</sst>
</file>

<file path=xl/styles.xml><?xml version="1.0" encoding="utf-8"?>
<styleSheet xmlns="http://schemas.openxmlformats.org/spreadsheetml/2006/main">
  <fonts count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E2" sqref="E2"/>
    </sheetView>
  </sheetViews>
  <sheetFormatPr defaultRowHeight="12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A20" sqref="A20"/>
    </sheetView>
  </sheetViews>
  <sheetFormatPr defaultRowHeight="12.75"/>
  <cols>
    <col min="1" max="1" width="28.42578125" customWidth="1"/>
    <col min="3" max="3" width="12.7109375" customWidth="1"/>
    <col min="7" max="7" width="19.85546875" customWidth="1"/>
    <col min="8" max="8" width="24" customWidth="1"/>
  </cols>
  <sheetData>
    <row r="1" spans="1:8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>
      <c r="A2" t="s">
        <v>14</v>
      </c>
      <c r="B2" t="s">
        <v>15</v>
      </c>
      <c r="D2" t="s">
        <v>16</v>
      </c>
      <c r="E2" t="s">
        <v>16</v>
      </c>
      <c r="F2" t="s">
        <v>16</v>
      </c>
    </row>
    <row r="3" spans="1:8" ht="63.75">
      <c r="A3" t="s">
        <v>17</v>
      </c>
      <c r="B3" t="s">
        <v>15</v>
      </c>
      <c r="D3" t="s">
        <v>16</v>
      </c>
      <c r="E3" t="s">
        <v>16</v>
      </c>
      <c r="F3" t="s">
        <v>16</v>
      </c>
      <c r="G3" t="s">
        <v>17</v>
      </c>
      <c r="H3" s="1" t="s">
        <v>18</v>
      </c>
    </row>
    <row r="4" spans="1:8" ht="76.5">
      <c r="A4" t="s">
        <v>19</v>
      </c>
      <c r="B4" t="s">
        <v>15</v>
      </c>
      <c r="D4" t="s">
        <v>16</v>
      </c>
      <c r="E4" t="s">
        <v>16</v>
      </c>
      <c r="F4" t="s">
        <v>16</v>
      </c>
      <c r="G4" t="s">
        <v>19</v>
      </c>
      <c r="H4" s="1" t="s">
        <v>20</v>
      </c>
    </row>
    <row r="5" spans="1:8">
      <c r="A5" t="s">
        <v>21</v>
      </c>
      <c r="B5" t="s">
        <v>15</v>
      </c>
      <c r="D5" t="s">
        <v>16</v>
      </c>
      <c r="E5" t="s">
        <v>16</v>
      </c>
      <c r="F5" t="s">
        <v>16</v>
      </c>
    </row>
    <row r="6" spans="1:8" ht="51">
      <c r="A6" t="s">
        <v>22</v>
      </c>
      <c r="B6" t="s">
        <v>15</v>
      </c>
      <c r="D6" t="s">
        <v>16</v>
      </c>
      <c r="E6" t="s">
        <v>16</v>
      </c>
      <c r="F6" t="s">
        <v>16</v>
      </c>
      <c r="G6" t="s">
        <v>23</v>
      </c>
      <c r="H6" s="1" t="s">
        <v>24</v>
      </c>
    </row>
    <row r="7" spans="1:8">
      <c r="A7" t="s">
        <v>25</v>
      </c>
      <c r="B7" t="s">
        <v>26</v>
      </c>
      <c r="C7" t="s">
        <v>27</v>
      </c>
      <c r="D7" t="s">
        <v>16</v>
      </c>
      <c r="E7" t="s">
        <v>16</v>
      </c>
      <c r="F7" t="s">
        <v>28</v>
      </c>
    </row>
    <row r="8" spans="1:8" ht="63.75">
      <c r="A8" t="s">
        <v>29</v>
      </c>
      <c r="B8" t="s">
        <v>15</v>
      </c>
      <c r="D8" t="s">
        <v>16</v>
      </c>
      <c r="E8" t="s">
        <v>16</v>
      </c>
      <c r="F8" t="s">
        <v>16</v>
      </c>
      <c r="G8" t="s">
        <v>30</v>
      </c>
      <c r="H8" s="1" t="s">
        <v>31</v>
      </c>
    </row>
    <row r="9" spans="1:8" ht="38.25">
      <c r="A9" t="s">
        <v>32</v>
      </c>
      <c r="B9" t="s">
        <v>15</v>
      </c>
      <c r="D9" t="s">
        <v>16</v>
      </c>
      <c r="E9" t="s">
        <v>16</v>
      </c>
      <c r="F9" t="s">
        <v>16</v>
      </c>
      <c r="G9" t="s">
        <v>33</v>
      </c>
      <c r="H9" s="1" t="s">
        <v>34</v>
      </c>
    </row>
    <row r="10" spans="1:8">
      <c r="A10" t="s">
        <v>35</v>
      </c>
      <c r="B10" t="s">
        <v>15</v>
      </c>
      <c r="D10" t="s">
        <v>16</v>
      </c>
      <c r="E10" t="s">
        <v>16</v>
      </c>
      <c r="F10" t="s">
        <v>16</v>
      </c>
    </row>
    <row r="11" spans="1:8">
      <c r="A11" t="s">
        <v>36</v>
      </c>
      <c r="B11" t="s">
        <v>26</v>
      </c>
      <c r="C11" t="s">
        <v>37</v>
      </c>
      <c r="D11" t="s">
        <v>16</v>
      </c>
      <c r="E11" t="s">
        <v>16</v>
      </c>
      <c r="F11" t="s">
        <v>28</v>
      </c>
    </row>
    <row r="12" spans="1:8">
      <c r="A12" t="s">
        <v>38</v>
      </c>
      <c r="B12" t="s">
        <v>15</v>
      </c>
      <c r="D12" t="s">
        <v>28</v>
      </c>
      <c r="E12" t="s">
        <v>16</v>
      </c>
      <c r="F12" t="s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0"/>
  <sheetViews>
    <sheetView tabSelected="1" workbookViewId="0">
      <selection activeCell="C1" sqref="C1"/>
    </sheetView>
  </sheetViews>
  <sheetFormatPr defaultRowHeight="12.75"/>
  <cols>
    <col min="2" max="2" width="59.85546875" customWidth="1"/>
  </cols>
  <sheetData>
    <row r="1" spans="1:16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14</v>
      </c>
      <c r="G1" t="s">
        <v>17</v>
      </c>
      <c r="H1" t="s">
        <v>19</v>
      </c>
      <c r="I1" t="s">
        <v>21</v>
      </c>
      <c r="J1" t="s">
        <v>22</v>
      </c>
      <c r="K1" t="s">
        <v>25</v>
      </c>
      <c r="L1" t="s">
        <v>29</v>
      </c>
      <c r="M1" t="s">
        <v>32</v>
      </c>
      <c r="N1" t="s">
        <v>35</v>
      </c>
      <c r="O1" t="s">
        <v>36</v>
      </c>
      <c r="P1" t="s">
        <v>38</v>
      </c>
    </row>
    <row r="2" spans="1:16">
      <c r="A2" t="s">
        <v>43</v>
      </c>
      <c r="B2" t="s">
        <v>261</v>
      </c>
      <c r="C2" t="str">
        <f>CONCATENATE("The ", A2, " is a  ", G2, " dog.")</f>
        <v>The Affenpinscher is a  Tiny dog.</v>
      </c>
      <c r="D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49</v>
      </c>
      <c r="N2" t="s">
        <v>52</v>
      </c>
      <c r="O2" t="s">
        <v>53</v>
      </c>
    </row>
    <row r="3" spans="1:16">
      <c r="A3" t="s">
        <v>59</v>
      </c>
      <c r="B3" t="s">
        <v>262</v>
      </c>
      <c r="C3" t="str">
        <f t="shared" ref="C3:C50" si="0">CONCATENATE("The ", A3, " is a  ", G3, " dog.")</f>
        <v>The Airedale Terrier is a  Small dog.</v>
      </c>
      <c r="D3" t="s">
        <v>60</v>
      </c>
      <c r="F3" t="s">
        <v>61</v>
      </c>
      <c r="G3" t="s">
        <v>62</v>
      </c>
      <c r="H3" t="s">
        <v>63</v>
      </c>
      <c r="I3" t="s">
        <v>64</v>
      </c>
      <c r="J3" t="s">
        <v>49</v>
      </c>
      <c r="K3" t="s">
        <v>65</v>
      </c>
      <c r="L3" t="s">
        <v>66</v>
      </c>
      <c r="M3" t="s">
        <v>49</v>
      </c>
      <c r="N3" t="s">
        <v>52</v>
      </c>
      <c r="O3" t="s">
        <v>67</v>
      </c>
      <c r="P3" t="s">
        <v>68</v>
      </c>
    </row>
    <row r="4" spans="1:16">
      <c r="A4" t="s">
        <v>83</v>
      </c>
      <c r="B4" t="s">
        <v>263</v>
      </c>
      <c r="C4" t="str">
        <f t="shared" si="0"/>
        <v>The American Staffordshire Terrier is a  Large dog.</v>
      </c>
      <c r="D4" t="s">
        <v>84</v>
      </c>
      <c r="F4" t="s">
        <v>61</v>
      </c>
      <c r="G4" t="s">
        <v>70</v>
      </c>
      <c r="H4" t="s">
        <v>63</v>
      </c>
      <c r="I4" t="s">
        <v>85</v>
      </c>
      <c r="J4" t="s">
        <v>72</v>
      </c>
      <c r="K4" t="s">
        <v>65</v>
      </c>
      <c r="L4" t="s">
        <v>80</v>
      </c>
      <c r="M4" t="s">
        <v>81</v>
      </c>
      <c r="N4" t="s">
        <v>73</v>
      </c>
      <c r="O4" t="s">
        <v>53</v>
      </c>
    </row>
    <row r="5" spans="1:16">
      <c r="A5" t="s">
        <v>88</v>
      </c>
      <c r="B5" t="s">
        <v>264</v>
      </c>
      <c r="C5" t="str">
        <f t="shared" si="0"/>
        <v>The Australian Shepherd is a  Medium dog.</v>
      </c>
      <c r="D5" t="s">
        <v>89</v>
      </c>
      <c r="F5" t="s">
        <v>87</v>
      </c>
      <c r="G5" t="s">
        <v>49</v>
      </c>
      <c r="H5" t="s">
        <v>71</v>
      </c>
      <c r="I5" t="s">
        <v>90</v>
      </c>
      <c r="J5" t="s">
        <v>72</v>
      </c>
      <c r="K5" t="s">
        <v>76</v>
      </c>
      <c r="L5" t="s">
        <v>66</v>
      </c>
      <c r="M5" t="s">
        <v>57</v>
      </c>
      <c r="N5" t="s">
        <v>73</v>
      </c>
      <c r="O5" t="s">
        <v>91</v>
      </c>
    </row>
    <row r="6" spans="1:16">
      <c r="A6" t="s">
        <v>96</v>
      </c>
      <c r="B6" t="s">
        <v>265</v>
      </c>
      <c r="C6" t="str">
        <f t="shared" si="0"/>
        <v>The Basset Hound is a  Medium dog.</v>
      </c>
      <c r="D6" t="s">
        <v>97</v>
      </c>
      <c r="F6" t="s">
        <v>54</v>
      </c>
      <c r="G6" t="s">
        <v>49</v>
      </c>
      <c r="H6" t="s">
        <v>71</v>
      </c>
      <c r="I6" t="s">
        <v>98</v>
      </c>
      <c r="J6" t="s">
        <v>92</v>
      </c>
      <c r="K6" t="s">
        <v>65</v>
      </c>
      <c r="L6" t="s">
        <v>80</v>
      </c>
      <c r="M6" t="s">
        <v>81</v>
      </c>
      <c r="N6" t="s">
        <v>73</v>
      </c>
      <c r="O6" t="s">
        <v>99</v>
      </c>
    </row>
    <row r="7" spans="1:16">
      <c r="A7" t="s">
        <v>100</v>
      </c>
      <c r="B7" t="s">
        <v>266</v>
      </c>
      <c r="C7" t="str">
        <f t="shared" si="0"/>
        <v>The Beagle is a  Small dog.</v>
      </c>
      <c r="D7" t="s">
        <v>101</v>
      </c>
      <c r="F7" t="s">
        <v>54</v>
      </c>
      <c r="G7" t="s">
        <v>62</v>
      </c>
      <c r="H7" t="s">
        <v>102</v>
      </c>
      <c r="I7" t="s">
        <v>103</v>
      </c>
      <c r="J7" t="s">
        <v>49</v>
      </c>
      <c r="K7" t="s">
        <v>76</v>
      </c>
      <c r="L7" t="s">
        <v>80</v>
      </c>
      <c r="M7" t="s">
        <v>81</v>
      </c>
      <c r="N7" t="s">
        <v>73</v>
      </c>
      <c r="O7" t="s">
        <v>99</v>
      </c>
      <c r="P7" t="s">
        <v>104</v>
      </c>
    </row>
    <row r="8" spans="1:16">
      <c r="A8" t="s">
        <v>105</v>
      </c>
      <c r="B8" t="s">
        <v>267</v>
      </c>
      <c r="C8" t="str">
        <f t="shared" si="0"/>
        <v>The Bearded Collie is a  Medium dog.</v>
      </c>
      <c r="D8" t="s">
        <v>106</v>
      </c>
      <c r="F8" t="s">
        <v>87</v>
      </c>
      <c r="G8" t="s">
        <v>49</v>
      </c>
      <c r="H8" t="s">
        <v>55</v>
      </c>
      <c r="I8" t="s">
        <v>107</v>
      </c>
      <c r="J8" t="s">
        <v>92</v>
      </c>
      <c r="K8" t="s">
        <v>76</v>
      </c>
      <c r="L8" t="s">
        <v>56</v>
      </c>
      <c r="M8" t="s">
        <v>57</v>
      </c>
      <c r="N8" t="s">
        <v>73</v>
      </c>
      <c r="O8" t="s">
        <v>108</v>
      </c>
    </row>
    <row r="9" spans="1:16">
      <c r="A9" t="s">
        <v>109</v>
      </c>
      <c r="B9" t="s">
        <v>268</v>
      </c>
      <c r="C9" t="str">
        <f t="shared" si="0"/>
        <v>The Bedlington Terrier is a  Tiny dog.</v>
      </c>
      <c r="D9" t="s">
        <v>110</v>
      </c>
      <c r="F9" t="s">
        <v>61</v>
      </c>
      <c r="G9" t="s">
        <v>46</v>
      </c>
      <c r="H9" t="s">
        <v>47</v>
      </c>
      <c r="I9" t="s">
        <v>111</v>
      </c>
      <c r="J9" t="s">
        <v>72</v>
      </c>
      <c r="K9" t="s">
        <v>50</v>
      </c>
      <c r="L9" t="s">
        <v>66</v>
      </c>
      <c r="M9" t="s">
        <v>49</v>
      </c>
      <c r="N9" t="s">
        <v>52</v>
      </c>
      <c r="O9" t="s">
        <v>82</v>
      </c>
    </row>
    <row r="10" spans="1:16">
      <c r="A10" t="s">
        <v>112</v>
      </c>
      <c r="B10" t="s">
        <v>269</v>
      </c>
      <c r="C10" t="str">
        <f t="shared" si="0"/>
        <v>The Belgian Malinois is a  Medium dog.</v>
      </c>
      <c r="D10" t="s">
        <v>113</v>
      </c>
      <c r="F10" t="s">
        <v>87</v>
      </c>
      <c r="G10" t="s">
        <v>49</v>
      </c>
      <c r="H10" t="s">
        <v>63</v>
      </c>
      <c r="I10" t="s">
        <v>114</v>
      </c>
      <c r="J10" t="s">
        <v>72</v>
      </c>
      <c r="K10" t="s">
        <v>50</v>
      </c>
      <c r="L10" t="s">
        <v>80</v>
      </c>
      <c r="M10" t="s">
        <v>57</v>
      </c>
      <c r="N10" t="s">
        <v>73</v>
      </c>
      <c r="O10" t="s">
        <v>115</v>
      </c>
    </row>
    <row r="11" spans="1:16">
      <c r="A11" t="s">
        <v>117</v>
      </c>
      <c r="B11" t="s">
        <v>270</v>
      </c>
      <c r="C11" t="str">
        <f t="shared" si="0"/>
        <v>The Bernese Mountain Dog is a  Large dog.</v>
      </c>
      <c r="D11" t="s">
        <v>118</v>
      </c>
      <c r="F11" t="s">
        <v>69</v>
      </c>
      <c r="G11" t="s">
        <v>70</v>
      </c>
      <c r="H11" t="s">
        <v>71</v>
      </c>
      <c r="I11" t="s">
        <v>119</v>
      </c>
      <c r="J11" t="s">
        <v>72</v>
      </c>
      <c r="K11" t="s">
        <v>120</v>
      </c>
      <c r="L11" t="s">
        <v>93</v>
      </c>
      <c r="M11" t="s">
        <v>49</v>
      </c>
      <c r="N11" t="s">
        <v>73</v>
      </c>
      <c r="O11" t="s">
        <v>121</v>
      </c>
    </row>
    <row r="12" spans="1:16">
      <c r="A12" t="s">
        <v>122</v>
      </c>
      <c r="B12" t="s">
        <v>271</v>
      </c>
      <c r="C12" t="str">
        <f t="shared" si="0"/>
        <v>The Bichon Frise is a  Tiny dog.</v>
      </c>
      <c r="D12" t="s">
        <v>123</v>
      </c>
      <c r="F12" t="s">
        <v>78</v>
      </c>
      <c r="G12" t="s">
        <v>46</v>
      </c>
      <c r="H12" t="s">
        <v>71</v>
      </c>
      <c r="I12" t="s">
        <v>95</v>
      </c>
      <c r="J12" t="s">
        <v>92</v>
      </c>
      <c r="K12" t="s">
        <v>76</v>
      </c>
      <c r="L12" t="s">
        <v>66</v>
      </c>
      <c r="M12" t="s">
        <v>57</v>
      </c>
      <c r="N12" t="s">
        <v>52</v>
      </c>
      <c r="O12" t="s">
        <v>74</v>
      </c>
    </row>
    <row r="13" spans="1:16">
      <c r="A13" t="s">
        <v>129</v>
      </c>
      <c r="B13" t="s">
        <v>272</v>
      </c>
      <c r="C13" t="str">
        <f t="shared" si="0"/>
        <v>The Border Collie is a  Medium dog.</v>
      </c>
      <c r="D13" t="s">
        <v>130</v>
      </c>
      <c r="F13" t="s">
        <v>87</v>
      </c>
      <c r="G13" t="s">
        <v>49</v>
      </c>
      <c r="H13" t="s">
        <v>71</v>
      </c>
      <c r="I13" t="s">
        <v>131</v>
      </c>
      <c r="J13" t="s">
        <v>72</v>
      </c>
      <c r="K13" t="s">
        <v>132</v>
      </c>
      <c r="L13" t="s">
        <v>93</v>
      </c>
      <c r="M13" t="s">
        <v>49</v>
      </c>
      <c r="N13" t="s">
        <v>73</v>
      </c>
      <c r="O13" t="s">
        <v>133</v>
      </c>
    </row>
    <row r="14" spans="1:16">
      <c r="A14" t="s">
        <v>135</v>
      </c>
      <c r="B14" t="s">
        <v>273</v>
      </c>
      <c r="C14" t="str">
        <f t="shared" si="0"/>
        <v>The Borzoi is a  Large dog.</v>
      </c>
      <c r="D14" t="s">
        <v>136</v>
      </c>
      <c r="F14" t="s">
        <v>54</v>
      </c>
      <c r="G14" t="s">
        <v>70</v>
      </c>
      <c r="H14" t="s">
        <v>55</v>
      </c>
      <c r="I14" t="s">
        <v>137</v>
      </c>
      <c r="J14" t="s">
        <v>49</v>
      </c>
      <c r="K14" t="s">
        <v>138</v>
      </c>
      <c r="L14" t="s">
        <v>51</v>
      </c>
      <c r="M14" t="s">
        <v>49</v>
      </c>
      <c r="N14" t="s">
        <v>73</v>
      </c>
      <c r="O14" t="s">
        <v>139</v>
      </c>
    </row>
    <row r="15" spans="1:16">
      <c r="A15" t="s">
        <v>140</v>
      </c>
      <c r="B15" t="s">
        <v>274</v>
      </c>
      <c r="C15" t="str">
        <f t="shared" si="0"/>
        <v>The Boston Terrier is a  Tiny dog.</v>
      </c>
      <c r="D15" t="s">
        <v>141</v>
      </c>
      <c r="F15" t="s">
        <v>78</v>
      </c>
      <c r="G15" t="s">
        <v>46</v>
      </c>
      <c r="H15" t="s">
        <v>102</v>
      </c>
      <c r="I15" t="s">
        <v>142</v>
      </c>
      <c r="J15" t="s">
        <v>92</v>
      </c>
      <c r="K15" t="s">
        <v>76</v>
      </c>
      <c r="L15" t="s">
        <v>80</v>
      </c>
      <c r="M15" t="s">
        <v>81</v>
      </c>
      <c r="N15" t="s">
        <v>73</v>
      </c>
      <c r="O15" t="s">
        <v>143</v>
      </c>
    </row>
    <row r="16" spans="1:16">
      <c r="A16" t="s">
        <v>145</v>
      </c>
      <c r="B16" t="s">
        <v>275</v>
      </c>
      <c r="C16" t="str">
        <f t="shared" si="0"/>
        <v>The Brittany Spaniel is a  Small dog.</v>
      </c>
      <c r="D16" t="s">
        <v>146</v>
      </c>
      <c r="F16" t="s">
        <v>86</v>
      </c>
      <c r="G16" t="s">
        <v>62</v>
      </c>
      <c r="H16" t="s">
        <v>71</v>
      </c>
      <c r="I16" t="s">
        <v>147</v>
      </c>
      <c r="J16" t="s">
        <v>49</v>
      </c>
      <c r="K16" t="s">
        <v>76</v>
      </c>
      <c r="L16" t="s">
        <v>80</v>
      </c>
      <c r="M16" t="s">
        <v>81</v>
      </c>
      <c r="N16" t="s">
        <v>73</v>
      </c>
      <c r="O16" t="s">
        <v>148</v>
      </c>
    </row>
    <row r="17" spans="1:16">
      <c r="A17" t="s">
        <v>150</v>
      </c>
      <c r="B17" t="s">
        <v>276</v>
      </c>
      <c r="C17" t="str">
        <f t="shared" si="0"/>
        <v>The Bulldog is a  Medium dog.</v>
      </c>
      <c r="D17" t="s">
        <v>151</v>
      </c>
      <c r="F17" t="s">
        <v>78</v>
      </c>
      <c r="G17" t="s">
        <v>49</v>
      </c>
      <c r="H17" t="s">
        <v>102</v>
      </c>
      <c r="I17" t="s">
        <v>152</v>
      </c>
      <c r="J17" t="s">
        <v>92</v>
      </c>
      <c r="K17" t="s">
        <v>138</v>
      </c>
      <c r="L17" t="s">
        <v>66</v>
      </c>
      <c r="M17" t="s">
        <v>81</v>
      </c>
      <c r="N17" t="s">
        <v>73</v>
      </c>
      <c r="O17" t="s">
        <v>82</v>
      </c>
    </row>
    <row r="18" spans="1:16">
      <c r="A18" t="s">
        <v>153</v>
      </c>
      <c r="B18" t="s">
        <v>277</v>
      </c>
      <c r="C18" t="str">
        <f t="shared" si="0"/>
        <v>The Cairn Terrier is a  Tiny dog.</v>
      </c>
      <c r="D18" t="s">
        <v>154</v>
      </c>
      <c r="F18" t="s">
        <v>61</v>
      </c>
      <c r="G18" t="s">
        <v>46</v>
      </c>
      <c r="H18" t="s">
        <v>71</v>
      </c>
      <c r="I18" t="s">
        <v>128</v>
      </c>
      <c r="J18" t="s">
        <v>49</v>
      </c>
      <c r="K18" t="s">
        <v>76</v>
      </c>
      <c r="L18" t="s">
        <v>93</v>
      </c>
      <c r="M18" t="s">
        <v>57</v>
      </c>
      <c r="N18" t="s">
        <v>52</v>
      </c>
      <c r="O18" t="s">
        <v>155</v>
      </c>
    </row>
    <row r="19" spans="1:16">
      <c r="A19" t="s">
        <v>157</v>
      </c>
      <c r="B19" t="s">
        <v>278</v>
      </c>
      <c r="C19" t="str">
        <f t="shared" si="0"/>
        <v>The Cardigan Welsh Corgi is a  Small dog.</v>
      </c>
      <c r="D19" t="s">
        <v>158</v>
      </c>
      <c r="F19" t="s">
        <v>87</v>
      </c>
      <c r="G19" t="s">
        <v>62</v>
      </c>
      <c r="H19" t="s">
        <v>63</v>
      </c>
      <c r="I19" t="s">
        <v>159</v>
      </c>
      <c r="J19" t="s">
        <v>72</v>
      </c>
      <c r="K19" t="s">
        <v>76</v>
      </c>
      <c r="L19" t="s">
        <v>93</v>
      </c>
      <c r="M19" t="s">
        <v>49</v>
      </c>
      <c r="N19" t="s">
        <v>73</v>
      </c>
      <c r="O19" t="s">
        <v>77</v>
      </c>
    </row>
    <row r="20" spans="1:16">
      <c r="A20" t="s">
        <v>160</v>
      </c>
      <c r="B20" t="s">
        <v>279</v>
      </c>
      <c r="C20" t="str">
        <f t="shared" si="0"/>
        <v>The Cavalier King Charles Spaniel is a  Tiny dog.</v>
      </c>
      <c r="D20" t="s">
        <v>161</v>
      </c>
      <c r="F20" t="s">
        <v>45</v>
      </c>
      <c r="G20" t="s">
        <v>46</v>
      </c>
      <c r="H20" t="s">
        <v>102</v>
      </c>
      <c r="I20" t="s">
        <v>125</v>
      </c>
      <c r="J20" t="s">
        <v>162</v>
      </c>
      <c r="K20" t="s">
        <v>50</v>
      </c>
      <c r="L20" t="s">
        <v>51</v>
      </c>
      <c r="M20" t="s">
        <v>57</v>
      </c>
      <c r="N20" t="s">
        <v>73</v>
      </c>
      <c r="O20" t="s">
        <v>133</v>
      </c>
      <c r="P20" t="s">
        <v>163</v>
      </c>
    </row>
    <row r="21" spans="1:16">
      <c r="A21" t="s">
        <v>164</v>
      </c>
      <c r="B21" t="s">
        <v>280</v>
      </c>
      <c r="C21" t="str">
        <f t="shared" si="0"/>
        <v>The Chesapeake Bay Retriever is a  Medium dog.</v>
      </c>
      <c r="D21" t="s">
        <v>165</v>
      </c>
      <c r="F21" t="s">
        <v>86</v>
      </c>
      <c r="G21" t="s">
        <v>49</v>
      </c>
      <c r="H21" t="s">
        <v>71</v>
      </c>
      <c r="I21" t="s">
        <v>166</v>
      </c>
      <c r="J21" t="s">
        <v>72</v>
      </c>
      <c r="K21" t="s">
        <v>65</v>
      </c>
      <c r="L21" t="s">
        <v>93</v>
      </c>
      <c r="M21" t="s">
        <v>81</v>
      </c>
      <c r="N21" t="s">
        <v>73</v>
      </c>
      <c r="O21" t="s">
        <v>167</v>
      </c>
    </row>
    <row r="22" spans="1:16">
      <c r="A22" t="s">
        <v>168</v>
      </c>
      <c r="B22" t="s">
        <v>281</v>
      </c>
      <c r="C22" t="str">
        <f t="shared" si="0"/>
        <v>The Chihuahua is a  Tiny dog.</v>
      </c>
      <c r="D22" t="s">
        <v>169</v>
      </c>
      <c r="F22" t="s">
        <v>45</v>
      </c>
      <c r="G22" t="s">
        <v>46</v>
      </c>
      <c r="H22" t="s">
        <v>102</v>
      </c>
      <c r="I22" t="s">
        <v>116</v>
      </c>
      <c r="J22" t="s">
        <v>92</v>
      </c>
      <c r="K22" t="s">
        <v>170</v>
      </c>
      <c r="L22" t="s">
        <v>93</v>
      </c>
      <c r="M22" t="s">
        <v>81</v>
      </c>
      <c r="N22" t="s">
        <v>73</v>
      </c>
      <c r="O22" t="s">
        <v>144</v>
      </c>
    </row>
    <row r="23" spans="1:16">
      <c r="A23" t="s">
        <v>171</v>
      </c>
      <c r="B23" t="s">
        <v>282</v>
      </c>
      <c r="C23" t="str">
        <f t="shared" si="0"/>
        <v>The Chinese Crested Dog is a  Tiny dog.</v>
      </c>
      <c r="D23" t="s">
        <v>172</v>
      </c>
      <c r="F23" t="s">
        <v>45</v>
      </c>
      <c r="G23" t="s">
        <v>46</v>
      </c>
      <c r="H23" t="s">
        <v>71</v>
      </c>
      <c r="I23" t="s">
        <v>111</v>
      </c>
      <c r="J23" t="s">
        <v>92</v>
      </c>
      <c r="K23" t="s">
        <v>76</v>
      </c>
      <c r="L23" t="s">
        <v>51</v>
      </c>
      <c r="M23" t="s">
        <v>81</v>
      </c>
      <c r="N23" t="s">
        <v>52</v>
      </c>
      <c r="O23" t="s">
        <v>91</v>
      </c>
    </row>
    <row r="24" spans="1:16">
      <c r="A24" t="s">
        <v>173</v>
      </c>
      <c r="B24" t="s">
        <v>283</v>
      </c>
      <c r="C24" t="str">
        <f t="shared" si="0"/>
        <v>The Clumber Spaniel is a  Medium dog.</v>
      </c>
      <c r="D24" t="s">
        <v>174</v>
      </c>
      <c r="F24" t="s">
        <v>86</v>
      </c>
      <c r="G24" t="s">
        <v>49</v>
      </c>
      <c r="H24" t="s">
        <v>47</v>
      </c>
      <c r="I24" t="s">
        <v>175</v>
      </c>
      <c r="J24" t="s">
        <v>49</v>
      </c>
      <c r="K24" t="s">
        <v>65</v>
      </c>
      <c r="L24" t="s">
        <v>66</v>
      </c>
      <c r="M24" t="s">
        <v>81</v>
      </c>
      <c r="N24" t="s">
        <v>73</v>
      </c>
      <c r="O24" t="s">
        <v>167</v>
      </c>
    </row>
    <row r="25" spans="1:16">
      <c r="A25" t="s">
        <v>177</v>
      </c>
      <c r="B25" t="s">
        <v>284</v>
      </c>
      <c r="C25" t="str">
        <f t="shared" si="0"/>
        <v>The Dandie Dinmont Terrier is a  Tiny dog.</v>
      </c>
      <c r="D25" t="s">
        <v>178</v>
      </c>
      <c r="F25" t="s">
        <v>61</v>
      </c>
      <c r="G25" t="s">
        <v>46</v>
      </c>
      <c r="H25" t="s">
        <v>79</v>
      </c>
      <c r="I25" t="s">
        <v>128</v>
      </c>
      <c r="J25" t="s">
        <v>49</v>
      </c>
      <c r="K25" t="s">
        <v>76</v>
      </c>
      <c r="L25" t="s">
        <v>93</v>
      </c>
      <c r="M25" t="s">
        <v>49</v>
      </c>
      <c r="N25" t="s">
        <v>52</v>
      </c>
      <c r="O25" t="s">
        <v>82</v>
      </c>
    </row>
    <row r="26" spans="1:16">
      <c r="A26" t="s">
        <v>181</v>
      </c>
      <c r="B26" t="s">
        <v>285</v>
      </c>
      <c r="C26" t="str">
        <f t="shared" si="0"/>
        <v>The English Cocker Spaniel is a  Small dog.</v>
      </c>
      <c r="D26" t="s">
        <v>182</v>
      </c>
      <c r="F26" t="s">
        <v>86</v>
      </c>
      <c r="G26" t="s">
        <v>62</v>
      </c>
      <c r="H26" t="s">
        <v>63</v>
      </c>
      <c r="I26" t="s">
        <v>176</v>
      </c>
      <c r="J26" t="s">
        <v>49</v>
      </c>
      <c r="K26" t="s">
        <v>65</v>
      </c>
      <c r="L26" t="s">
        <v>66</v>
      </c>
      <c r="M26" t="s">
        <v>49</v>
      </c>
      <c r="N26" t="s">
        <v>73</v>
      </c>
      <c r="O26" t="s">
        <v>183</v>
      </c>
    </row>
    <row r="27" spans="1:16">
      <c r="A27" t="s">
        <v>185</v>
      </c>
      <c r="B27" t="s">
        <v>286</v>
      </c>
      <c r="C27" t="str">
        <f t="shared" si="0"/>
        <v>The English Springer Spaniel is a  Medium dog.</v>
      </c>
      <c r="D27" t="s">
        <v>186</v>
      </c>
      <c r="F27" t="s">
        <v>86</v>
      </c>
      <c r="G27" t="s">
        <v>49</v>
      </c>
      <c r="H27" t="s">
        <v>71</v>
      </c>
      <c r="I27" t="s">
        <v>187</v>
      </c>
      <c r="J27" t="s">
        <v>72</v>
      </c>
      <c r="K27" t="s">
        <v>50</v>
      </c>
      <c r="L27" t="s">
        <v>51</v>
      </c>
      <c r="M27" t="s">
        <v>49</v>
      </c>
      <c r="N27" t="s">
        <v>73</v>
      </c>
      <c r="O27" t="s">
        <v>149</v>
      </c>
      <c r="P27" t="s">
        <v>188</v>
      </c>
    </row>
    <row r="28" spans="1:16">
      <c r="A28" t="s">
        <v>189</v>
      </c>
      <c r="B28" t="s">
        <v>287</v>
      </c>
      <c r="C28" t="str">
        <f t="shared" si="0"/>
        <v>The French Bulldog is a  Small dog.</v>
      </c>
      <c r="D28" t="s">
        <v>190</v>
      </c>
      <c r="F28" t="s">
        <v>78</v>
      </c>
      <c r="G28" t="s">
        <v>62</v>
      </c>
      <c r="H28" t="s">
        <v>102</v>
      </c>
      <c r="I28" t="s">
        <v>191</v>
      </c>
      <c r="J28" t="s">
        <v>92</v>
      </c>
      <c r="K28" t="s">
        <v>65</v>
      </c>
      <c r="L28" t="s">
        <v>93</v>
      </c>
      <c r="M28" t="s">
        <v>81</v>
      </c>
      <c r="N28" t="s">
        <v>73</v>
      </c>
      <c r="O28" t="s">
        <v>192</v>
      </c>
    </row>
    <row r="29" spans="1:16">
      <c r="A29" t="s">
        <v>193</v>
      </c>
      <c r="B29" t="s">
        <v>288</v>
      </c>
      <c r="C29" t="str">
        <f t="shared" si="0"/>
        <v>The Glen of Imaal Terrier is a  Medium dog.</v>
      </c>
      <c r="D29" t="s">
        <v>194</v>
      </c>
      <c r="F29" t="s">
        <v>61</v>
      </c>
      <c r="G29" t="s">
        <v>49</v>
      </c>
      <c r="H29" t="s">
        <v>79</v>
      </c>
      <c r="I29" t="s">
        <v>195</v>
      </c>
      <c r="J29" t="s">
        <v>49</v>
      </c>
      <c r="K29" t="s">
        <v>76</v>
      </c>
      <c r="L29" t="s">
        <v>51</v>
      </c>
      <c r="M29" t="s">
        <v>49</v>
      </c>
      <c r="N29" t="s">
        <v>73</v>
      </c>
      <c r="O29" t="s">
        <v>127</v>
      </c>
    </row>
    <row r="30" spans="1:16">
      <c r="A30" t="s">
        <v>196</v>
      </c>
      <c r="B30" t="s">
        <v>289</v>
      </c>
      <c r="C30" t="str">
        <f t="shared" si="0"/>
        <v>The Great Dane is a  Large dog.</v>
      </c>
      <c r="D30" t="s">
        <v>197</v>
      </c>
      <c r="F30" t="s">
        <v>69</v>
      </c>
      <c r="G30" t="s">
        <v>70</v>
      </c>
      <c r="H30" t="s">
        <v>102</v>
      </c>
      <c r="I30" t="s">
        <v>159</v>
      </c>
      <c r="J30" t="s">
        <v>72</v>
      </c>
      <c r="K30" t="s">
        <v>65</v>
      </c>
      <c r="L30" t="s">
        <v>80</v>
      </c>
      <c r="M30" t="s">
        <v>81</v>
      </c>
      <c r="N30" t="s">
        <v>73</v>
      </c>
      <c r="O30" t="s">
        <v>198</v>
      </c>
    </row>
    <row r="31" spans="1:16">
      <c r="A31" t="s">
        <v>199</v>
      </c>
      <c r="B31" t="s">
        <v>290</v>
      </c>
      <c r="C31" t="str">
        <f t="shared" si="0"/>
        <v>The Great Pyrenees is a  Large dog.</v>
      </c>
      <c r="D31" t="s">
        <v>200</v>
      </c>
      <c r="F31" t="s">
        <v>69</v>
      </c>
      <c r="G31" t="s">
        <v>70</v>
      </c>
      <c r="H31" t="s">
        <v>63</v>
      </c>
      <c r="I31" t="s">
        <v>201</v>
      </c>
      <c r="J31" t="s">
        <v>49</v>
      </c>
      <c r="K31" t="s">
        <v>65</v>
      </c>
      <c r="L31" t="s">
        <v>66</v>
      </c>
      <c r="M31" t="s">
        <v>57</v>
      </c>
      <c r="N31" t="s">
        <v>73</v>
      </c>
      <c r="O31" t="s">
        <v>202</v>
      </c>
    </row>
    <row r="32" spans="1:16">
      <c r="A32" t="s">
        <v>203</v>
      </c>
      <c r="B32" t="s">
        <v>291</v>
      </c>
      <c r="C32" t="str">
        <f t="shared" si="0"/>
        <v>The Greater Swiss Mountain Dog is a  Extra large dog.</v>
      </c>
      <c r="D32" t="s">
        <v>204</v>
      </c>
      <c r="F32" t="s">
        <v>69</v>
      </c>
      <c r="G32" t="s">
        <v>179</v>
      </c>
      <c r="H32" t="s">
        <v>55</v>
      </c>
      <c r="I32" t="s">
        <v>75</v>
      </c>
      <c r="J32" t="s">
        <v>49</v>
      </c>
      <c r="K32" t="s">
        <v>126</v>
      </c>
      <c r="L32" t="s">
        <v>80</v>
      </c>
      <c r="M32" t="s">
        <v>49</v>
      </c>
      <c r="N32" t="s">
        <v>73</v>
      </c>
      <c r="O32" t="s">
        <v>133</v>
      </c>
    </row>
    <row r="33" spans="1:16">
      <c r="A33" t="s">
        <v>205</v>
      </c>
      <c r="B33" t="s">
        <v>292</v>
      </c>
      <c r="C33" t="str">
        <f t="shared" si="0"/>
        <v>The Greyhound is a  Large dog.</v>
      </c>
      <c r="D33" t="s">
        <v>206</v>
      </c>
      <c r="F33" t="s">
        <v>54</v>
      </c>
      <c r="G33" t="s">
        <v>70</v>
      </c>
      <c r="H33" t="s">
        <v>63</v>
      </c>
      <c r="I33" t="s">
        <v>207</v>
      </c>
      <c r="J33" t="s">
        <v>49</v>
      </c>
      <c r="K33" t="s">
        <v>65</v>
      </c>
      <c r="L33" t="s">
        <v>80</v>
      </c>
      <c r="M33" t="s">
        <v>81</v>
      </c>
      <c r="N33" t="s">
        <v>73</v>
      </c>
      <c r="O33" t="s">
        <v>99</v>
      </c>
    </row>
    <row r="34" spans="1:16">
      <c r="A34" t="s">
        <v>209</v>
      </c>
      <c r="B34" t="s">
        <v>293</v>
      </c>
      <c r="C34" t="str">
        <f t="shared" si="0"/>
        <v>The Ibizan Hound is a  Medium dog.</v>
      </c>
      <c r="D34" t="s">
        <v>210</v>
      </c>
      <c r="F34" t="s">
        <v>54</v>
      </c>
      <c r="G34" t="s">
        <v>49</v>
      </c>
      <c r="H34" t="s">
        <v>47</v>
      </c>
      <c r="I34" t="s">
        <v>211</v>
      </c>
      <c r="J34" t="s">
        <v>72</v>
      </c>
      <c r="K34" t="s">
        <v>65</v>
      </c>
      <c r="L34" t="s">
        <v>80</v>
      </c>
      <c r="M34" t="s">
        <v>81</v>
      </c>
      <c r="N34" t="s">
        <v>73</v>
      </c>
      <c r="O34" t="s">
        <v>212</v>
      </c>
    </row>
    <row r="35" spans="1:16">
      <c r="A35" t="s">
        <v>213</v>
      </c>
      <c r="B35" t="s">
        <v>294</v>
      </c>
      <c r="C35" t="str">
        <f t="shared" si="0"/>
        <v>The Irish Red and White Setter is a  Medium dog.</v>
      </c>
      <c r="D35" t="s">
        <v>214</v>
      </c>
      <c r="F35" t="s">
        <v>86</v>
      </c>
      <c r="G35" t="s">
        <v>49</v>
      </c>
      <c r="H35" t="s">
        <v>63</v>
      </c>
      <c r="I35" t="s">
        <v>119</v>
      </c>
      <c r="J35" t="s">
        <v>72</v>
      </c>
      <c r="K35" t="s">
        <v>184</v>
      </c>
      <c r="L35" t="s">
        <v>51</v>
      </c>
      <c r="M35" t="s">
        <v>57</v>
      </c>
      <c r="N35" t="s">
        <v>73</v>
      </c>
      <c r="O35" t="s">
        <v>215</v>
      </c>
    </row>
    <row r="36" spans="1:16">
      <c r="A36" t="s">
        <v>217</v>
      </c>
      <c r="B36" t="s">
        <v>295</v>
      </c>
      <c r="C36" t="str">
        <f t="shared" si="0"/>
        <v>The Manchester Terrier is a  Tiny dog.</v>
      </c>
      <c r="D36" t="s">
        <v>218</v>
      </c>
      <c r="F36" t="s">
        <v>219</v>
      </c>
      <c r="G36" t="s">
        <v>46</v>
      </c>
      <c r="H36" t="s">
        <v>55</v>
      </c>
      <c r="I36" t="s">
        <v>220</v>
      </c>
      <c r="J36" t="s">
        <v>72</v>
      </c>
      <c r="K36" t="s">
        <v>216</v>
      </c>
      <c r="L36" t="s">
        <v>56</v>
      </c>
      <c r="M36" t="s">
        <v>81</v>
      </c>
      <c r="N36" t="s">
        <v>73</v>
      </c>
      <c r="O36" t="s">
        <v>198</v>
      </c>
    </row>
    <row r="37" spans="1:16">
      <c r="A37" t="s">
        <v>221</v>
      </c>
      <c r="B37" t="s">
        <v>296</v>
      </c>
      <c r="C37" t="str">
        <f t="shared" si="0"/>
        <v>The Miniature Bull Terrier is a  Small dog.</v>
      </c>
      <c r="D37" t="s">
        <v>222</v>
      </c>
      <c r="F37" t="s">
        <v>61</v>
      </c>
      <c r="G37" t="s">
        <v>62</v>
      </c>
      <c r="H37" t="s">
        <v>47</v>
      </c>
      <c r="I37" t="s">
        <v>223</v>
      </c>
      <c r="J37" t="s">
        <v>72</v>
      </c>
      <c r="K37" t="s">
        <v>50</v>
      </c>
      <c r="L37" t="s">
        <v>80</v>
      </c>
      <c r="M37" t="s">
        <v>81</v>
      </c>
      <c r="N37" t="s">
        <v>52</v>
      </c>
      <c r="O37" t="s">
        <v>91</v>
      </c>
    </row>
    <row r="38" spans="1:16">
      <c r="A38" t="s">
        <v>224</v>
      </c>
      <c r="B38" t="s">
        <v>297</v>
      </c>
      <c r="C38" t="str">
        <f t="shared" si="0"/>
        <v>The Miniature Schnauzer is a  Tiny dog.</v>
      </c>
      <c r="D38" t="s">
        <v>225</v>
      </c>
      <c r="F38" t="s">
        <v>61</v>
      </c>
      <c r="G38" t="s">
        <v>46</v>
      </c>
      <c r="H38" t="s">
        <v>102</v>
      </c>
      <c r="I38" t="s">
        <v>226</v>
      </c>
      <c r="J38" t="s">
        <v>49</v>
      </c>
      <c r="K38" t="s">
        <v>76</v>
      </c>
      <c r="L38" t="s">
        <v>93</v>
      </c>
      <c r="M38" t="s">
        <v>49</v>
      </c>
      <c r="N38" t="s">
        <v>52</v>
      </c>
      <c r="O38" t="s">
        <v>58</v>
      </c>
    </row>
    <row r="39" spans="1:16">
      <c r="A39" t="s">
        <v>227</v>
      </c>
      <c r="B39" t="s">
        <v>298</v>
      </c>
      <c r="C39" t="str">
        <f t="shared" si="0"/>
        <v>The Neapolitan Mastiff is a  Extra large dog.</v>
      </c>
      <c r="D39" t="s">
        <v>228</v>
      </c>
      <c r="F39" t="s">
        <v>69</v>
      </c>
      <c r="G39" t="s">
        <v>179</v>
      </c>
      <c r="H39" t="s">
        <v>47</v>
      </c>
      <c r="I39" t="s">
        <v>180</v>
      </c>
      <c r="J39" t="s">
        <v>49</v>
      </c>
      <c r="K39" t="s">
        <v>138</v>
      </c>
      <c r="L39" t="s">
        <v>51</v>
      </c>
      <c r="M39" t="s">
        <v>81</v>
      </c>
      <c r="N39" t="s">
        <v>73</v>
      </c>
      <c r="O39" t="s">
        <v>127</v>
      </c>
    </row>
    <row r="40" spans="1:16">
      <c r="A40" t="s">
        <v>229</v>
      </c>
      <c r="B40" t="s">
        <v>299</v>
      </c>
      <c r="C40" t="str">
        <f t="shared" si="0"/>
        <v>The Newfoundland is a  Extra large dog.</v>
      </c>
      <c r="D40" t="s">
        <v>230</v>
      </c>
      <c r="F40" t="s">
        <v>69</v>
      </c>
      <c r="G40" t="s">
        <v>179</v>
      </c>
      <c r="H40" t="s">
        <v>71</v>
      </c>
      <c r="I40" t="s">
        <v>124</v>
      </c>
      <c r="J40" t="s">
        <v>72</v>
      </c>
      <c r="K40" t="s">
        <v>138</v>
      </c>
      <c r="L40" t="s">
        <v>66</v>
      </c>
      <c r="M40" t="s">
        <v>57</v>
      </c>
      <c r="N40" t="s">
        <v>73</v>
      </c>
      <c r="O40" t="s">
        <v>82</v>
      </c>
    </row>
    <row r="41" spans="1:16">
      <c r="A41" t="s">
        <v>231</v>
      </c>
      <c r="B41" t="s">
        <v>300</v>
      </c>
      <c r="C41" t="str">
        <f t="shared" si="0"/>
        <v>The Parson Russell Terrier is a  Tiny dog.</v>
      </c>
      <c r="D41" t="s">
        <v>232</v>
      </c>
      <c r="F41" t="s">
        <v>61</v>
      </c>
      <c r="G41" t="s">
        <v>46</v>
      </c>
      <c r="H41" t="s">
        <v>55</v>
      </c>
      <c r="I41" t="s">
        <v>147</v>
      </c>
      <c r="J41" t="s">
        <v>92</v>
      </c>
      <c r="K41" t="s">
        <v>76</v>
      </c>
      <c r="L41" t="s">
        <v>80</v>
      </c>
      <c r="M41" t="s">
        <v>81</v>
      </c>
      <c r="N41" t="s">
        <v>73</v>
      </c>
      <c r="O41" t="s">
        <v>156</v>
      </c>
    </row>
    <row r="42" spans="1:16">
      <c r="A42" t="s">
        <v>233</v>
      </c>
      <c r="B42" t="s">
        <v>301</v>
      </c>
      <c r="C42" t="str">
        <f t="shared" si="0"/>
        <v>The Pekingese is a  Tiny dog.</v>
      </c>
      <c r="D42" t="s">
        <v>234</v>
      </c>
      <c r="F42" t="s">
        <v>45</v>
      </c>
      <c r="G42" t="s">
        <v>46</v>
      </c>
      <c r="H42" t="s">
        <v>71</v>
      </c>
      <c r="I42" t="s">
        <v>128</v>
      </c>
      <c r="J42" t="s">
        <v>162</v>
      </c>
      <c r="K42" t="s">
        <v>76</v>
      </c>
      <c r="L42" t="s">
        <v>56</v>
      </c>
      <c r="M42" t="s">
        <v>57</v>
      </c>
      <c r="N42" t="s">
        <v>73</v>
      </c>
      <c r="O42" t="s">
        <v>235</v>
      </c>
    </row>
    <row r="43" spans="1:16">
      <c r="A43" t="s">
        <v>236</v>
      </c>
      <c r="B43" t="s">
        <v>302</v>
      </c>
      <c r="C43" t="str">
        <f t="shared" si="0"/>
        <v>The Pharaoh Hound is a  Medium dog.</v>
      </c>
      <c r="D43" t="s">
        <v>237</v>
      </c>
      <c r="F43" t="s">
        <v>54</v>
      </c>
      <c r="G43" t="s">
        <v>49</v>
      </c>
      <c r="H43" t="s">
        <v>79</v>
      </c>
      <c r="I43" t="s">
        <v>208</v>
      </c>
      <c r="J43" t="s">
        <v>72</v>
      </c>
      <c r="K43" t="s">
        <v>50</v>
      </c>
      <c r="L43" t="s">
        <v>80</v>
      </c>
      <c r="M43" t="s">
        <v>81</v>
      </c>
      <c r="N43" t="s">
        <v>73</v>
      </c>
      <c r="O43" t="s">
        <v>238</v>
      </c>
    </row>
    <row r="44" spans="1:16">
      <c r="A44" t="s">
        <v>239</v>
      </c>
      <c r="B44" t="s">
        <v>303</v>
      </c>
      <c r="C44" t="str">
        <f t="shared" si="0"/>
        <v>The Pyrenean Shepherd is a  Medium dog.</v>
      </c>
      <c r="D44" t="s">
        <v>240</v>
      </c>
      <c r="F44" t="s">
        <v>87</v>
      </c>
      <c r="G44" t="s">
        <v>49</v>
      </c>
      <c r="H44" t="s">
        <v>79</v>
      </c>
      <c r="I44" t="s">
        <v>241</v>
      </c>
      <c r="J44" t="s">
        <v>72</v>
      </c>
      <c r="K44" t="s">
        <v>132</v>
      </c>
      <c r="L44" t="s">
        <v>56</v>
      </c>
      <c r="M44" t="s">
        <v>57</v>
      </c>
      <c r="N44" t="s">
        <v>73</v>
      </c>
      <c r="O44" t="s">
        <v>215</v>
      </c>
    </row>
    <row r="45" spans="1:16">
      <c r="A45" t="s">
        <v>242</v>
      </c>
      <c r="B45" t="s">
        <v>304</v>
      </c>
      <c r="C45" t="str">
        <f t="shared" si="0"/>
        <v>The Scottish Terrier is a  Tiny dog.</v>
      </c>
      <c r="D45" t="s">
        <v>243</v>
      </c>
      <c r="F45" t="s">
        <v>61</v>
      </c>
      <c r="G45" t="s">
        <v>46</v>
      </c>
      <c r="H45" t="s">
        <v>71</v>
      </c>
      <c r="I45" t="s">
        <v>191</v>
      </c>
      <c r="J45" t="s">
        <v>49</v>
      </c>
      <c r="K45" t="s">
        <v>76</v>
      </c>
      <c r="L45" t="s">
        <v>66</v>
      </c>
      <c r="M45" t="s">
        <v>57</v>
      </c>
      <c r="N45" t="s">
        <v>52</v>
      </c>
      <c r="O45" t="s">
        <v>99</v>
      </c>
      <c r="P45" t="s">
        <v>244</v>
      </c>
    </row>
    <row r="46" spans="1:16">
      <c r="A46" t="s">
        <v>245</v>
      </c>
      <c r="B46" t="s">
        <v>305</v>
      </c>
      <c r="C46" t="str">
        <f t="shared" si="0"/>
        <v>The Siberian Husky is a  Medium dog.</v>
      </c>
      <c r="D46" t="s">
        <v>246</v>
      </c>
      <c r="F46" t="s">
        <v>69</v>
      </c>
      <c r="G46" t="s">
        <v>49</v>
      </c>
      <c r="H46" t="s">
        <v>102</v>
      </c>
      <c r="I46" t="s">
        <v>247</v>
      </c>
      <c r="J46" t="s">
        <v>72</v>
      </c>
      <c r="K46" t="s">
        <v>76</v>
      </c>
      <c r="L46" t="s">
        <v>51</v>
      </c>
      <c r="M46" t="s">
        <v>49</v>
      </c>
      <c r="N46" t="s">
        <v>73</v>
      </c>
      <c r="O46" t="s">
        <v>134</v>
      </c>
    </row>
    <row r="47" spans="1:16">
      <c r="A47" t="s">
        <v>248</v>
      </c>
      <c r="B47" t="s">
        <v>306</v>
      </c>
      <c r="C47" t="str">
        <f t="shared" si="0"/>
        <v>The Smooth Fox Terrier is a  Tiny dog.</v>
      </c>
      <c r="D47" t="s">
        <v>249</v>
      </c>
      <c r="F47" t="s">
        <v>61</v>
      </c>
      <c r="G47" t="s">
        <v>46</v>
      </c>
      <c r="H47" t="s">
        <v>55</v>
      </c>
      <c r="I47" t="s">
        <v>250</v>
      </c>
      <c r="J47" t="s">
        <v>72</v>
      </c>
      <c r="K47" t="s">
        <v>76</v>
      </c>
      <c r="L47" t="s">
        <v>93</v>
      </c>
      <c r="M47" t="s">
        <v>81</v>
      </c>
      <c r="N47" t="s">
        <v>73</v>
      </c>
      <c r="O47" t="s">
        <v>99</v>
      </c>
      <c r="P47" t="s">
        <v>251</v>
      </c>
    </row>
    <row r="48" spans="1:16">
      <c r="A48" t="s">
        <v>253</v>
      </c>
      <c r="B48" t="s">
        <v>307</v>
      </c>
      <c r="C48" t="str">
        <f t="shared" si="0"/>
        <v>The Sussex Spaniel is a  Small dog.</v>
      </c>
      <c r="D48" t="s">
        <v>254</v>
      </c>
      <c r="F48" t="s">
        <v>86</v>
      </c>
      <c r="G48" t="s">
        <v>62</v>
      </c>
      <c r="H48" t="s">
        <v>79</v>
      </c>
      <c r="I48" t="s">
        <v>255</v>
      </c>
      <c r="J48" t="s">
        <v>49</v>
      </c>
      <c r="K48" t="s">
        <v>76</v>
      </c>
      <c r="L48" t="s">
        <v>51</v>
      </c>
      <c r="M48" t="s">
        <v>49</v>
      </c>
      <c r="N48" t="s">
        <v>73</v>
      </c>
      <c r="O48" t="s">
        <v>167</v>
      </c>
    </row>
    <row r="49" spans="1:15">
      <c r="A49" t="s">
        <v>256</v>
      </c>
      <c r="B49" t="s">
        <v>308</v>
      </c>
      <c r="C49" t="str">
        <f t="shared" si="0"/>
        <v>The Tibetan Terrier is a  Small dog.</v>
      </c>
      <c r="D49" t="s">
        <v>257</v>
      </c>
      <c r="F49" t="s">
        <v>78</v>
      </c>
      <c r="G49" t="s">
        <v>62</v>
      </c>
      <c r="H49" t="s">
        <v>55</v>
      </c>
      <c r="I49" t="s">
        <v>159</v>
      </c>
      <c r="J49" t="s">
        <v>49</v>
      </c>
      <c r="K49" t="s">
        <v>76</v>
      </c>
      <c r="L49" t="s">
        <v>51</v>
      </c>
      <c r="M49" t="s">
        <v>57</v>
      </c>
      <c r="N49" t="s">
        <v>52</v>
      </c>
      <c r="O49" t="s">
        <v>252</v>
      </c>
    </row>
    <row r="50" spans="1:15">
      <c r="A50" t="s">
        <v>258</v>
      </c>
      <c r="B50" t="s">
        <v>309</v>
      </c>
      <c r="C50" t="str">
        <f t="shared" si="0"/>
        <v>The Vizsla is a  Medium dog.</v>
      </c>
      <c r="D50" t="s">
        <v>259</v>
      </c>
      <c r="F50" t="s">
        <v>86</v>
      </c>
      <c r="G50" t="s">
        <v>49</v>
      </c>
      <c r="H50" t="s">
        <v>71</v>
      </c>
      <c r="I50" t="s">
        <v>260</v>
      </c>
      <c r="J50" t="s">
        <v>72</v>
      </c>
      <c r="K50" t="s">
        <v>76</v>
      </c>
      <c r="L50" t="s">
        <v>93</v>
      </c>
      <c r="M50" t="s">
        <v>81</v>
      </c>
      <c r="N50" t="s">
        <v>73</v>
      </c>
      <c r="O50" t="s">
        <v>94</v>
      </c>
    </row>
  </sheetData>
  <autoFilter ref="A1:P162">
    <sortState ref="A2:P50">
      <sortCondition ref="A1:A162"/>
    </sortState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collection</vt:lpstr>
      <vt:lpstr>facet_categories</vt:lpstr>
      <vt:lpstr>items</vt:lpstr>
      <vt:lpstr>collection</vt:lpstr>
      <vt:lpstr>facet_categories</vt:lpstr>
      <vt:lpstr>items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Miner</dc:creator>
  <cp:lastModifiedBy>Andrew Miner</cp:lastModifiedBy>
  <dcterms:created xsi:type="dcterms:W3CDTF">2010-04-23T02:44:17Z</dcterms:created>
  <dcterms:modified xsi:type="dcterms:W3CDTF">2010-04-23T18:07:26Z</dcterms:modified>
</cp:coreProperties>
</file>