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_summary" sheetId="1" state="visible" r:id="rId2"/>
  </sheets>
  <definedNames>
    <definedName function="false" hidden="true" localSheetId="0" name="_xlnm._FilterDatabase" vbProcedure="false">data_summary!$T$1:$T$1000</definedName>
    <definedName function="false" hidden="false" localSheetId="0" name="_xlnm._FilterDatabase" vbProcedure="false">data_summary!$T$1:$T$1000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<sst xmlns="http://schemas.openxmlformats.org/spreadsheetml/2006/main" count="1921" uniqueCount="1053">
  <si>
    <t xml:space="preserve">Organism Scientific Name</t>
  </si>
  <si>
    <t xml:space="preserve">Size in MB</t>
  </si>
  <si>
    <t xml:space="preserve">Abbreviation</t>
  </si>
  <si>
    <t xml:space="preserve">Organism Qualifier</t>
  </si>
  <si>
    <t xml:space="preserve">Taxonomy id</t>
  </si>
  <si>
    <t xml:space="preserve">Assembly Name</t>
  </si>
  <si>
    <t xml:space="preserve">Assembly Accession</t>
  </si>
  <si>
    <t xml:space="preserve">Source</t>
  </si>
  <si>
    <t xml:space="preserve">Annotation</t>
  </si>
  <si>
    <t xml:space="preserve">Level</t>
  </si>
  <si>
    <t xml:space="preserve">Contig N50</t>
  </si>
  <si>
    <t xml:space="preserve">Size</t>
  </si>
  <si>
    <t xml:space="preserve">Submission Date</t>
  </si>
  <si>
    <t xml:space="preserve">Gene Count</t>
  </si>
  <si>
    <t xml:space="preserve">BioProject</t>
  </si>
  <si>
    <t xml:space="preserve">BioSample</t>
  </si>
  <si>
    <t xml:space="preserve">SRA id</t>
  </si>
  <si>
    <t xml:space="preserve">Instrument</t>
  </si>
  <si>
    <t xml:space="preserve">Layout</t>
  </si>
  <si>
    <t xml:space="preserve">Geographical Location </t>
  </si>
  <si>
    <t xml:space="preserve">Host </t>
  </si>
  <si>
    <t xml:space="preserve">Coordinate</t>
  </si>
  <si>
    <t xml:space="preserve">Phytophthora agathidicida</t>
  </si>
  <si>
    <t xml:space="preserve">37M</t>
  </si>
  <si>
    <t xml:space="preserve">Phyag_NZFS3770.fna</t>
  </si>
  <si>
    <t xml:space="preserve">isolate: NZFS 3770</t>
  </si>
  <si>
    <t xml:space="preserve">NZFS3770v2</t>
  </si>
  <si>
    <t xml:space="preserve">GCA_001314445.1</t>
  </si>
  <si>
    <t xml:space="preserve">GenBank</t>
  </si>
  <si>
    <t xml:space="preserve">Scaffold</t>
  </si>
  <si>
    <t xml:space="preserve">PRJNA290659</t>
  </si>
  <si>
    <t xml:space="preserve">SAMN03894432</t>
  </si>
  <si>
    <t xml:space="preserve">SRS1009702</t>
  </si>
  <si>
    <t xml:space="preserve">Illumina HiSeq 2500</t>
  </si>
  <si>
    <t xml:space="preserve">Paired</t>
  </si>
  <si>
    <t xml:space="preserve">New Zealand</t>
  </si>
  <si>
    <t xml:space="preserve">Agathis australis</t>
  </si>
  <si>
    <t xml:space="preserve">Phyag_NZFS3772.fna</t>
  </si>
  <si>
    <t xml:space="preserve">isolate: NZFS 3772</t>
  </si>
  <si>
    <t xml:space="preserve">NZFS3772v2</t>
  </si>
  <si>
    <t xml:space="preserve">GCA_001314435.1</t>
  </si>
  <si>
    <t xml:space="preserve">PRJNA290658</t>
  </si>
  <si>
    <t xml:space="preserve">SAMN03894431</t>
  </si>
  <si>
    <t xml:space="preserve">SRS1009701</t>
  </si>
  <si>
    <t xml:space="preserve">Phytophthora aleatoria</t>
  </si>
  <si>
    <t xml:space="preserve">50M</t>
  </si>
  <si>
    <t xml:space="preserve">Phyal_NZFS4037.fna</t>
  </si>
  <si>
    <t xml:space="preserve">isolate: NZFS 4037</t>
  </si>
  <si>
    <t xml:space="preserve">NZ4037v1</t>
  </si>
  <si>
    <t xml:space="preserve">GCA_018873745.1</t>
  </si>
  <si>
    <t xml:space="preserve">From INSDC submitter</t>
  </si>
  <si>
    <t xml:space="preserve">PRJNA687640</t>
  </si>
  <si>
    <t xml:space="preserve">SAMN17151088</t>
  </si>
  <si>
    <t xml:space="preserve">SRS7931303</t>
  </si>
  <si>
    <t xml:space="preserve">New Zealand:Nelson</t>
  </si>
  <si>
    <t xml:space="preserve">Pinus radiata</t>
  </si>
  <si>
    <t xml:space="preserve">Phytophthora boehmeriae</t>
  </si>
  <si>
    <t xml:space="preserve">39M</t>
  </si>
  <si>
    <t xml:space="preserve">Phybo_SCRP23.fna</t>
  </si>
  <si>
    <t xml:space="preserve">Isolate: SCRP23</t>
  </si>
  <si>
    <t xml:space="preserve">JHI_Pboe_1.0</t>
  </si>
  <si>
    <t xml:space="preserve">GCA_019155685.1</t>
  </si>
  <si>
    <t xml:space="preserve">PRJNA702033</t>
  </si>
  <si>
    <t xml:space="preserve">SAMN17922340</t>
  </si>
  <si>
    <t xml:space="preserve">SRS8263016</t>
  </si>
  <si>
    <t xml:space="preserve">NextSeq 500</t>
  </si>
  <si>
    <t xml:space="preserve"> United Kingdom: Dundee</t>
  </si>
  <si>
    <t xml:space="preserve">Eucalyptus pilularis</t>
  </si>
  <si>
    <t xml:space="preserve">Phytophthora cactorum</t>
  </si>
  <si>
    <t xml:space="preserve">75M</t>
  </si>
  <si>
    <t xml:space="preserve">Phyca_P404.fna</t>
  </si>
  <si>
    <t xml:space="preserve">strain: P404</t>
  </si>
  <si>
    <t xml:space="preserve">ASM1730969v1</t>
  </si>
  <si>
    <t xml:space="preserve">GCA_017309695.1</t>
  </si>
  <si>
    <t xml:space="preserve">PRJNA391273</t>
  </si>
  <si>
    <t xml:space="preserve">SAMN07267859</t>
  </si>
  <si>
    <t xml:space="preserve">SRS3170579</t>
  </si>
  <si>
    <t xml:space="preserve">Illumina MiSeq</t>
  </si>
  <si>
    <t xml:space="preserve">PAIRED</t>
  </si>
  <si>
    <t xml:space="preserve">United Kingdom</t>
  </si>
  <si>
    <t xml:space="preserve">Fragaria x ananassa</t>
  </si>
  <si>
    <t xml:space="preserve">61M</t>
  </si>
  <si>
    <t xml:space="preserve">Phyca_4032.fna</t>
  </si>
  <si>
    <t xml:space="preserve">strain: 4032</t>
  </si>
  <si>
    <t xml:space="preserve">Pcac_4032</t>
  </si>
  <si>
    <t xml:space="preserve">GCA_016864735.1</t>
  </si>
  <si>
    <t xml:space="preserve">SAMN07267858</t>
  </si>
  <si>
    <t xml:space="preserve">SRS3170576</t>
  </si>
  <si>
    <t xml:space="preserve">Netherlands</t>
  </si>
  <si>
    <t xml:space="preserve">60M</t>
  </si>
  <si>
    <t xml:space="preserve">Phyca_2003-3.fna</t>
  </si>
  <si>
    <t xml:space="preserve">strain: 2003-3</t>
  </si>
  <si>
    <t xml:space="preserve">ASM1686475v1</t>
  </si>
  <si>
    <t xml:space="preserve">GCA_016864755.1</t>
  </si>
  <si>
    <t xml:space="preserve">SAMN07267857</t>
  </si>
  <si>
    <t xml:space="preserve">SRS3170575</t>
  </si>
  <si>
    <t xml:space="preserve">Phyca_4040.fna</t>
  </si>
  <si>
    <t xml:space="preserve">strain: 4040</t>
  </si>
  <si>
    <t xml:space="preserve">ASM1686471v1</t>
  </si>
  <si>
    <t xml:space="preserve">GCA_016864715.1</t>
  </si>
  <si>
    <t xml:space="preserve">SAMN07267860</t>
  </si>
  <si>
    <t xml:space="preserve">SRS3170577</t>
  </si>
  <si>
    <t xml:space="preserve">Phyca_62471.fna</t>
  </si>
  <si>
    <t xml:space="preserve">strain: 62471</t>
  </si>
  <si>
    <t xml:space="preserve">ASM1686479v1</t>
  </si>
  <si>
    <t xml:space="preserve">GCA_016864795.1</t>
  </si>
  <si>
    <t xml:space="preserve">SAMN07267863</t>
  </si>
  <si>
    <t xml:space="preserve">SRS3170581</t>
  </si>
  <si>
    <t xml:space="preserve">Phyca_P295.fna</t>
  </si>
  <si>
    <t xml:space="preserve">strain: P295</t>
  </si>
  <si>
    <t xml:space="preserve">ASM1686477v1</t>
  </si>
  <si>
    <t xml:space="preserve">GCA_016864775.1</t>
  </si>
  <si>
    <t xml:space="preserve">SAMN07267864</t>
  </si>
  <si>
    <t xml:space="preserve">SRS3170583</t>
  </si>
  <si>
    <t xml:space="preserve">Malus domestica</t>
  </si>
  <si>
    <t xml:space="preserve">Phyca_P415.fna</t>
  </si>
  <si>
    <t xml:space="preserve">strain: P415</t>
  </si>
  <si>
    <t xml:space="preserve">ASM1686481v1</t>
  </si>
  <si>
    <t xml:space="preserve">GCA_016864815.1</t>
  </si>
  <si>
    <t xml:space="preserve">SAMN07267861</t>
  </si>
  <si>
    <t xml:space="preserve">SRS3170580</t>
  </si>
  <si>
    <t xml:space="preserve">Phyca_PC13-15.fna</t>
  </si>
  <si>
    <t xml:space="preserve">strain: PC13-15</t>
  </si>
  <si>
    <t xml:space="preserve">ASM1686485v1</t>
  </si>
  <si>
    <t xml:space="preserve">GCA_016864855.1</t>
  </si>
  <si>
    <t xml:space="preserve">SAMN07267865</t>
  </si>
  <si>
    <t xml:space="preserve">SRS3170570</t>
  </si>
  <si>
    <t xml:space="preserve">United Kingdom: Kent</t>
  </si>
  <si>
    <t xml:space="preserve">Phyca_R36-14.fna</t>
  </si>
  <si>
    <t xml:space="preserve">strain: R36-14</t>
  </si>
  <si>
    <t xml:space="preserve">ASM1690636v1</t>
  </si>
  <si>
    <t xml:space="preserve">GCA_016906365.1</t>
  </si>
  <si>
    <t xml:space="preserve">SAMN07267866</t>
  </si>
  <si>
    <t xml:space="preserve">SRS3170568</t>
  </si>
  <si>
    <t xml:space="preserve">Phyca_15-13.fna</t>
  </si>
  <si>
    <t xml:space="preserve">strain: 15-13</t>
  </si>
  <si>
    <t xml:space="preserve">ASM1686466v1</t>
  </si>
  <si>
    <t xml:space="preserve">GCA_016864665.1</t>
  </si>
  <si>
    <t xml:space="preserve">SAMN07267855</t>
  </si>
  <si>
    <t xml:space="preserve">SRS3170572</t>
  </si>
  <si>
    <t xml:space="preserve">USA</t>
  </si>
  <si>
    <t xml:space="preserve">Phyca_15-7.fna</t>
  </si>
  <si>
    <t xml:space="preserve">strain: 15-7</t>
  </si>
  <si>
    <t xml:space="preserve">ASM1686469v1</t>
  </si>
  <si>
    <t xml:space="preserve">GCA_016864695.1</t>
  </si>
  <si>
    <t xml:space="preserve">SAMN07267856</t>
  </si>
  <si>
    <t xml:space="preserve">SRS3170574</t>
  </si>
  <si>
    <t xml:space="preserve">59M</t>
  </si>
  <si>
    <t xml:space="preserve">Phyca_11-40.fna</t>
  </si>
  <si>
    <t xml:space="preserve">strain: 11-40</t>
  </si>
  <si>
    <t xml:space="preserve">ASM1686507v1</t>
  </si>
  <si>
    <t xml:space="preserve">GCA_016865075.1</t>
  </si>
  <si>
    <t xml:space="preserve">SAMN08638078</t>
  </si>
  <si>
    <t xml:space="preserve">SRS3170571</t>
  </si>
  <si>
    <t xml:space="preserve"> USA: Florida</t>
  </si>
  <si>
    <t xml:space="preserve">Phyca_P416.fna</t>
  </si>
  <si>
    <t xml:space="preserve">strain: P416</t>
  </si>
  <si>
    <t xml:space="preserve">ASM1686483v1</t>
  </si>
  <si>
    <t xml:space="preserve">GCA_016864835.1</t>
  </si>
  <si>
    <t xml:space="preserve">SAMN07267862</t>
  </si>
  <si>
    <t xml:space="preserve">SRS3170582</t>
  </si>
  <si>
    <t xml:space="preserve">Phyca_P421.fna</t>
  </si>
  <si>
    <t xml:space="preserve">strain: P421</t>
  </si>
  <si>
    <t xml:space="preserve">ASM1686505v1</t>
  </si>
  <si>
    <t xml:space="preserve">GCA_016865055.1</t>
  </si>
  <si>
    <t xml:space="preserve">SAMN08638080</t>
  </si>
  <si>
    <t xml:space="preserve">SRS3170578</t>
  </si>
  <si>
    <t xml:space="preserve">Phyca_12-420.fna</t>
  </si>
  <si>
    <t xml:space="preserve">strain: 12-420</t>
  </si>
  <si>
    <t xml:space="preserve">ASM1686463v1</t>
  </si>
  <si>
    <t xml:space="preserve">GCA_016864635.1</t>
  </si>
  <si>
    <t xml:space="preserve">SAMN07267854</t>
  </si>
  <si>
    <t xml:space="preserve">SRS3170569</t>
  </si>
  <si>
    <t xml:space="preserve">Phyca_17-21.fna</t>
  </si>
  <si>
    <t xml:space="preserve">strain: 17-21</t>
  </si>
  <si>
    <t xml:space="preserve">ASM1686508v1</t>
  </si>
  <si>
    <t xml:space="preserve">GCA_016865085.1</t>
  </si>
  <si>
    <t xml:space="preserve">SAMN08638079</t>
  </si>
  <si>
    <t xml:space="preserve">SRS3170573</t>
  </si>
  <si>
    <t xml:space="preserve">58M</t>
  </si>
  <si>
    <t xml:space="preserve">Phyca_10300.fna</t>
  </si>
  <si>
    <t xml:space="preserve">strain: 10300</t>
  </si>
  <si>
    <t xml:space="preserve">Pcac_10300_v1</t>
  </si>
  <si>
    <t xml:space="preserve">GCA_003287315.1</t>
  </si>
  <si>
    <t xml:space="preserve">PRJNA343457</t>
  </si>
  <si>
    <t xml:space="preserve">SAMN05788413</t>
  </si>
  <si>
    <t xml:space="preserve">SRS3165172</t>
  </si>
  <si>
    <t xml:space="preserve">Norway</t>
  </si>
  <si>
    <t xml:space="preserve">60.472 N 8.4689 E</t>
  </si>
  <si>
    <t xml:space="preserve">51M</t>
  </si>
  <si>
    <t xml:space="preserve">Phyca_NZFS3830.fna</t>
  </si>
  <si>
    <t xml:space="preserve">isolate: NZFS 3830</t>
  </si>
  <si>
    <t xml:space="preserve">NZ3830v1</t>
  </si>
  <si>
    <t xml:space="preserve">GCA_018873755.1</t>
  </si>
  <si>
    <t xml:space="preserve">SAMN17151089</t>
  </si>
  <si>
    <t xml:space="preserve">SRS7931304</t>
  </si>
  <si>
    <t xml:space="preserve">Phytophthora cambivora</t>
  </si>
  <si>
    <t xml:space="preserve">231M</t>
  </si>
  <si>
    <t xml:space="preserve">Phyca_CBS114087.fna</t>
  </si>
  <si>
    <t xml:space="preserve">strain: CBS 114087</t>
  </si>
  <si>
    <t xml:space="preserve">PhytoCambi_1.0</t>
  </si>
  <si>
    <t xml:space="preserve">GCA_000443045.1</t>
  </si>
  <si>
    <t xml:space="preserve">PRJNA190824</t>
  </si>
  <si>
    <t xml:space="preserve">SAMN02178787</t>
  </si>
  <si>
    <t xml:space="preserve">SRS429293</t>
  </si>
  <si>
    <t xml:space="preserve">Illumina HiSeq 2000</t>
  </si>
  <si>
    <t xml:space="preserve">Oregon, USA</t>
  </si>
  <si>
    <t xml:space="preserve">Abies procera</t>
  </si>
  <si>
    <t xml:space="preserve">Phytophthora capsici</t>
  </si>
  <si>
    <t xml:space="preserve">92M</t>
  </si>
  <si>
    <t xml:space="preserve">Phyca_LT1534-B.fna</t>
  </si>
  <si>
    <t xml:space="preserve">Strain: LT1534-B</t>
  </si>
  <si>
    <t xml:space="preserve">Pcap_4.1</t>
  </si>
  <si>
    <t xml:space="preserve">GCA_016618375.1</t>
  </si>
  <si>
    <t xml:space="preserve">PRJNA481983</t>
  </si>
  <si>
    <t xml:space="preserve">SAMN09692924</t>
  </si>
  <si>
    <t xml:space="preserve">SRS7817213</t>
  </si>
  <si>
    <t xml:space="preserve">PACBIO/HiSeq X Ten</t>
  </si>
  <si>
    <t xml:space="preserve">SINGLE/ PAIRED</t>
  </si>
  <si>
    <t xml:space="preserve">N/A</t>
  </si>
  <si>
    <t xml:space="preserve">Phyca_MY-1.fna</t>
  </si>
  <si>
    <t xml:space="preserve">isolate: MY-1</t>
  </si>
  <si>
    <t xml:space="preserve">ASM1829289v1</t>
  </si>
  <si>
    <t xml:space="preserve">GCA_018292895.1</t>
  </si>
  <si>
    <t xml:space="preserve">PRJNA685930</t>
  </si>
  <si>
    <t xml:space="preserve">SAMN17101197</t>
  </si>
  <si>
    <t xml:space="preserve">Not Available</t>
  </si>
  <si>
    <t xml:space="preserve">Capsicum annuum</t>
  </si>
  <si>
    <t xml:space="preserve">Phyca_JHAI1-7.fna</t>
  </si>
  <si>
    <t xml:space="preserve">isolate: JHAI1-7</t>
  </si>
  <si>
    <t xml:space="preserve">ASM1829288v1</t>
  </si>
  <si>
    <t xml:space="preserve">GCA_018292885.1</t>
  </si>
  <si>
    <t xml:space="preserve">SAMN17101195</t>
  </si>
  <si>
    <t xml:space="preserve">Not applicable</t>
  </si>
  <si>
    <t xml:space="preserve">73M</t>
  </si>
  <si>
    <t xml:space="preserve">Phyca_KPC-7.fna</t>
  </si>
  <si>
    <t xml:space="preserve">isolate: KPC-7</t>
  </si>
  <si>
    <t xml:space="preserve">ASM1829290v1</t>
  </si>
  <si>
    <t xml:space="preserve">GCA_018292905.1</t>
  </si>
  <si>
    <t xml:space="preserve">SAMN17101196</t>
  </si>
  <si>
    <t xml:space="preserve">Phyca_CPV-219.fna</t>
  </si>
  <si>
    <t xml:space="preserve">isolate: CPV-219</t>
  </si>
  <si>
    <t xml:space="preserve">CPV_219</t>
  </si>
  <si>
    <t xml:space="preserve">GCA_004138045.1</t>
  </si>
  <si>
    <t xml:space="preserve">PRJNA505815</t>
  </si>
  <si>
    <t xml:space="preserve">SAMN10441515</t>
  </si>
  <si>
    <t xml:space="preserve">SRS4089877</t>
  </si>
  <si>
    <t xml:space="preserve">HiSeq X Ten</t>
  </si>
  <si>
    <t xml:space="preserve">Mexico: Michoacan</t>
  </si>
  <si>
    <t xml:space="preserve">Capsicum pubescens</t>
  </si>
  <si>
    <t xml:space="preserve">Phyca_CPV-270.fna</t>
  </si>
  <si>
    <t xml:space="preserve">isolate: CPV-270</t>
  </si>
  <si>
    <t xml:space="preserve">CPV_270</t>
  </si>
  <si>
    <t xml:space="preserve">GCA_004137955.1</t>
  </si>
  <si>
    <t xml:space="preserve">SAMN10441518</t>
  </si>
  <si>
    <t xml:space="preserve">SRS4089873</t>
  </si>
  <si>
    <t xml:space="preserve">56M</t>
  </si>
  <si>
    <t xml:space="preserve">Phyca_CPV-302.fna</t>
  </si>
  <si>
    <t xml:space="preserve">isolate: CPV-302</t>
  </si>
  <si>
    <t xml:space="preserve">CPV_302</t>
  </si>
  <si>
    <t xml:space="preserve">GCA_004137885.1</t>
  </si>
  <si>
    <t xml:space="preserve">SAMN10441520</t>
  </si>
  <si>
    <t xml:space="preserve">SRS4089872</t>
  </si>
  <si>
    <t xml:space="preserve">Capsicum chinense</t>
  </si>
  <si>
    <t xml:space="preserve">53M</t>
  </si>
  <si>
    <t xml:space="preserve">Phyca_CPV-277.fna</t>
  </si>
  <si>
    <t xml:space="preserve">isolate: CPV-277</t>
  </si>
  <si>
    <t xml:space="preserve">CPV_277</t>
  </si>
  <si>
    <t xml:space="preserve">GCA_004137865.1</t>
  </si>
  <si>
    <t xml:space="preserve">SAMN10441519</t>
  </si>
  <si>
    <t xml:space="preserve">SRS4089875</t>
  </si>
  <si>
    <t xml:space="preserve">52M</t>
  </si>
  <si>
    <t xml:space="preserve">Phyca_CPV-267.fna</t>
  </si>
  <si>
    <t xml:space="preserve">isolate: CPV-267</t>
  </si>
  <si>
    <t xml:space="preserve">CPV_267</t>
  </si>
  <si>
    <t xml:space="preserve">GCA_004137975.1</t>
  </si>
  <si>
    <t xml:space="preserve">SAMN10441517</t>
  </si>
  <si>
    <t xml:space="preserve">SRS4089874</t>
  </si>
  <si>
    <t xml:space="preserve">Cucurbita pepo</t>
  </si>
  <si>
    <t xml:space="preserve">41M</t>
  </si>
  <si>
    <t xml:space="preserve">Phyca_CPV-262.fna</t>
  </si>
  <si>
    <t xml:space="preserve">isolate: CPV-262</t>
  </si>
  <si>
    <t xml:space="preserve">CPV_262</t>
  </si>
  <si>
    <t xml:space="preserve">GCA_004137965.1</t>
  </si>
  <si>
    <t xml:space="preserve">SAMN10441516</t>
  </si>
  <si>
    <t xml:space="preserve">SRS4089876</t>
  </si>
  <si>
    <t xml:space="preserve">Phytophthora chlamydospora</t>
  </si>
  <si>
    <t xml:space="preserve">45M</t>
  </si>
  <si>
    <t xml:space="preserve">Phych_P17-99.fna</t>
  </si>
  <si>
    <t xml:space="preserve">strain: P17-99</t>
  </si>
  <si>
    <t xml:space="preserve">MU_Pchl</t>
  </si>
  <si>
    <t xml:space="preserve">GCA_012295415.1</t>
  </si>
  <si>
    <t xml:space="preserve">PRJNA599565</t>
  </si>
  <si>
    <t xml:space="preserve">SAMN13759513</t>
  </si>
  <si>
    <t xml:space="preserve">SRS5959993</t>
  </si>
  <si>
    <t xml:space="preserve">Northern Ireland</t>
  </si>
  <si>
    <t xml:space="preserve">Rhododendron ponticum</t>
  </si>
  <si>
    <t xml:space="preserve">54°13’16.9”N, 5°55’49.3”W</t>
  </si>
  <si>
    <t xml:space="preserve">Phytophthora cinnamomi</t>
  </si>
  <si>
    <t xml:space="preserve">67M</t>
  </si>
  <si>
    <t xml:space="preserve">Phyci_WA94.26.fna</t>
  </si>
  <si>
    <t xml:space="preserve">strain: WA94.26</t>
  </si>
  <si>
    <t xml:space="preserve">WA94_v1</t>
  </si>
  <si>
    <t xml:space="preserve">GCA_002734125.1</t>
  </si>
  <si>
    <t xml:space="preserve">PRJNA413098</t>
  </si>
  <si>
    <t xml:space="preserve">SAMN07736482</t>
  </si>
  <si>
    <t xml:space="preserve">SRS2565231</t>
  </si>
  <si>
    <t xml:space="preserve">Australia: Willowdale, Western Australia</t>
  </si>
  <si>
    <t xml:space="preserve">Eucalyptus marginata</t>
  </si>
  <si>
    <t xml:space="preserve">62M</t>
  </si>
  <si>
    <t xml:space="preserve">Phyci_DU054.fna</t>
  </si>
  <si>
    <t xml:space="preserve">strain: DU054</t>
  </si>
  <si>
    <t xml:space="preserve">DU054_v1</t>
  </si>
  <si>
    <t xml:space="preserve">GCA_002734105.1</t>
  </si>
  <si>
    <t xml:space="preserve">SAMN07736481</t>
  </si>
  <si>
    <t xml:space="preserve">SRS2565232</t>
  </si>
  <si>
    <t xml:space="preserve">Australia: Anglesea, Victoria</t>
  </si>
  <si>
    <t xml:space="preserve">Xanthorrhoea australis</t>
  </si>
  <si>
    <t xml:space="preserve">Phyci_MP94-48.fna</t>
  </si>
  <si>
    <t xml:space="preserve">isolate: MP94-48</t>
  </si>
  <si>
    <t xml:space="preserve">MP94-48v2</t>
  </si>
  <si>
    <t xml:space="preserve">GCA_001314365.1</t>
  </si>
  <si>
    <t xml:space="preserve">PRJNA290836</t>
  </si>
  <si>
    <t xml:space="preserve">SAMN03921829</t>
  </si>
  <si>
    <t xml:space="preserve">Australia</t>
  </si>
  <si>
    <t xml:space="preserve">Phyci_NZFS3750.fna</t>
  </si>
  <si>
    <t xml:space="preserve">isolate: NZFS 3750</t>
  </si>
  <si>
    <t xml:space="preserve">NZFS3750v2</t>
  </si>
  <si>
    <t xml:space="preserve">GCA_001314505.1</t>
  </si>
  <si>
    <t xml:space="preserve">PRJNA290837</t>
  </si>
  <si>
    <t xml:space="preserve">SAMN03921830</t>
  </si>
  <si>
    <t xml:space="preserve">SRS1010316</t>
  </si>
  <si>
    <t xml:space="preserve">106M</t>
  </si>
  <si>
    <t xml:space="preserve">Phyci_GKB4.fna</t>
  </si>
  <si>
    <t xml:space="preserve">Strain: GKB4</t>
  </si>
  <si>
    <t xml:space="preserve">ASM1869171v1</t>
  </si>
  <si>
    <t xml:space="preserve">GCA_018691715.1</t>
  </si>
  <si>
    <t xml:space="preserve">PRJNA675400</t>
  </si>
  <si>
    <t xml:space="preserve">SAMN16706909</t>
  </si>
  <si>
    <t xml:space="preserve">SRS7672685</t>
  </si>
  <si>
    <t xml:space="preserve"> South Africa: Pretoria</t>
  </si>
  <si>
    <t xml:space="preserve">Persea americana</t>
  </si>
  <si>
    <t xml:space="preserve">Phytophthora colocasiae</t>
  </si>
  <si>
    <t xml:space="preserve">57M</t>
  </si>
  <si>
    <t xml:space="preserve">Phyco_7290.fna</t>
  </si>
  <si>
    <t xml:space="preserve">isolate: 7290</t>
  </si>
  <si>
    <t xml:space="preserve">ASM228899v1</t>
  </si>
  <si>
    <t xml:space="preserve">GCA_002288995.1</t>
  </si>
  <si>
    <t xml:space="preserve">PRJNA400285</t>
  </si>
  <si>
    <t xml:space="preserve">SAMN07562559</t>
  </si>
  <si>
    <t xml:space="preserve">Viet Nam: Phu Luong</t>
  </si>
  <si>
    <t xml:space="preserve">Colocasia esculenta</t>
  </si>
  <si>
    <t xml:space="preserve">Phytophthora cryptogea</t>
  </si>
  <si>
    <t xml:space="preserve">64M</t>
  </si>
  <si>
    <t xml:space="preserve">Phycr_CBS418.71.fna</t>
  </si>
  <si>
    <t xml:space="preserve">strain: CBS 418.71</t>
  </si>
  <si>
    <t xml:space="preserve">ASM46817v2</t>
  </si>
  <si>
    <t xml:space="preserve">GCA_000468175.2</t>
  </si>
  <si>
    <t xml:space="preserve">PRJNA190825</t>
  </si>
  <si>
    <t xml:space="preserve">SAMN02178792</t>
  </si>
  <si>
    <t xml:space="preserve">SRS429298</t>
  </si>
  <si>
    <t xml:space="preserve">The Netherlands</t>
  </si>
  <si>
    <t xml:space="preserve">Gerbera sp.</t>
  </si>
  <si>
    <t xml:space="preserve">Phytophthora fragariae</t>
  </si>
  <si>
    <t xml:space="preserve">78M</t>
  </si>
  <si>
    <t xml:space="preserve">Phyfr_NOV-5.fna</t>
  </si>
  <si>
    <t xml:space="preserve">strain: NOV-5</t>
  </si>
  <si>
    <t xml:space="preserve">ASM973302v1</t>
  </si>
  <si>
    <t xml:space="preserve">GCA_009733025.1</t>
  </si>
  <si>
    <t xml:space="preserve">PRJNA396163</t>
  </si>
  <si>
    <t xml:space="preserve">SAMN07449684</t>
  </si>
  <si>
    <t xml:space="preserve">SRS3646526</t>
  </si>
  <si>
    <t xml:space="preserve"> Canada: Nova Scotia, Hants County, Nine Mile River, commercial strawberry field</t>
  </si>
  <si>
    <t xml:space="preserve">Phyfr_BC-1.fna</t>
  </si>
  <si>
    <t xml:space="preserve">strain: BC-1</t>
  </si>
  <si>
    <t xml:space="preserve">ASM973308v1</t>
  </si>
  <si>
    <t xml:space="preserve">GCA_009733085.1</t>
  </si>
  <si>
    <t xml:space="preserve">SAMN07449680</t>
  </si>
  <si>
    <t xml:space="preserve">SRS3646523</t>
  </si>
  <si>
    <t xml:space="preserve">Illumina HiSeq 4000</t>
  </si>
  <si>
    <t xml:space="preserve">Canada: British Columbia, Delta, commercial strawberry field</t>
  </si>
  <si>
    <t xml:space="preserve">Phyfr_NOV-77.fna</t>
  </si>
  <si>
    <t xml:space="preserve">strain: NOV-77</t>
  </si>
  <si>
    <t xml:space="preserve">ASM973312v1</t>
  </si>
  <si>
    <t xml:space="preserve">GCA_009733125.1</t>
  </si>
  <si>
    <t xml:space="preserve">SAMN07449686</t>
  </si>
  <si>
    <t xml:space="preserve">SRS3646528</t>
  </si>
  <si>
    <t xml:space="preserve">Canada: Nova Scotia, Hants County, Nine Mile River, commercial strawberry field</t>
  </si>
  <si>
    <t xml:space="preserve">Phyfr_NOV-27.fna</t>
  </si>
  <si>
    <t xml:space="preserve">strain: NOV-27</t>
  </si>
  <si>
    <t xml:space="preserve">ASM973298v1</t>
  </si>
  <si>
    <t xml:space="preserve">GCA_009732985.1</t>
  </si>
  <si>
    <t xml:space="preserve">SAMN07449683</t>
  </si>
  <si>
    <t xml:space="preserve">SRS3646525</t>
  </si>
  <si>
    <t xml:space="preserve">Canada: Nova Scotia, Kings County, Cambridge Station, commercial strawberry field</t>
  </si>
  <si>
    <t xml:space="preserve">Phyfr_ONT-3.fna</t>
  </si>
  <si>
    <t xml:space="preserve">strain: ONT-3</t>
  </si>
  <si>
    <t xml:space="preserve">ASM973300v1</t>
  </si>
  <si>
    <t xml:space="preserve">GCA_009733005.1</t>
  </si>
  <si>
    <t xml:space="preserve">SAMN07449688</t>
  </si>
  <si>
    <t xml:space="preserve">SRS3646527</t>
  </si>
  <si>
    <t xml:space="preserve">Canada: Ontario, Fort Erie, commercial strawberry field</t>
  </si>
  <si>
    <t xml:space="preserve">Phyfr_A4.fna</t>
  </si>
  <si>
    <t xml:space="preserve">strain: A4</t>
  </si>
  <si>
    <t xml:space="preserve">ASM973310v1</t>
  </si>
  <si>
    <t xml:space="preserve">GCA_009733105.1</t>
  </si>
  <si>
    <t xml:space="preserve">SAMN07449679</t>
  </si>
  <si>
    <t xml:space="preserve">SRS3646522</t>
  </si>
  <si>
    <t xml:space="preserve">Unknown</t>
  </si>
  <si>
    <t xml:space="preserve">77M</t>
  </si>
  <si>
    <t xml:space="preserve">Phyfr_BC-23.fna</t>
  </si>
  <si>
    <t xml:space="preserve">strain: BC-23</t>
  </si>
  <si>
    <t xml:space="preserve">ASM973304v1</t>
  </si>
  <si>
    <t xml:space="preserve">GCA_009733045.1</t>
  </si>
  <si>
    <t xml:space="preserve">SAMN07449682</t>
  </si>
  <si>
    <t xml:space="preserve">SRS3646529</t>
  </si>
  <si>
    <t xml:space="preserve">Phyfr_NOV-71.fna</t>
  </si>
  <si>
    <t xml:space="preserve">strain: NOV-71</t>
  </si>
  <si>
    <t xml:space="preserve">ASM973306v1</t>
  </si>
  <si>
    <t xml:space="preserve">GCA_009733065.1</t>
  </si>
  <si>
    <t xml:space="preserve">SAMN07449685</t>
  </si>
  <si>
    <t xml:space="preserve">SRS3646530</t>
  </si>
  <si>
    <t xml:space="preserve">Canada: Nova Scotia, Shelburne County, Middle Clyde River, commercial strawberry field</t>
  </si>
  <si>
    <t xml:space="preserve">Phyfr_SCRP245.fna</t>
  </si>
  <si>
    <t xml:space="preserve">strain: SCRP245</t>
  </si>
  <si>
    <t xml:space="preserve">ASM973292v1</t>
  </si>
  <si>
    <t xml:space="preserve">GCA_009732925.1</t>
  </si>
  <si>
    <t xml:space="preserve">SAMN07449689</t>
  </si>
  <si>
    <t xml:space="preserve">SRS3646520</t>
  </si>
  <si>
    <t xml:space="preserve">United Kingdom: England, Kent</t>
  </si>
  <si>
    <t xml:space="preserve">76M</t>
  </si>
  <si>
    <t xml:space="preserve">Phyfr_CBS209.46.fna</t>
  </si>
  <si>
    <t xml:space="preserve">strain: CBS 209.46</t>
  </si>
  <si>
    <t xml:space="preserve">Pf4954</t>
  </si>
  <si>
    <t xml:space="preserve">GCA_002025845.1</t>
  </si>
  <si>
    <t xml:space="preserve">PRJNA375089</t>
  </si>
  <si>
    <t xml:space="preserve">SAMN06342478</t>
  </si>
  <si>
    <t xml:space="preserve">SRS1992250</t>
  </si>
  <si>
    <t xml:space="preserve">United Kingdom: England</t>
  </si>
  <si>
    <t xml:space="preserve">74M</t>
  </si>
  <si>
    <t xml:space="preserve">Phyfr_CBS309.62.fna</t>
  </si>
  <si>
    <t xml:space="preserve">strain: CBS 309.62</t>
  </si>
  <si>
    <t xml:space="preserve">P.fr2.0</t>
  </si>
  <si>
    <t xml:space="preserve">GCA_000686205.4</t>
  </si>
  <si>
    <t xml:space="preserve">PRJNA243070</t>
  </si>
  <si>
    <t xml:space="preserve">SAMN02712365</t>
  </si>
  <si>
    <t xml:space="preserve">China: Shenzhen</t>
  </si>
  <si>
    <t xml:space="preserve">22.00 N 113.00 E</t>
  </si>
  <si>
    <t xml:space="preserve">haploid</t>
  </si>
  <si>
    <t xml:space="preserve">Phytophthora gonapodyides</t>
  </si>
  <si>
    <t xml:space="preserve">Phygo_P17-128.fna</t>
  </si>
  <si>
    <t xml:space="preserve">strain: P17-128</t>
  </si>
  <si>
    <t xml:space="preserve">MU_Pgon</t>
  </si>
  <si>
    <t xml:space="preserve">GCA_012295475.1</t>
  </si>
  <si>
    <t xml:space="preserve">PRJNA599567</t>
  </si>
  <si>
    <t xml:space="preserve">SAMN13759514</t>
  </si>
  <si>
    <t xml:space="preserve">SRS5959992</t>
  </si>
  <si>
    <t xml:space="preserve">Ireland</t>
  </si>
  <si>
    <t xml:space="preserve">54°07’43.4”N, 6°09’24.2”W</t>
  </si>
  <si>
    <t xml:space="preserve">Phytophthora idaei</t>
  </si>
  <si>
    <t xml:space="preserve">Phyid_SCRP370.fna</t>
  </si>
  <si>
    <t xml:space="preserve">strain: SCRP370</t>
  </si>
  <si>
    <t xml:space="preserve">ASM1686509v1</t>
  </si>
  <si>
    <t xml:space="preserve">GCA_016865095.1</t>
  </si>
  <si>
    <t xml:space="preserve">SAMN07267868</t>
  </si>
  <si>
    <t xml:space="preserve">SRS3170564</t>
  </si>
  <si>
    <t xml:space="preserve">Rubus idaeus</t>
  </si>
  <si>
    <t xml:space="preserve">Phyid_SCRP371.fna</t>
  </si>
  <si>
    <t xml:space="preserve">strain: SCRP371</t>
  </si>
  <si>
    <t xml:space="preserve">ASM1688098v1</t>
  </si>
  <si>
    <t xml:space="preserve">GCA_016880985.1</t>
  </si>
  <si>
    <t xml:space="preserve">SAMN07267867</t>
  </si>
  <si>
    <t xml:space="preserve">SRS3170566</t>
  </si>
  <si>
    <t xml:space="preserve">Phyid_SCRP376.fna</t>
  </si>
  <si>
    <t xml:space="preserve">strain: SCRP376</t>
  </si>
  <si>
    <t xml:space="preserve">ASM1688017v1</t>
  </si>
  <si>
    <t xml:space="preserve">GCA_016880175.1</t>
  </si>
  <si>
    <t xml:space="preserve">SAMN07267869</t>
  </si>
  <si>
    <t xml:space="preserve">SRS3170565</t>
  </si>
  <si>
    <t xml:space="preserve">Phytophthora infestans</t>
  </si>
  <si>
    <t xml:space="preserve">224M</t>
  </si>
  <si>
    <t xml:space="preserve">Phyin_KR_2_A2.fna</t>
  </si>
  <si>
    <t xml:space="preserve">strain: KR_2_A2</t>
  </si>
  <si>
    <t xml:space="preserve">ASM1255232v1</t>
  </si>
  <si>
    <t xml:space="preserve">GCA_012552325.1</t>
  </si>
  <si>
    <t xml:space="preserve">PRJNA592863</t>
  </si>
  <si>
    <t xml:space="preserve">SAMN13441183</t>
  </si>
  <si>
    <t xml:space="preserve">SRS6521609</t>
  </si>
  <si>
    <t xml:space="preserve">GridION/NextSeq 550</t>
  </si>
  <si>
    <t xml:space="preserve">South Korea:Miryang</t>
  </si>
  <si>
    <t xml:space="preserve">Solanum tuberosum</t>
  </si>
  <si>
    <t xml:space="preserve">35.37 N 128.73 E</t>
  </si>
  <si>
    <t xml:space="preserve">Phytophthora infestans T30-4</t>
  </si>
  <si>
    <t xml:space="preserve">222M</t>
  </si>
  <si>
    <t xml:space="preserve">Phyin_T30-4.fna</t>
  </si>
  <si>
    <t xml:space="preserve">strain: T30-4</t>
  </si>
  <si>
    <t xml:space="preserve">ASM14294v1</t>
  </si>
  <si>
    <t xml:space="preserve">GCF_000142945.1</t>
  </si>
  <si>
    <t xml:space="preserve">RefSeq</t>
  </si>
  <si>
    <t xml:space="preserve">PRJNA17665</t>
  </si>
  <si>
    <t xml:space="preserve">SAMN02953670</t>
  </si>
  <si>
    <t xml:space="preserve">missing</t>
  </si>
  <si>
    <t xml:space="preserve">Phytophthora kernoviae</t>
  </si>
  <si>
    <t xml:space="preserve">Phyke_CBS122049.fna</t>
  </si>
  <si>
    <t xml:space="preserve">strain: CBS 122049</t>
  </si>
  <si>
    <t xml:space="preserve">Phyto_kern_2.0</t>
  </si>
  <si>
    <t xml:space="preserve">GCA_000448265.2</t>
  </si>
  <si>
    <t xml:space="preserve">PRJNA190826</t>
  </si>
  <si>
    <t xml:space="preserve">SAMN02178789</t>
  </si>
  <si>
    <t xml:space="preserve">SRS429295</t>
  </si>
  <si>
    <t xml:space="preserve">Rhododendron sp. </t>
  </si>
  <si>
    <t xml:space="preserve">38M</t>
  </si>
  <si>
    <t xml:space="preserve">Phyke_Chile1.fna</t>
  </si>
  <si>
    <t xml:space="preserve">isolate: Chile1</t>
  </si>
  <si>
    <t xml:space="preserve">PkChile1v1.0</t>
  </si>
  <si>
    <t xml:space="preserve">GCA_001712655.1</t>
  </si>
  <si>
    <t xml:space="preserve">PRJNA328212</t>
  </si>
  <si>
    <t xml:space="preserve">SAMN05366386</t>
  </si>
  <si>
    <t xml:space="preserve">SRS1779000</t>
  </si>
  <si>
    <t xml:space="preserve">Chile</t>
  </si>
  <si>
    <t xml:space="preserve">Drimys winteri</t>
  </si>
  <si>
    <t xml:space="preserve">Phyke_Chile2.fna</t>
  </si>
  <si>
    <t xml:space="preserve">isolate: Chile2</t>
  </si>
  <si>
    <t xml:space="preserve">PkChile2v2.0</t>
  </si>
  <si>
    <t xml:space="preserve">GCA_001707905.2</t>
  </si>
  <si>
    <t xml:space="preserve">PRJNA328213</t>
  </si>
  <si>
    <t xml:space="preserve">SAMN05366390</t>
  </si>
  <si>
    <t xml:space="preserve">SRS1778997</t>
  </si>
  <si>
    <t xml:space="preserve">Phyke_Chile4.fna</t>
  </si>
  <si>
    <t xml:space="preserve">isolate: Chile4</t>
  </si>
  <si>
    <t xml:space="preserve">PkChile4v2.0</t>
  </si>
  <si>
    <t xml:space="preserve">GCA_001712715.2</t>
  </si>
  <si>
    <t xml:space="preserve">PRJNA328394</t>
  </si>
  <si>
    <t xml:space="preserve">SAMN05370961</t>
  </si>
  <si>
    <t xml:space="preserve">SRS1778999</t>
  </si>
  <si>
    <t xml:space="preserve">36M</t>
  </si>
  <si>
    <t xml:space="preserve">Phyke_Chile6.fna</t>
  </si>
  <si>
    <t xml:space="preserve">isolate: Chile6</t>
  </si>
  <si>
    <t xml:space="preserve">PkChile6v2.0</t>
  </si>
  <si>
    <t xml:space="preserve">GCA_001712705.2</t>
  </si>
  <si>
    <t xml:space="preserve">PRJNA328396</t>
  </si>
  <si>
    <t xml:space="preserve">SAMN05370962</t>
  </si>
  <si>
    <t xml:space="preserve">SRS1778996</t>
  </si>
  <si>
    <t xml:space="preserve">Phyke_Chile7.fna</t>
  </si>
  <si>
    <t xml:space="preserve">isolate: Chile7</t>
  </si>
  <si>
    <t xml:space="preserve">PkChile7v2.0</t>
  </si>
  <si>
    <t xml:space="preserve">GCA_001712645.2</t>
  </si>
  <si>
    <t xml:space="preserve">PRJNA328216</t>
  </si>
  <si>
    <t xml:space="preserve">SAMN05366400</t>
  </si>
  <si>
    <t xml:space="preserve">SRS1778998</t>
  </si>
  <si>
    <t xml:space="preserve">Phyke_NZFS2646.fna</t>
  </si>
  <si>
    <t xml:space="preserve">strain: NZFS 2646</t>
  </si>
  <si>
    <t xml:space="preserve">NZFS2646v3</t>
  </si>
  <si>
    <t xml:space="preserve">GCA_000785735.3</t>
  </si>
  <si>
    <t xml:space="preserve">PRJNA257640</t>
  </si>
  <si>
    <t xml:space="preserve">SAMN02953537</t>
  </si>
  <si>
    <t xml:space="preserve">SRS1131460</t>
  </si>
  <si>
    <t xml:space="preserve">Annona cherimola</t>
  </si>
  <si>
    <t xml:space="preserve">Phyke_NZFS3630.fna</t>
  </si>
  <si>
    <t xml:space="preserve">strain: NZFS 3630</t>
  </si>
  <si>
    <t xml:space="preserve">NZFS3630v3</t>
  </si>
  <si>
    <t xml:space="preserve">GCA_000785725.3</t>
  </si>
  <si>
    <t xml:space="preserve">PRJNA257648</t>
  </si>
  <si>
    <t xml:space="preserve">SAMN02953542</t>
  </si>
  <si>
    <t xml:space="preserve">SRS1131450</t>
  </si>
  <si>
    <t xml:space="preserve">Phytophthora kernoviae 00238/432</t>
  </si>
  <si>
    <t xml:space="preserve">42M</t>
  </si>
  <si>
    <t xml:space="preserve">Phyke_00238_432.fna</t>
  </si>
  <si>
    <t xml:space="preserve">strain: 00238/432</t>
  </si>
  <si>
    <t xml:space="preserve">PhyKer238_432v3</t>
  </si>
  <si>
    <t xml:space="preserve">GCA_000333075.3</t>
  </si>
  <si>
    <t xml:space="preserve">PRJNA184368</t>
  </si>
  <si>
    <t xml:space="preserve">SAMN02981496</t>
  </si>
  <si>
    <t xml:space="preserve">United Kingdom: Scotland</t>
  </si>
  <si>
    <t xml:space="preserve">Phytophthora kernoviae 00629/1</t>
  </si>
  <si>
    <t xml:space="preserve">Phyke_00629_1.fna</t>
  </si>
  <si>
    <t xml:space="preserve">strain: 00629/1</t>
  </si>
  <si>
    <t xml:space="preserve">PhyKer629/1v2</t>
  </si>
  <si>
    <t xml:space="preserve">GCA_000333095.2</t>
  </si>
  <si>
    <t xml:space="preserve">PRJNA184369</t>
  </si>
  <si>
    <t xml:space="preserve">SAMN02981497</t>
  </si>
  <si>
    <t xml:space="preserve">Phytophthora kernoviae 00844/4</t>
  </si>
  <si>
    <t xml:space="preserve">Phyke_00844_4.fna</t>
  </si>
  <si>
    <t xml:space="preserve">strain: 00844/4</t>
  </si>
  <si>
    <t xml:space="preserve">PhyKer844/4v2</t>
  </si>
  <si>
    <t xml:space="preserve">GCA_000333115.2</t>
  </si>
  <si>
    <t xml:space="preserve">PRJNA184370</t>
  </si>
  <si>
    <t xml:space="preserve">SAMN02981498</t>
  </si>
  <si>
    <t xml:space="preserve">Phytophthora lateralis</t>
  </si>
  <si>
    <t xml:space="preserve">Phyla_CBS168.42.fna</t>
  </si>
  <si>
    <t xml:space="preserve">strain: CBS 168.42</t>
  </si>
  <si>
    <t xml:space="preserve">ASM50020v2</t>
  </si>
  <si>
    <t xml:space="preserve">GCA_000500205.2</t>
  </si>
  <si>
    <t xml:space="preserve">PRJNA190827</t>
  </si>
  <si>
    <t xml:space="preserve">SAMN02178795</t>
  </si>
  <si>
    <t xml:space="preserve">SRS429301</t>
  </si>
  <si>
    <t xml:space="preserve">Chamaecyparis lawsoniana</t>
  </si>
  <si>
    <t xml:space="preserve">46M</t>
  </si>
  <si>
    <t xml:space="preserve">Phyla_SMSTG.fna</t>
  </si>
  <si>
    <t xml:space="preserve">strain: SMSTG</t>
  </si>
  <si>
    <t xml:space="preserve">SMSTG_v2.0</t>
  </si>
  <si>
    <t xml:space="preserve">GCA_000333055.2</t>
  </si>
  <si>
    <t xml:space="preserve">PRJNA184360</t>
  </si>
  <si>
    <t xml:space="preserve">SAMN01840345</t>
  </si>
  <si>
    <t xml:space="preserve">SRS381147</t>
  </si>
  <si>
    <t xml:space="preserve">paired</t>
  </si>
  <si>
    <t xml:space="preserve">United Kingdom: Northern Ireland</t>
  </si>
  <si>
    <t xml:space="preserve">Phytophthora lateralis MPF4</t>
  </si>
  <si>
    <t xml:space="preserve">Phyla_MPF4.fna</t>
  </si>
  <si>
    <t xml:space="preserve">strain: MPF4</t>
  </si>
  <si>
    <t xml:space="preserve">MPF4_v2.0</t>
  </si>
  <si>
    <t xml:space="preserve">GCA_000318465.2</t>
  </si>
  <si>
    <t xml:space="preserve">PRJNA177508</t>
  </si>
  <si>
    <t xml:space="preserve">SAMN02981469</t>
  </si>
  <si>
    <t xml:space="preserve">Phytophthora lateralis MPF6</t>
  </si>
  <si>
    <t xml:space="preserve">48M</t>
  </si>
  <si>
    <t xml:space="preserve">Phyla_MPF6.fna</t>
  </si>
  <si>
    <t xml:space="preserve">strain: MPF6</t>
  </si>
  <si>
    <t xml:space="preserve">MPF6_v2.0</t>
  </si>
  <si>
    <t xml:space="preserve">GCA_000338795.2</t>
  </si>
  <si>
    <t xml:space="preserve">PRJNA178937</t>
  </si>
  <si>
    <t xml:space="preserve">SAMN02981477</t>
  </si>
  <si>
    <t xml:space="preserve">Phytophthora lateralis SMST21</t>
  </si>
  <si>
    <t xml:space="preserve">Phyla_SMST21.fna</t>
  </si>
  <si>
    <t xml:space="preserve">strain: SMST21</t>
  </si>
  <si>
    <t xml:space="preserve">SMST21v2.0</t>
  </si>
  <si>
    <t xml:space="preserve">GCA_000338815.2</t>
  </si>
  <si>
    <t xml:space="preserve">PRJNA178938</t>
  </si>
  <si>
    <t xml:space="preserve">SAMN02981478</t>
  </si>
  <si>
    <t xml:space="preserve">Phytophthora litchii</t>
  </si>
  <si>
    <t xml:space="preserve">Phyli_SHS3.fna</t>
  </si>
  <si>
    <t xml:space="preserve">strain: SHS3</t>
  </si>
  <si>
    <t xml:space="preserve">ASM281278v1</t>
  </si>
  <si>
    <t xml:space="preserve">GCA_002812785.1</t>
  </si>
  <si>
    <t xml:space="preserve">PRJNA290406</t>
  </si>
  <si>
    <t xml:space="preserve">SAMN03892802</t>
  </si>
  <si>
    <t xml:space="preserve">SRS1087581</t>
  </si>
  <si>
    <t xml:space="preserve">Illumina Genome Analyzer II</t>
  </si>
  <si>
    <t xml:space="preserve"> China: Guangzhou</t>
  </si>
  <si>
    <t xml:space="preserve">Litchi chinensis</t>
  </si>
  <si>
    <t xml:space="preserve">Phytophthora megakarya</t>
  </si>
  <si>
    <t xml:space="preserve">101M</t>
  </si>
  <si>
    <t xml:space="preserve">Phyme_zdho120.fna</t>
  </si>
  <si>
    <t xml:space="preserve">strain: zdho120</t>
  </si>
  <si>
    <t xml:space="preserve">ASM221536v1</t>
  </si>
  <si>
    <t xml:space="preserve">GCA_002215365.1</t>
  </si>
  <si>
    <t xml:space="preserve">PRJNA318028</t>
  </si>
  <si>
    <t xml:space="preserve">SAMN04632436</t>
  </si>
  <si>
    <t xml:space="preserve">Cameroon</t>
  </si>
  <si>
    <t xml:space="preserve">Theobroma cacao</t>
  </si>
  <si>
    <t xml:space="preserve">Phytophthora multivora</t>
  </si>
  <si>
    <t xml:space="preserve">40M</t>
  </si>
  <si>
    <t xml:space="preserve">Phymu_NZFS3448.fna</t>
  </si>
  <si>
    <t xml:space="preserve">isolate: NZFS 3448</t>
  </si>
  <si>
    <t xml:space="preserve">NZFS3448v1</t>
  </si>
  <si>
    <t xml:space="preserve">GCA_001314355.1</t>
  </si>
  <si>
    <t xml:space="preserve">PRJNA290838</t>
  </si>
  <si>
    <t xml:space="preserve">SAMN03921831</t>
  </si>
  <si>
    <t xml:space="preserve">SRS1010317</t>
  </si>
  <si>
    <t xml:space="preserve"> New Zealand</t>
  </si>
  <si>
    <t xml:space="preserve">Metrosideros kermadecensis</t>
  </si>
  <si>
    <t xml:space="preserve">Phymu_NZFS3378.fna</t>
  </si>
  <si>
    <t xml:space="preserve">isolate: NZFS 3378</t>
  </si>
  <si>
    <t xml:space="preserve">NZFS3378v2</t>
  </si>
  <si>
    <t xml:space="preserve">GCA_001314345.1</t>
  </si>
  <si>
    <t xml:space="preserve">PRJNA290840</t>
  </si>
  <si>
    <t xml:space="preserve">SAMN03921836</t>
  </si>
  <si>
    <t xml:space="preserve">SRS1010319</t>
  </si>
  <si>
    <t xml:space="preserve">Idesia polycarpa</t>
  </si>
  <si>
    <t xml:space="preserve">Phytophthora nicotianae</t>
  </si>
  <si>
    <t xml:space="preserve">80M</t>
  </si>
  <si>
    <t xml:space="preserve">Phyni_race0.fna</t>
  </si>
  <si>
    <t xml:space="preserve">strain: race 0</t>
  </si>
  <si>
    <t xml:space="preserve">ASM148301v1</t>
  </si>
  <si>
    <t xml:space="preserve">GCA_001483015.1</t>
  </si>
  <si>
    <t xml:space="preserve">PRJNA294216</t>
  </si>
  <si>
    <t xml:space="preserve">SAMN04017959</t>
  </si>
  <si>
    <t xml:space="preserve">SRS1048501</t>
  </si>
  <si>
    <t xml:space="preserve">PacBio RS II/Illumina HiSeq 2500/ Illumina MiSeq/</t>
  </si>
  <si>
    <t xml:space="preserve">single/paired</t>
  </si>
  <si>
    <t xml:space="preserve">China: Kunming</t>
  </si>
  <si>
    <t xml:space="preserve"> Nicotiana tabacum</t>
  </si>
  <si>
    <t xml:space="preserve">70M</t>
  </si>
  <si>
    <t xml:space="preserve">Phyni_race1.fna</t>
  </si>
  <si>
    <t xml:space="preserve">strain: race 1</t>
  </si>
  <si>
    <t xml:space="preserve">ASM148298v1</t>
  </si>
  <si>
    <t xml:space="preserve">GCA_001482985.1</t>
  </si>
  <si>
    <t xml:space="preserve">SAMN04017960</t>
  </si>
  <si>
    <t xml:space="preserve">SRS1056345</t>
  </si>
  <si>
    <t xml:space="preserve">Phyni_JM01.fna</t>
  </si>
  <si>
    <t xml:space="preserve">strain: JM01</t>
  </si>
  <si>
    <t xml:space="preserve">ASM332846v1</t>
  </si>
  <si>
    <t xml:space="preserve">GCA_003328465.1</t>
  </si>
  <si>
    <t xml:space="preserve">PRJNA389504</t>
  </si>
  <si>
    <t xml:space="preserve">SAMN07200924</t>
  </si>
  <si>
    <t xml:space="preserve">SRS2279316</t>
  </si>
  <si>
    <t xml:space="preserve">China: Shandong peninsula</t>
  </si>
  <si>
    <t xml:space="preserve">Nicotiana tabacum cv. Xiaohuangjin</t>
  </si>
  <si>
    <t xml:space="preserve">36.4539 N 120.5886 E</t>
  </si>
  <si>
    <t xml:space="preserve">Phytophthora palmivora</t>
  </si>
  <si>
    <t xml:space="preserve">Phypa_B4PPRK_Kuching_Sarawak.fna</t>
  </si>
  <si>
    <t xml:space="preserve">ecotype: Kuching, Sarawak, isolate: B4 PPRK Kuching, Sarawak</t>
  </si>
  <si>
    <t xml:space="preserve">ASM1293226v1</t>
  </si>
  <si>
    <t xml:space="preserve">GCA_012932265.1</t>
  </si>
  <si>
    <t xml:space="preserve">PRJNA523978</t>
  </si>
  <si>
    <t xml:space="preserve">SAMN10993800</t>
  </si>
  <si>
    <t xml:space="preserve">Malaysia: Sarawak</t>
  </si>
  <si>
    <t xml:space="preserve"> 1.494981 N 110.412479 E</t>
  </si>
  <si>
    <t xml:space="preserve">Phytophthora palmivora var. palmivora</t>
  </si>
  <si>
    <t xml:space="preserve">107M</t>
  </si>
  <si>
    <t xml:space="preserve">Phypa_var.palmivora_sbr112.9.fna</t>
  </si>
  <si>
    <t xml:space="preserve">strain: sbr112.9</t>
  </si>
  <si>
    <t xml:space="preserve">ASM291172v1</t>
  </si>
  <si>
    <t xml:space="preserve">GCA_002911725.1</t>
  </si>
  <si>
    <t xml:space="preserve">PRJNA318026</t>
  </si>
  <si>
    <t xml:space="preserve">SAMN04632378</t>
  </si>
  <si>
    <t xml:space="preserve"> Cote d'Ivoire</t>
  </si>
  <si>
    <t xml:space="preserve">Phytophthora parasitica</t>
  </si>
  <si>
    <t xml:space="preserve">Phypa_CJ02B3.fna</t>
  </si>
  <si>
    <t xml:space="preserve">strain: CJ02B3</t>
  </si>
  <si>
    <t xml:space="preserve">Phyt_para_CJ02B3_V1</t>
  </si>
  <si>
    <t xml:space="preserve">GCA_000509465.1</t>
  </si>
  <si>
    <t xml:space="preserve">PRJNA205154</t>
  </si>
  <si>
    <t xml:space="preserve">SAMN02178347</t>
  </si>
  <si>
    <t xml:space="preserve">SRS438296</t>
  </si>
  <si>
    <t xml:space="preserve">47M</t>
  </si>
  <si>
    <t xml:space="preserve">Phypa_CHvinca01.fna</t>
  </si>
  <si>
    <t xml:space="preserve">strain: CHvinca01</t>
  </si>
  <si>
    <t xml:space="preserve">Phyt_para_CHvinca01_V1</t>
  </si>
  <si>
    <t xml:space="preserve">GCA_000509505.1</t>
  </si>
  <si>
    <t xml:space="preserve">PRJNA205156</t>
  </si>
  <si>
    <t xml:space="preserve">SAMN02178349</t>
  </si>
  <si>
    <t xml:space="preserve">SRS438311</t>
  </si>
  <si>
    <t xml:space="preserve">Phypa_CJ05E6.fna</t>
  </si>
  <si>
    <t xml:space="preserve">strain: CJ05E6</t>
  </si>
  <si>
    <t xml:space="preserve">Phyt_para_CJ05E6_V1</t>
  </si>
  <si>
    <t xml:space="preserve">GCA_000509485.1</t>
  </si>
  <si>
    <t xml:space="preserve">PRJNA205155</t>
  </si>
  <si>
    <t xml:space="preserve">SAMN02178348</t>
  </si>
  <si>
    <t xml:space="preserve">SRS438297</t>
  </si>
  <si>
    <t xml:space="preserve">Phypa_IAC_01_95.fna</t>
  </si>
  <si>
    <t xml:space="preserve">strain: IAC_01/95</t>
  </si>
  <si>
    <t xml:space="preserve">Phyt_para_IAC_01_95_V1</t>
  </si>
  <si>
    <t xml:space="preserve">GCA_000509525.1</t>
  </si>
  <si>
    <t xml:space="preserve">PRJNA205153</t>
  </si>
  <si>
    <t xml:space="preserve">SAMN02178346</t>
  </si>
  <si>
    <t xml:space="preserve">SRS438295</t>
  </si>
  <si>
    <t xml:space="preserve">Phytophthora parasitica INRA-310</t>
  </si>
  <si>
    <t xml:space="preserve">Phypa_INRA-310.fna</t>
  </si>
  <si>
    <t xml:space="preserve">strain: INRA-310</t>
  </si>
  <si>
    <t xml:space="preserve">PP_INRA-310_V2</t>
  </si>
  <si>
    <t xml:space="preserve">GCF_000247585.1</t>
  </si>
  <si>
    <t xml:space="preserve">PRJNA73155</t>
  </si>
  <si>
    <t xml:space="preserve">SAMN02981373</t>
  </si>
  <si>
    <t xml:space="preserve">Phytophthora pinifolia</t>
  </si>
  <si>
    <t xml:space="preserve">96M</t>
  </si>
  <si>
    <t xml:space="preserve">Phypi_CBS122922.fna</t>
  </si>
  <si>
    <t xml:space="preserve">strain: CBS 122922</t>
  </si>
  <si>
    <t xml:space="preserve">ASM50022v2</t>
  </si>
  <si>
    <t xml:space="preserve">GCA_000500225.2</t>
  </si>
  <si>
    <t xml:space="preserve">PRJNA190828</t>
  </si>
  <si>
    <t xml:space="preserve">SAMN02178790</t>
  </si>
  <si>
    <t xml:space="preserve">SRS429296</t>
  </si>
  <si>
    <t xml:space="preserve">Arauco, Chile</t>
  </si>
  <si>
    <t xml:space="preserve">Phytophthora pisi</t>
  </si>
  <si>
    <t xml:space="preserve">Phypi.fna</t>
  </si>
  <si>
    <t xml:space="preserve">P. pisi assembly</t>
  </si>
  <si>
    <t xml:space="preserve">GCA_000751395.2</t>
  </si>
  <si>
    <t xml:space="preserve">PRJEB6298</t>
  </si>
  <si>
    <t xml:space="preserve">SAMEA2531522</t>
  </si>
  <si>
    <t xml:space="preserve"> Sweden</t>
  </si>
  <si>
    <t xml:space="preserve">Pea</t>
  </si>
  <si>
    <t xml:space="preserve">Phytophthora plurivora</t>
  </si>
  <si>
    <t xml:space="preserve">Phypl_AV1007.fna</t>
  </si>
  <si>
    <t xml:space="preserve">strain: AV1007</t>
  </si>
  <si>
    <t xml:space="preserve">Plurivora_assembly_v1.fn</t>
  </si>
  <si>
    <t xml:space="preserve">GCA_002247145.1</t>
  </si>
  <si>
    <t xml:space="preserve">PRJNA393259</t>
  </si>
  <si>
    <t xml:space="preserve">SAMN07326770</t>
  </si>
  <si>
    <t xml:space="preserve">SRS2925949</t>
  </si>
  <si>
    <t xml:space="preserve">Sweden: Malmo</t>
  </si>
  <si>
    <t xml:space="preserve">Fagus sylvatica</t>
  </si>
  <si>
    <t xml:space="preserve">Phytophthora pluvialis</t>
  </si>
  <si>
    <t xml:space="preserve">Phypl_LC9-1.fna</t>
  </si>
  <si>
    <t xml:space="preserve">isolate: LC9-1</t>
  </si>
  <si>
    <t xml:space="preserve">LC9-1v2</t>
  </si>
  <si>
    <t xml:space="preserve">GCA_001314425.1</t>
  </si>
  <si>
    <t xml:space="preserve">PRJNA290686</t>
  </si>
  <si>
    <t xml:space="preserve">SAMN03895999</t>
  </si>
  <si>
    <t xml:space="preserve">SRS1009704</t>
  </si>
  <si>
    <t xml:space="preserve">Phypl_NZFS3000.fna</t>
  </si>
  <si>
    <t xml:space="preserve">isolate: NZFS 3000</t>
  </si>
  <si>
    <t xml:space="preserve">NZFS3000v2</t>
  </si>
  <si>
    <t xml:space="preserve">GCA_001314455.1</t>
  </si>
  <si>
    <t xml:space="preserve">PRJNA290685</t>
  </si>
  <si>
    <t xml:space="preserve">SAMN03895997</t>
  </si>
  <si>
    <t xml:space="preserve">SRS1009703</t>
  </si>
  <si>
    <t xml:space="preserve">Illumina HiSeq 2501</t>
  </si>
  <si>
    <t xml:space="preserve">Phytophthora pseudosyringae</t>
  </si>
  <si>
    <t xml:space="preserve">Phyps_SCRP734.fna</t>
  </si>
  <si>
    <t xml:space="preserve">Isolate: SCRP734</t>
  </si>
  <si>
    <t xml:space="preserve">JHI_pseudo_1.0</t>
  </si>
  <si>
    <t xml:space="preserve">GCA_019155715.1</t>
  </si>
  <si>
    <t xml:space="preserve">PRJNA702035</t>
  </si>
  <si>
    <t xml:space="preserve">SAMN17922341</t>
  </si>
  <si>
    <t xml:space="preserve">SRS8263355</t>
  </si>
  <si>
    <t xml:space="preserve">United Kingdom: Dundee</t>
  </si>
  <si>
    <t xml:space="preserve">Phytophthora pseudosyringae</t>
  </si>
  <si>
    <t xml:space="preserve">Phyps_PR13-731.fna</t>
  </si>
  <si>
    <t xml:space="preserve">strain: PR13-731</t>
  </si>
  <si>
    <t xml:space="preserve">MU_Ppse</t>
  </si>
  <si>
    <t xml:space="preserve">GCA_012295425.1</t>
  </si>
  <si>
    <t xml:space="preserve">PRJNA599564</t>
  </si>
  <si>
    <t xml:space="preserve">SAMN13759511</t>
  </si>
  <si>
    <t xml:space="preserve">SRS5959980</t>
  </si>
  <si>
    <t xml:space="preserve">52°56’00.4”N, 6°52’41.0”W</t>
  </si>
  <si>
    <t xml:space="preserve">Phytophthora ramorum</t>
  </si>
  <si>
    <t xml:space="preserve">68M</t>
  </si>
  <si>
    <t xml:space="preserve">Phyra_Pr102-2018.fna</t>
  </si>
  <si>
    <t xml:space="preserve">Pr102-2018</t>
  </si>
  <si>
    <t xml:space="preserve">Pr102_V2</t>
  </si>
  <si>
    <t xml:space="preserve">GCA_003956735.1</t>
  </si>
  <si>
    <t xml:space="preserve">PRJNA496513</t>
  </si>
  <si>
    <t xml:space="preserve">SAMN10245222</t>
  </si>
  <si>
    <t xml:space="preserve"> USA:California</t>
  </si>
  <si>
    <t xml:space="preserve">Quercus</t>
  </si>
  <si>
    <t xml:space="preserve">65M</t>
  </si>
  <si>
    <t xml:space="preserve">Phyra_Pr102.fna</t>
  </si>
  <si>
    <t xml:space="preserve">strain: Pr102</t>
  </si>
  <si>
    <t xml:space="preserve">ASM14973v1</t>
  </si>
  <si>
    <t xml:space="preserve">GCA_000149735.1</t>
  </si>
  <si>
    <t xml:space="preserve">PRJNA12571</t>
  </si>
  <si>
    <t xml:space="preserve">SAMN02953655</t>
  </si>
  <si>
    <t xml:space="preserve">Phyra_CDFA1418886.fna</t>
  </si>
  <si>
    <t xml:space="preserve">isolate: CDFA1418886</t>
  </si>
  <si>
    <t xml:space="preserve">ASM296891v1</t>
  </si>
  <si>
    <t xml:space="preserve">GCA_002968915.1</t>
  </si>
  <si>
    <t xml:space="preserve">PRJNA434169</t>
  </si>
  <si>
    <t xml:space="preserve">SAMN08537704</t>
  </si>
  <si>
    <t xml:space="preserve">SRS3773350</t>
  </si>
  <si>
    <t xml:space="preserve">Camellia x williamsii</t>
  </si>
  <si>
    <t xml:space="preserve">Phyra_EU2_996_3.fna</t>
  </si>
  <si>
    <t xml:space="preserve">strain: EU2_996_3</t>
  </si>
  <si>
    <t xml:space="preserve">EU2_996_3_v2</t>
  </si>
  <si>
    <t xml:space="preserve">GCA_000336535.2</t>
  </si>
  <si>
    <t xml:space="preserve">PRJNA183432</t>
  </si>
  <si>
    <t xml:space="preserve">SAMN01840346</t>
  </si>
  <si>
    <t xml:space="preserve">SRS381148</t>
  </si>
  <si>
    <t xml:space="preserve">Magnolia stellata</t>
  </si>
  <si>
    <t xml:space="preserve">Phyra_EU2_SOD58_12.fna</t>
  </si>
  <si>
    <t xml:space="preserve">isolate: SOD58/12, strain: EU2</t>
  </si>
  <si>
    <t xml:space="preserve">SOD58v2</t>
  </si>
  <si>
    <t xml:space="preserve">GCA_001278135.1</t>
  </si>
  <si>
    <t xml:space="preserve">PRJNA291990</t>
  </si>
  <si>
    <t xml:space="preserve">SAMN03959777</t>
  </si>
  <si>
    <t xml:space="preserve">Phyra_EU2SOD169_11.fna</t>
  </si>
  <si>
    <t xml:space="preserve">isolate: SOD169/11, strain: EU2</t>
  </si>
  <si>
    <t xml:space="preserve">SOD169v2</t>
  </si>
  <si>
    <t xml:space="preserve">GCA_001278235.1</t>
  </si>
  <si>
    <t xml:space="preserve">PRJNA292002</t>
  </si>
  <si>
    <t xml:space="preserve">SAMN03959813</t>
  </si>
  <si>
    <t xml:space="preserve">Rhododendron</t>
  </si>
  <si>
    <t xml:space="preserve">Phyra_EU2SOD136_11.fna</t>
  </si>
  <si>
    <t xml:space="preserve">isolate: SOD136/11, strain: EU2</t>
  </si>
  <si>
    <t xml:space="preserve">SOD136v2</t>
  </si>
  <si>
    <t xml:space="preserve">GCA_001278215.1</t>
  </si>
  <si>
    <t xml:space="preserve">PRJNA291998</t>
  </si>
  <si>
    <t xml:space="preserve">SAMN03959812</t>
  </si>
  <si>
    <t xml:space="preserve">Larch</t>
  </si>
  <si>
    <t xml:space="preserve">Phyra_EU2SOD158_11.fna</t>
  </si>
  <si>
    <t xml:space="preserve">isolate: SOD158/11, strain: EU2</t>
  </si>
  <si>
    <t xml:space="preserve">SOD158v2</t>
  </si>
  <si>
    <t xml:space="preserve">GCA_001278165.1</t>
  </si>
  <si>
    <t xml:space="preserve">PRJNA291989</t>
  </si>
  <si>
    <t xml:space="preserve">SAMN03959776</t>
  </si>
  <si>
    <t xml:space="preserve">Phyra_EU2SOD22_12.fna</t>
  </si>
  <si>
    <t xml:space="preserve">isolate: SOD22/12, strain: EU2</t>
  </si>
  <si>
    <t xml:space="preserve">SOD22v2</t>
  </si>
  <si>
    <t xml:space="preserve">GCA_001278155.1</t>
  </si>
  <si>
    <t xml:space="preserve">PRJNA291995</t>
  </si>
  <si>
    <t xml:space="preserve">SAMN03959804</t>
  </si>
  <si>
    <t xml:space="preserve">Phyra_EU2SOD69_12.fna</t>
  </si>
  <si>
    <t xml:space="preserve">isolate: SOD69/12, strain: EU2</t>
  </si>
  <si>
    <t xml:space="preserve">SOD69v2</t>
  </si>
  <si>
    <t xml:space="preserve">GCA_001278145.1</t>
  </si>
  <si>
    <t xml:space="preserve">PRJNA291992</t>
  </si>
  <si>
    <t xml:space="preserve">SAMN03959803</t>
  </si>
  <si>
    <t xml:space="preserve">Phyra_EU2SODL51.fna</t>
  </si>
  <si>
    <t xml:space="preserve">isolate: SOD L51, strain: EU2</t>
  </si>
  <si>
    <t xml:space="preserve">SODL51v2</t>
  </si>
  <si>
    <t xml:space="preserve">GCA_001278225.1</t>
  </si>
  <si>
    <t xml:space="preserve">PRJNA292010</t>
  </si>
  <si>
    <t xml:space="preserve">SAMN03959819</t>
  </si>
  <si>
    <t xml:space="preserve">Phyra_CC1011.fna</t>
  </si>
  <si>
    <t xml:space="preserve">isolate: CC1011</t>
  </si>
  <si>
    <t xml:space="preserve">CC1011_v1</t>
  </si>
  <si>
    <t xml:space="preserve">GCA_001955675.1</t>
  </si>
  <si>
    <t xml:space="preserve">PRJNA177509</t>
  </si>
  <si>
    <t xml:space="preserve">SAMN01797767</t>
  </si>
  <si>
    <t xml:space="preserve">SRS373707</t>
  </si>
  <si>
    <t xml:space="preserve">United Kingdom </t>
  </si>
  <si>
    <t xml:space="preserve">Phyra_EU1CC2186.fna</t>
  </si>
  <si>
    <t xml:space="preserve">isolate: CC2186, strain: EU1</t>
  </si>
  <si>
    <t xml:space="preserve">CC2186_v1</t>
  </si>
  <si>
    <t xml:space="preserve">GCA_001933465.1</t>
  </si>
  <si>
    <t xml:space="preserve">SAMN05823586</t>
  </si>
  <si>
    <t xml:space="preserve">SRS1712760</t>
  </si>
  <si>
    <t xml:space="preserve">Rhodoendron</t>
  </si>
  <si>
    <t xml:space="preserve">Phyra_EU12275.fna</t>
  </si>
  <si>
    <t xml:space="preserve">strain: EU1 2275</t>
  </si>
  <si>
    <t xml:space="preserve">CC2275_v2</t>
  </si>
  <si>
    <t xml:space="preserve">GCA_000340395.2</t>
  </si>
  <si>
    <t xml:space="preserve">SAMN02981470</t>
  </si>
  <si>
    <t xml:space="preserve">Laurus nobilis</t>
  </si>
  <si>
    <t xml:space="preserve">Phyra_EU1CC1008.fna</t>
  </si>
  <si>
    <t xml:space="preserve">isolate: CC1008, strain: EU1</t>
  </si>
  <si>
    <t xml:space="preserve">CC1008_v1</t>
  </si>
  <si>
    <t xml:space="preserve">GCA_001933345.1</t>
  </si>
  <si>
    <t xml:space="preserve">SAMN05823577</t>
  </si>
  <si>
    <t xml:space="preserve">SRS1712756</t>
  </si>
  <si>
    <t xml:space="preserve">Phyra_EU1CC1033.fna</t>
  </si>
  <si>
    <t xml:space="preserve">isolate: CC1033, strain: EU1</t>
  </si>
  <si>
    <t xml:space="preserve">CC1033_v1</t>
  </si>
  <si>
    <t xml:space="preserve">GCA_001933395.1</t>
  </si>
  <si>
    <t xml:space="preserve">SAMN05823579</t>
  </si>
  <si>
    <t xml:space="preserve">SRS1712759</t>
  </si>
  <si>
    <t xml:space="preserve">Viburnum</t>
  </si>
  <si>
    <t xml:space="preserve">Phyra_EU1CC1048.fna</t>
  </si>
  <si>
    <t xml:space="preserve">isolate: CC1048, strain: EU1</t>
  </si>
  <si>
    <t xml:space="preserve">CC1048_v1</t>
  </si>
  <si>
    <t xml:space="preserve">GCA_001933405.1</t>
  </si>
  <si>
    <t xml:space="preserve">SAMN01797771</t>
  </si>
  <si>
    <t xml:space="preserve">SRS373711</t>
  </si>
  <si>
    <t xml:space="preserve">Phyra_EU1CC12475.fna</t>
  </si>
  <si>
    <t xml:space="preserve">strain: EU1 CC12475</t>
  </si>
  <si>
    <t xml:space="preserve">CC12475v1</t>
  </si>
  <si>
    <t xml:space="preserve">GCA_001933335.1</t>
  </si>
  <si>
    <t xml:space="preserve">SAMN01797768</t>
  </si>
  <si>
    <t xml:space="preserve">SRS373708</t>
  </si>
  <si>
    <t xml:space="preserve">Phyra_EU1CC14654.fna</t>
  </si>
  <si>
    <t xml:space="preserve">strain: EU1 CC14654</t>
  </si>
  <si>
    <t xml:space="preserve">CC14654_v1</t>
  </si>
  <si>
    <t xml:space="preserve">GCA_001933325.1</t>
  </si>
  <si>
    <t xml:space="preserve">SAMN01797770</t>
  </si>
  <si>
    <t xml:space="preserve">SRS373710</t>
  </si>
  <si>
    <t xml:space="preserve">Phyra_EU1CC2168.fna</t>
  </si>
  <si>
    <t xml:space="preserve">isolate: CC2168, strain: EU1</t>
  </si>
  <si>
    <t xml:space="preserve">CC2168_v1</t>
  </si>
  <si>
    <t xml:space="preserve">GCA_001933415.1</t>
  </si>
  <si>
    <t xml:space="preserve">SAMN05823583</t>
  </si>
  <si>
    <t xml:space="preserve">SRS1712758</t>
  </si>
  <si>
    <t xml:space="preserve">Camellia</t>
  </si>
  <si>
    <t xml:space="preserve">Phyra_EU1CC2176.fna</t>
  </si>
  <si>
    <t xml:space="preserve">isolate: CC2176, strain: EU1</t>
  </si>
  <si>
    <t xml:space="preserve">CC2176_v1</t>
  </si>
  <si>
    <t xml:space="preserve">GCA_001933455.1</t>
  </si>
  <si>
    <t xml:space="preserve">SAMN05823584</t>
  </si>
  <si>
    <t xml:space="preserve">SRS1712757</t>
  </si>
  <si>
    <t xml:space="preserve">Pieris</t>
  </si>
  <si>
    <t xml:space="preserve">Phyra_EU1CC2184.fna</t>
  </si>
  <si>
    <t xml:space="preserve">strain: EU1 CC2184</t>
  </si>
  <si>
    <t xml:space="preserve">CC2184_v1</t>
  </si>
  <si>
    <t xml:space="preserve">GCA_001933315.1</t>
  </si>
  <si>
    <t xml:space="preserve">SAMN01797769</t>
  </si>
  <si>
    <t xml:space="preserve">SRS373709</t>
  </si>
  <si>
    <t xml:space="preserve">Phyra_EU1CC2187.fna</t>
  </si>
  <si>
    <t xml:space="preserve">isolate: CC2187, strain: EU1</t>
  </si>
  <si>
    <t xml:space="preserve">CC2187_v1</t>
  </si>
  <si>
    <t xml:space="preserve">GCA_001933485.1</t>
  </si>
  <si>
    <t xml:space="preserve">SAMN05823587</t>
  </si>
  <si>
    <t xml:space="preserve">SRS1712761</t>
  </si>
  <si>
    <t xml:space="preserve">Phytophthora rubi</t>
  </si>
  <si>
    <t xml:space="preserve">Phyru_SCRP324.fna</t>
  </si>
  <si>
    <t xml:space="preserve">strain: SCRP324</t>
  </si>
  <si>
    <t xml:space="preserve">ASM973294v1</t>
  </si>
  <si>
    <t xml:space="preserve">GCA_009732945.1</t>
  </si>
  <si>
    <t xml:space="preserve">SAMN07449691</t>
  </si>
  <si>
    <t xml:space="preserve">SRS3646531</t>
  </si>
  <si>
    <t xml:space="preserve"> United Kingdom: Scotland</t>
  </si>
  <si>
    <t xml:space="preserve">Phyru_CBS109.892.fna</t>
  </si>
  <si>
    <t xml:space="preserve">strain: CBS 109.892</t>
  </si>
  <si>
    <t xml:space="preserve">P.frag2.0</t>
  </si>
  <si>
    <t xml:space="preserve">GCA_000687305.2</t>
  </si>
  <si>
    <t xml:space="preserve">PRJNA244739</t>
  </si>
  <si>
    <t xml:space="preserve">SAMN02728490</t>
  </si>
  <si>
    <t xml:space="preserve">China:Shenzhen</t>
  </si>
  <si>
    <t xml:space="preserve">Phyru_SCRP249.fna</t>
  </si>
  <si>
    <t xml:space="preserve">strain: SCRP249</t>
  </si>
  <si>
    <t xml:space="preserve">ASM973290v1</t>
  </si>
  <si>
    <t xml:space="preserve">GCA_009732905.1</t>
  </si>
  <si>
    <t xml:space="preserve">SAMN07449690</t>
  </si>
  <si>
    <t xml:space="preserve">SRS1992249</t>
  </si>
  <si>
    <t xml:space="preserve">Germany</t>
  </si>
  <si>
    <t xml:space="preserve">Phyru_SCRP333.fna</t>
  </si>
  <si>
    <t xml:space="preserve">strain: SCRP333</t>
  </si>
  <si>
    <t xml:space="preserve">ASM973314v1</t>
  </si>
  <si>
    <t xml:space="preserve">GCA_009733145.1</t>
  </si>
  <si>
    <t xml:space="preserve">SAMN07449692</t>
  </si>
  <si>
    <t xml:space="preserve">SRS3646519</t>
  </si>
  <si>
    <t xml:space="preserve">SCRP333_Illumina</t>
  </si>
  <si>
    <t xml:space="preserve">Phyru_pd0101050015038.fna</t>
  </si>
  <si>
    <t xml:space="preserve">strain: pd0101050015038</t>
  </si>
  <si>
    <t xml:space="preserve">Pr4671</t>
  </si>
  <si>
    <t xml:space="preserve">GCA_002025925.1</t>
  </si>
  <si>
    <t xml:space="preserve">SAMN06342477</t>
  </si>
  <si>
    <t xml:space="preserve">Phytophthora sojae</t>
  </si>
  <si>
    <t xml:space="preserve">Physo_P6497.fna</t>
  </si>
  <si>
    <t xml:space="preserve">strain: P6497</t>
  </si>
  <si>
    <t xml:space="preserve">P.sojae V3.0</t>
  </si>
  <si>
    <t xml:space="preserve">GCF_000149755.1</t>
  </si>
  <si>
    <t xml:space="preserve">PRJNA17989</t>
  </si>
  <si>
    <t xml:space="preserve">SAMN02953656</t>
  </si>
  <si>
    <t xml:space="preserve">Not available</t>
  </si>
  <si>
    <t xml:space="preserve">USA </t>
  </si>
  <si>
    <t xml:space="preserve">Glycine max</t>
  </si>
  <si>
    <t xml:space="preserve">Phytophthora syringae</t>
  </si>
  <si>
    <t xml:space="preserve">Physy_BL57G.fna</t>
  </si>
  <si>
    <t xml:space="preserve">strain: BL57G</t>
  </si>
  <si>
    <t xml:space="preserve">USDA_Psyr_BL57G_1.0</t>
  </si>
  <si>
    <t xml:space="preserve">GCA_012656105.1</t>
  </si>
  <si>
    <t xml:space="preserve">PRJNA605765</t>
  </si>
  <si>
    <t xml:space="preserve">SAMN14078573</t>
  </si>
  <si>
    <t xml:space="preserve">SRS6161018</t>
  </si>
  <si>
    <t xml:space="preserve">MinION</t>
  </si>
  <si>
    <t xml:space="preserve">single</t>
  </si>
  <si>
    <t xml:space="preserve">Phytophthora taxon totara</t>
  </si>
  <si>
    <t xml:space="preserve">55M</t>
  </si>
  <si>
    <t xml:space="preserve">Phyta_toNZFS3642.fna</t>
  </si>
  <si>
    <t xml:space="preserve">isolate: NZFS 3642</t>
  </si>
  <si>
    <t xml:space="preserve">NZFS3642v1</t>
  </si>
  <si>
    <t xml:space="preserve">GCA_001314375.1</t>
  </si>
  <si>
    <t xml:space="preserve">PRJNA290788</t>
  </si>
  <si>
    <t xml:space="preserve">SAMN03897384</t>
  </si>
  <si>
    <t xml:space="preserve">SRS1010933</t>
  </si>
  <si>
    <t xml:space="preserve">Podocarpus totara</t>
  </si>
  <si>
    <t xml:space="preserve">54M</t>
  </si>
  <si>
    <t xml:space="preserve">Phyta_toNZFS3727.fna</t>
  </si>
  <si>
    <t xml:space="preserve">isolate: NZFS 3727</t>
  </si>
  <si>
    <t xml:space="preserve">NZFS3727v2</t>
  </si>
  <si>
    <t xml:space="preserve">GCA_001314925.1</t>
  </si>
  <si>
    <t xml:space="preserve">PRJNA290833</t>
  </si>
  <si>
    <t xml:space="preserve">SAMN03921827</t>
  </si>
  <si>
    <t xml:space="preserve">SRS1010932</t>
  </si>
  <si>
    <t xml:space="preserve">Phytophthora x alni</t>
  </si>
  <si>
    <t xml:space="preserve">240M</t>
  </si>
  <si>
    <t xml:space="preserve">Phyxa.fna</t>
  </si>
  <si>
    <t xml:space="preserve">Phyto_alni_1.0</t>
  </si>
  <si>
    <t xml:space="preserve">GCA_000439335.1</t>
  </si>
  <si>
    <t xml:space="preserve">PRJNA190823</t>
  </si>
  <si>
    <t xml:space="preserve">SAMN02178788</t>
  </si>
  <si>
    <t xml:space="preserve">SRS429294</t>
  </si>
  <si>
    <t xml:space="preserve">Hungary</t>
  </si>
  <si>
    <t xml:space="preserve">Alnus sp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</si>
</sst>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7030A0"/>
      <name val="Arial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7030A0"/>
      <name val="Arial"/>
      <family val="2"/>
      <charset val="1"/>
    </font>
    <font>
      <sz val="9"/>
      <color rgb="FF7030A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:I"/>
    </sheetView>
  </sheetViews>
  <sheetFormatPr defaultRowHeight="15"/>
  <cols>
    <col collapsed="false" hidden="false" max="1" min="1" style="0" width="28.6744186046512"/>
    <col collapsed="false" hidden="false" max="2" min="2" style="0" width="10.706976744186"/>
    <col collapsed="false" hidden="false" max="3" min="3" style="0" width="26.3348837209302"/>
    <col collapsed="false" hidden="false" max="4" min="4" style="0" width="27.6883720930233"/>
    <col collapsed="false" hidden="false" max="5" min="5" style="0" width="14.153488372093"/>
    <col collapsed="false" hidden="false" max="6" min="6" style="0" width="27.1953488372093"/>
    <col collapsed="false" hidden="false" max="7" min="7" style="0" width="20.1813953488372"/>
    <col collapsed="false" hidden="false" max="8" min="8" style="0" width="8.98139534883721"/>
    <col collapsed="false" hidden="false" max="9" min="9" style="0" width="29.6558139534884"/>
    <col collapsed="false" hidden="false" max="10" min="10" style="0" width="15.0697674418605"/>
    <col collapsed="false" hidden="false" max="11" min="11" style="0" width="14.8883720930233"/>
    <col collapsed="false" hidden="false" max="12" min="12" style="0" width="14.7674418604651"/>
    <col collapsed="false" hidden="false" max="13" min="13" style="0" width="13.4139534883721"/>
    <col collapsed="false" hidden="false" max="14" min="14" style="0" width="13.906976744186"/>
    <col collapsed="false" hidden="false" max="15" min="15" style="0" width="16.246511627907"/>
    <col collapsed="false" hidden="false" max="17" min="16" style="0" width="16.9813953488372"/>
    <col collapsed="false" hidden="false" max="18" min="18" style="0" width="29.1674418604651"/>
    <col collapsed="false" hidden="false" max="19" min="19" style="0" width="32.6093023255814"/>
    <col collapsed="false" hidden="false" max="20" min="20" style="0" width="30.3953488372093"/>
    <col collapsed="false" hidden="false" max="21" min="21" style="0" width="28.1813953488372"/>
    <col collapsed="false" hidden="false" max="22" min="22" style="0" width="24.7348837209302"/>
    <col collapsed="false" hidden="false" max="28" min="23" style="0" width="7.75348837209302"/>
    <col collapsed="false" hidden="false" max="1025" min="29" style="0" width="12.9209302325581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5" t="s">
        <v>21</v>
      </c>
    </row>
    <row r="2" customFormat="false" ht="14.9" hidden="false" customHeight="false" outlineLevel="0" collapsed="false">
      <c r="A2" s="1" t="s">
        <v>22</v>
      </c>
      <c r="B2" s="1" t="s">
        <v>23</v>
      </c>
      <c r="C2" s="1" t="s">
        <v>24</v>
      </c>
      <c r="D2" s="3" t="s">
        <v>25</v>
      </c>
      <c r="E2" s="1" t="n">
        <v>1642459</v>
      </c>
      <c r="F2" s="1" t="s">
        <v>26</v>
      </c>
      <c r="G2" s="1" t="s">
        <v>27</v>
      </c>
      <c r="H2" s="1" t="s">
        <v>28</v>
      </c>
      <c r="J2" s="1" t="s">
        <v>29</v>
      </c>
      <c r="K2" s="1" t="n">
        <v>19250</v>
      </c>
      <c r="L2" s="1" t="n">
        <v>37238500</v>
      </c>
      <c r="M2" s="6" t="n">
        <v>42291</v>
      </c>
      <c r="O2" s="1" t="s">
        <v>30</v>
      </c>
      <c r="P2" s="1" t="s">
        <v>31</v>
      </c>
      <c r="Q2" s="7" t="s">
        <v>32</v>
      </c>
      <c r="R2" s="7" t="s">
        <v>33</v>
      </c>
      <c r="S2" s="2" t="s">
        <v>34</v>
      </c>
      <c r="T2" s="8" t="s">
        <v>35</v>
      </c>
      <c r="U2" s="5" t="s">
        <v>36</v>
      </c>
      <c r="V2" s="5"/>
    </row>
    <row r="3" customFormat="false" ht="14.9" hidden="false" customHeight="false" outlineLevel="0" collapsed="false">
      <c r="A3" s="1" t="s">
        <v>22</v>
      </c>
      <c r="B3" s="1" t="s">
        <v>23</v>
      </c>
      <c r="C3" s="1" t="s">
        <v>37</v>
      </c>
      <c r="D3" s="3" t="s">
        <v>38</v>
      </c>
      <c r="E3" s="1" t="n">
        <v>1642459</v>
      </c>
      <c r="F3" s="1" t="s">
        <v>39</v>
      </c>
      <c r="G3" s="1" t="s">
        <v>40</v>
      </c>
      <c r="H3" s="1" t="s">
        <v>28</v>
      </c>
      <c r="J3" s="1" t="s">
        <v>29</v>
      </c>
      <c r="K3" s="1" t="n">
        <v>19544</v>
      </c>
      <c r="L3" s="1" t="n">
        <v>37340450</v>
      </c>
      <c r="M3" s="6" t="n">
        <v>42291</v>
      </c>
      <c r="O3" s="1" t="s">
        <v>41</v>
      </c>
      <c r="P3" s="1" t="s">
        <v>42</v>
      </c>
      <c r="Q3" s="7" t="s">
        <v>43</v>
      </c>
      <c r="R3" s="7" t="s">
        <v>33</v>
      </c>
      <c r="S3" s="2" t="s">
        <v>34</v>
      </c>
      <c r="T3" s="8" t="s">
        <v>35</v>
      </c>
      <c r="U3" s="5" t="s">
        <v>36</v>
      </c>
      <c r="V3" s="5"/>
    </row>
    <row r="4" customFormat="false" ht="14.9" hidden="false" customHeight="false" outlineLevel="0" collapsed="false">
      <c r="A4" s="1" t="s">
        <v>44</v>
      </c>
      <c r="B4" s="1" t="s">
        <v>45</v>
      </c>
      <c r="C4" s="1" t="s">
        <v>46</v>
      </c>
      <c r="D4" s="3" t="s">
        <v>47</v>
      </c>
      <c r="E4" s="1" t="n">
        <v>2496075</v>
      </c>
      <c r="F4" s="1" t="s">
        <v>48</v>
      </c>
      <c r="G4" s="1" t="s">
        <v>49</v>
      </c>
      <c r="H4" s="1" t="s">
        <v>28</v>
      </c>
      <c r="I4" s="1" t="s">
        <v>50</v>
      </c>
      <c r="J4" s="1" t="s">
        <v>29</v>
      </c>
      <c r="K4" s="1" t="n">
        <v>25206</v>
      </c>
      <c r="L4" s="1" t="n">
        <v>50587315</v>
      </c>
      <c r="M4" s="6" t="n">
        <v>44361</v>
      </c>
      <c r="N4" s="1" t="n">
        <v>17721</v>
      </c>
      <c r="O4" s="1" t="s">
        <v>51</v>
      </c>
      <c r="P4" s="1" t="s">
        <v>52</v>
      </c>
      <c r="Q4" s="7" t="s">
        <v>53</v>
      </c>
      <c r="R4" s="7" t="s">
        <v>33</v>
      </c>
      <c r="S4" s="2" t="s">
        <v>34</v>
      </c>
      <c r="T4" s="8" t="s">
        <v>54</v>
      </c>
      <c r="U4" s="5" t="s">
        <v>55</v>
      </c>
      <c r="V4" s="5"/>
    </row>
    <row r="5" customFormat="false" ht="14.9" hidden="false" customHeight="false" outlineLevel="0" collapsed="false">
      <c r="A5" s="1" t="s">
        <v>56</v>
      </c>
      <c r="B5" s="1" t="s">
        <v>57</v>
      </c>
      <c r="C5" s="1" t="s">
        <v>58</v>
      </c>
      <c r="D5" s="3" t="s">
        <v>59</v>
      </c>
      <c r="E5" s="1" t="n">
        <v>109152</v>
      </c>
      <c r="F5" s="1" t="s">
        <v>60</v>
      </c>
      <c r="G5" s="1" t="s">
        <v>61</v>
      </c>
      <c r="H5" s="1" t="s">
        <v>28</v>
      </c>
      <c r="I5" s="1"/>
      <c r="J5" s="1" t="s">
        <v>29</v>
      </c>
      <c r="K5" s="9" t="n">
        <v>40793</v>
      </c>
      <c r="L5" s="9" t="n">
        <v>39965592</v>
      </c>
      <c r="M5" s="6" t="n">
        <v>44384</v>
      </c>
      <c r="N5" s="1"/>
      <c r="O5" s="1" t="s">
        <v>62</v>
      </c>
      <c r="P5" s="1" t="s">
        <v>63</v>
      </c>
      <c r="Q5" s="7" t="s">
        <v>64</v>
      </c>
      <c r="R5" s="7" t="s">
        <v>65</v>
      </c>
      <c r="S5" s="2" t="s">
        <v>34</v>
      </c>
      <c r="T5" s="8" t="s">
        <v>66</v>
      </c>
      <c r="U5" s="5" t="s">
        <v>67</v>
      </c>
      <c r="V5" s="5"/>
    </row>
    <row r="6" customFormat="false" ht="14.9" hidden="false" customHeight="false" outlineLevel="0" collapsed="false">
      <c r="A6" s="1" t="s">
        <v>68</v>
      </c>
      <c r="B6" s="1" t="s">
        <v>69</v>
      </c>
      <c r="C6" s="1" t="s">
        <v>70</v>
      </c>
      <c r="D6" s="3" t="s">
        <v>71</v>
      </c>
      <c r="E6" s="1" t="n">
        <v>29920</v>
      </c>
      <c r="F6" s="1" t="s">
        <v>72</v>
      </c>
      <c r="G6" s="1" t="s">
        <v>73</v>
      </c>
      <c r="H6" s="1" t="s">
        <v>28</v>
      </c>
      <c r="I6" s="1" t="s">
        <v>50</v>
      </c>
      <c r="J6" s="1" t="s">
        <v>29</v>
      </c>
      <c r="K6" s="1" t="n">
        <v>33630</v>
      </c>
      <c r="L6" s="1" t="n">
        <v>75501778</v>
      </c>
      <c r="M6" s="6" t="n">
        <v>44264</v>
      </c>
      <c r="N6" s="1" t="n">
        <v>34977</v>
      </c>
      <c r="O6" s="1" t="s">
        <v>74</v>
      </c>
      <c r="P6" s="1" t="s">
        <v>75</v>
      </c>
      <c r="Q6" s="7" t="s">
        <v>76</v>
      </c>
      <c r="R6" s="7" t="s">
        <v>77</v>
      </c>
      <c r="S6" s="2" t="s">
        <v>78</v>
      </c>
      <c r="T6" s="8" t="s">
        <v>79</v>
      </c>
      <c r="U6" s="5" t="s">
        <v>80</v>
      </c>
      <c r="V6" s="5"/>
    </row>
    <row r="7" customFormat="false" ht="14.9" hidden="false" customHeight="false" outlineLevel="0" collapsed="false">
      <c r="A7" s="1" t="s">
        <v>68</v>
      </c>
      <c r="B7" s="1" t="s">
        <v>81</v>
      </c>
      <c r="C7" s="1" t="s">
        <v>82</v>
      </c>
      <c r="D7" s="3" t="s">
        <v>83</v>
      </c>
      <c r="E7" s="1" t="n">
        <v>29920</v>
      </c>
      <c r="F7" s="1" t="s">
        <v>84</v>
      </c>
      <c r="G7" s="1" t="s">
        <v>85</v>
      </c>
      <c r="H7" s="1" t="s">
        <v>28</v>
      </c>
      <c r="I7" s="1" t="s">
        <v>50</v>
      </c>
      <c r="J7" s="1" t="s">
        <v>29</v>
      </c>
      <c r="K7" s="1" t="n">
        <v>37762</v>
      </c>
      <c r="L7" s="1" t="n">
        <v>61561706</v>
      </c>
      <c r="M7" s="6" t="n">
        <v>44238</v>
      </c>
      <c r="N7" s="1" t="n">
        <v>26062</v>
      </c>
      <c r="O7" s="1" t="s">
        <v>74</v>
      </c>
      <c r="P7" s="1" t="s">
        <v>86</v>
      </c>
      <c r="Q7" s="7" t="s">
        <v>87</v>
      </c>
      <c r="R7" s="7" t="s">
        <v>77</v>
      </c>
      <c r="S7" s="2" t="s">
        <v>34</v>
      </c>
      <c r="T7" s="8" t="s">
        <v>88</v>
      </c>
      <c r="U7" s="5" t="s">
        <v>80</v>
      </c>
      <c r="V7" s="5"/>
    </row>
    <row r="8" customFormat="false" ht="14.9" hidden="false" customHeight="false" outlineLevel="0" collapsed="false">
      <c r="A8" s="1" t="s">
        <v>68</v>
      </c>
      <c r="B8" s="1" t="s">
        <v>89</v>
      </c>
      <c r="C8" s="1" t="s">
        <v>90</v>
      </c>
      <c r="D8" s="3" t="s">
        <v>91</v>
      </c>
      <c r="E8" s="1" t="n">
        <v>29920</v>
      </c>
      <c r="F8" s="1" t="s">
        <v>92</v>
      </c>
      <c r="G8" s="1" t="s">
        <v>93</v>
      </c>
      <c r="H8" s="1" t="s">
        <v>28</v>
      </c>
      <c r="I8" s="1" t="s">
        <v>50</v>
      </c>
      <c r="J8" s="1" t="s">
        <v>29</v>
      </c>
      <c r="K8" s="1" t="n">
        <v>39718</v>
      </c>
      <c r="L8" s="1" t="n">
        <v>60795145</v>
      </c>
      <c r="M8" s="6" t="n">
        <v>44238</v>
      </c>
      <c r="N8" s="1" t="n">
        <v>28949</v>
      </c>
      <c r="O8" s="1" t="s">
        <v>74</v>
      </c>
      <c r="P8" s="1" t="s">
        <v>94</v>
      </c>
      <c r="Q8" s="7" t="s">
        <v>95</v>
      </c>
      <c r="R8" s="7" t="s">
        <v>77</v>
      </c>
      <c r="S8" s="2" t="s">
        <v>34</v>
      </c>
      <c r="T8" s="8" t="s">
        <v>88</v>
      </c>
      <c r="U8" s="5" t="s">
        <v>80</v>
      </c>
      <c r="V8" s="5"/>
    </row>
    <row r="9" customFormat="false" ht="14.9" hidden="false" customHeight="false" outlineLevel="0" collapsed="false">
      <c r="A9" s="1" t="s">
        <v>68</v>
      </c>
      <c r="B9" s="10" t="s">
        <v>89</v>
      </c>
      <c r="C9" s="10" t="s">
        <v>96</v>
      </c>
      <c r="D9" s="3" t="s">
        <v>97</v>
      </c>
      <c r="E9" s="1" t="n">
        <v>29920</v>
      </c>
      <c r="F9" s="1" t="s">
        <v>98</v>
      </c>
      <c r="G9" s="1" t="s">
        <v>99</v>
      </c>
      <c r="H9" s="1" t="s">
        <v>28</v>
      </c>
      <c r="I9" s="1" t="s">
        <v>50</v>
      </c>
      <c r="J9" s="1" t="s">
        <v>29</v>
      </c>
      <c r="K9" s="1" t="n">
        <v>38960</v>
      </c>
      <c r="L9" s="1" t="n">
        <v>60657148</v>
      </c>
      <c r="M9" s="6" t="n">
        <v>44238</v>
      </c>
      <c r="N9" s="1" t="n">
        <v>28670</v>
      </c>
      <c r="O9" s="1" t="s">
        <v>74</v>
      </c>
      <c r="P9" s="1" t="s">
        <v>100</v>
      </c>
      <c r="Q9" s="7" t="s">
        <v>101</v>
      </c>
      <c r="R9" s="7" t="s">
        <v>77</v>
      </c>
      <c r="S9" s="2" t="s">
        <v>34</v>
      </c>
      <c r="T9" s="8" t="s">
        <v>88</v>
      </c>
      <c r="U9" s="5" t="s">
        <v>80</v>
      </c>
      <c r="V9" s="5"/>
    </row>
    <row r="10" customFormat="false" ht="14.9" hidden="false" customHeight="false" outlineLevel="0" collapsed="false">
      <c r="A10" s="1" t="s">
        <v>68</v>
      </c>
      <c r="B10" s="1" t="s">
        <v>89</v>
      </c>
      <c r="C10" s="1" t="s">
        <v>102</v>
      </c>
      <c r="D10" s="3" t="s">
        <v>103</v>
      </c>
      <c r="E10" s="1" t="n">
        <v>29920</v>
      </c>
      <c r="F10" s="1" t="s">
        <v>104</v>
      </c>
      <c r="G10" s="1" t="s">
        <v>105</v>
      </c>
      <c r="H10" s="1" t="s">
        <v>28</v>
      </c>
      <c r="I10" s="1" t="s">
        <v>50</v>
      </c>
      <c r="J10" s="1" t="s">
        <v>29</v>
      </c>
      <c r="K10" s="1" t="n">
        <v>35890</v>
      </c>
      <c r="L10" s="1" t="n">
        <v>61265185</v>
      </c>
      <c r="M10" s="6" t="n">
        <v>44238</v>
      </c>
      <c r="N10" s="1" t="n">
        <v>28766</v>
      </c>
      <c r="O10" s="1" t="s">
        <v>74</v>
      </c>
      <c r="P10" s="1" t="s">
        <v>106</v>
      </c>
      <c r="Q10" s="7" t="s">
        <v>107</v>
      </c>
      <c r="R10" s="7" t="s">
        <v>77</v>
      </c>
      <c r="S10" s="2" t="s">
        <v>34</v>
      </c>
      <c r="T10" s="8" t="s">
        <v>79</v>
      </c>
      <c r="U10" s="5" t="s">
        <v>80</v>
      </c>
      <c r="V10" s="5"/>
    </row>
    <row r="11" customFormat="false" ht="14.9" hidden="false" customHeight="false" outlineLevel="0" collapsed="false">
      <c r="A11" s="1" t="s">
        <v>68</v>
      </c>
      <c r="B11" s="1" t="s">
        <v>89</v>
      </c>
      <c r="C11" s="1" t="s">
        <v>108</v>
      </c>
      <c r="D11" s="3" t="s">
        <v>109</v>
      </c>
      <c r="E11" s="1" t="n">
        <v>29920</v>
      </c>
      <c r="F11" s="1" t="s">
        <v>110</v>
      </c>
      <c r="G11" s="1" t="s">
        <v>111</v>
      </c>
      <c r="H11" s="1" t="s">
        <v>28</v>
      </c>
      <c r="I11" s="1" t="s">
        <v>50</v>
      </c>
      <c r="J11" s="1" t="s">
        <v>29</v>
      </c>
      <c r="K11" s="1" t="n">
        <v>38955</v>
      </c>
      <c r="L11" s="1" t="n">
        <v>60707037</v>
      </c>
      <c r="M11" s="6" t="n">
        <v>44238</v>
      </c>
      <c r="N11" s="1" t="n">
        <v>25627</v>
      </c>
      <c r="O11" s="1" t="s">
        <v>74</v>
      </c>
      <c r="P11" s="1" t="s">
        <v>112</v>
      </c>
      <c r="Q11" s="7" t="s">
        <v>113</v>
      </c>
      <c r="R11" s="7" t="s">
        <v>77</v>
      </c>
      <c r="S11" s="2" t="s">
        <v>78</v>
      </c>
      <c r="T11" s="8" t="s">
        <v>79</v>
      </c>
      <c r="U11" s="5" t="s">
        <v>114</v>
      </c>
      <c r="V11" s="5"/>
    </row>
    <row r="12" customFormat="false" ht="14.9" hidden="false" customHeight="false" outlineLevel="0" collapsed="false">
      <c r="A12" s="1" t="s">
        <v>68</v>
      </c>
      <c r="B12" s="1" t="s">
        <v>89</v>
      </c>
      <c r="C12" s="1" t="s">
        <v>115</v>
      </c>
      <c r="D12" s="3" t="s">
        <v>116</v>
      </c>
      <c r="E12" s="1" t="n">
        <v>29920</v>
      </c>
      <c r="F12" s="1" t="s">
        <v>117</v>
      </c>
      <c r="G12" s="1" t="s">
        <v>118</v>
      </c>
      <c r="H12" s="1" t="s">
        <v>28</v>
      </c>
      <c r="I12" s="1" t="s">
        <v>50</v>
      </c>
      <c r="J12" s="1" t="s">
        <v>29</v>
      </c>
      <c r="K12" s="1" t="n">
        <v>40262</v>
      </c>
      <c r="L12" s="1" t="n">
        <v>60677265</v>
      </c>
      <c r="M12" s="6" t="n">
        <v>44238</v>
      </c>
      <c r="N12" s="1" t="n">
        <v>26042</v>
      </c>
      <c r="O12" s="1" t="s">
        <v>74</v>
      </c>
      <c r="P12" s="1" t="s">
        <v>119</v>
      </c>
      <c r="Q12" s="7" t="s">
        <v>120</v>
      </c>
      <c r="R12" s="7" t="s">
        <v>77</v>
      </c>
      <c r="S12" s="2" t="s">
        <v>78</v>
      </c>
      <c r="T12" s="8" t="s">
        <v>79</v>
      </c>
      <c r="U12" s="5" t="s">
        <v>80</v>
      </c>
      <c r="V12" s="5"/>
    </row>
    <row r="13" customFormat="false" ht="14.9" hidden="false" customHeight="false" outlineLevel="0" collapsed="false">
      <c r="A13" s="1" t="s">
        <v>68</v>
      </c>
      <c r="B13" s="1" t="s">
        <v>89</v>
      </c>
      <c r="C13" s="1" t="s">
        <v>121</v>
      </c>
      <c r="D13" s="3" t="s">
        <v>122</v>
      </c>
      <c r="E13" s="1" t="n">
        <v>29920</v>
      </c>
      <c r="F13" s="1" t="s">
        <v>123</v>
      </c>
      <c r="G13" s="1" t="s">
        <v>124</v>
      </c>
      <c r="H13" s="1" t="s">
        <v>28</v>
      </c>
      <c r="I13" s="1" t="s">
        <v>50</v>
      </c>
      <c r="J13" s="1" t="s">
        <v>29</v>
      </c>
      <c r="K13" s="1" t="n">
        <v>39607</v>
      </c>
      <c r="L13" s="1" t="n">
        <v>61128622</v>
      </c>
      <c r="M13" s="6" t="n">
        <v>44238</v>
      </c>
      <c r="N13" s="1" t="n">
        <v>25770</v>
      </c>
      <c r="O13" s="1" t="s">
        <v>74</v>
      </c>
      <c r="P13" s="1" t="s">
        <v>125</v>
      </c>
      <c r="Q13" s="7" t="s">
        <v>126</v>
      </c>
      <c r="R13" s="7" t="s">
        <v>77</v>
      </c>
      <c r="S13" s="2" t="s">
        <v>78</v>
      </c>
      <c r="T13" s="8" t="s">
        <v>127</v>
      </c>
      <c r="U13" s="5" t="s">
        <v>80</v>
      </c>
      <c r="V13" s="5"/>
    </row>
    <row r="14" customFormat="false" ht="14.9" hidden="false" customHeight="false" outlineLevel="0" collapsed="false">
      <c r="A14" s="1" t="s">
        <v>68</v>
      </c>
      <c r="B14" s="1" t="s">
        <v>89</v>
      </c>
      <c r="C14" s="1" t="s">
        <v>128</v>
      </c>
      <c r="D14" s="3" t="s">
        <v>129</v>
      </c>
      <c r="E14" s="1" t="n">
        <v>29920</v>
      </c>
      <c r="F14" s="1" t="s">
        <v>130</v>
      </c>
      <c r="G14" s="1" t="s">
        <v>131</v>
      </c>
      <c r="H14" s="1" t="s">
        <v>28</v>
      </c>
      <c r="I14" s="1" t="s">
        <v>50</v>
      </c>
      <c r="J14" s="1" t="s">
        <v>29</v>
      </c>
      <c r="K14" s="1" t="n">
        <v>36071</v>
      </c>
      <c r="L14" s="1" t="n">
        <v>61346800</v>
      </c>
      <c r="M14" s="6" t="n">
        <v>44245</v>
      </c>
      <c r="N14" s="1" t="n">
        <v>28923</v>
      </c>
      <c r="O14" s="1" t="s">
        <v>74</v>
      </c>
      <c r="P14" s="1" t="s">
        <v>132</v>
      </c>
      <c r="Q14" s="7" t="s">
        <v>133</v>
      </c>
      <c r="R14" s="7" t="s">
        <v>77</v>
      </c>
      <c r="S14" s="2" t="s">
        <v>78</v>
      </c>
      <c r="T14" s="8" t="s">
        <v>127</v>
      </c>
      <c r="U14" s="5" t="s">
        <v>114</v>
      </c>
      <c r="V14" s="5"/>
    </row>
    <row r="15" customFormat="false" ht="14.9" hidden="false" customHeight="false" outlineLevel="0" collapsed="false">
      <c r="A15" s="1" t="s">
        <v>68</v>
      </c>
      <c r="B15" s="1" t="s">
        <v>89</v>
      </c>
      <c r="C15" s="1" t="s">
        <v>134</v>
      </c>
      <c r="D15" s="3" t="s">
        <v>135</v>
      </c>
      <c r="E15" s="1" t="n">
        <v>29920</v>
      </c>
      <c r="F15" s="1" t="s">
        <v>136</v>
      </c>
      <c r="G15" s="1" t="s">
        <v>137</v>
      </c>
      <c r="H15" s="1" t="s">
        <v>28</v>
      </c>
      <c r="I15" s="1" t="s">
        <v>50</v>
      </c>
      <c r="J15" s="1" t="s">
        <v>29</v>
      </c>
      <c r="K15" s="1" t="n">
        <v>41022</v>
      </c>
      <c r="L15" s="1" t="n">
        <v>60703463</v>
      </c>
      <c r="M15" s="6" t="n">
        <v>44238</v>
      </c>
      <c r="N15" s="1" t="n">
        <v>25941</v>
      </c>
      <c r="O15" s="1" t="s">
        <v>74</v>
      </c>
      <c r="P15" s="1" t="s">
        <v>138</v>
      </c>
      <c r="Q15" s="7" t="s">
        <v>139</v>
      </c>
      <c r="R15" s="7" t="s">
        <v>77</v>
      </c>
      <c r="S15" s="2" t="s">
        <v>34</v>
      </c>
      <c r="T15" s="8" t="s">
        <v>140</v>
      </c>
      <c r="U15" s="5" t="s">
        <v>80</v>
      </c>
      <c r="V15" s="5"/>
    </row>
    <row r="16" customFormat="false" ht="14.9" hidden="false" customHeight="false" outlineLevel="0" collapsed="false">
      <c r="A16" s="1" t="s">
        <v>68</v>
      </c>
      <c r="B16" s="1" t="s">
        <v>89</v>
      </c>
      <c r="C16" s="1" t="s">
        <v>141</v>
      </c>
      <c r="D16" s="3" t="s">
        <v>142</v>
      </c>
      <c r="E16" s="1" t="n">
        <v>29920</v>
      </c>
      <c r="F16" s="1" t="s">
        <v>143</v>
      </c>
      <c r="G16" s="1" t="s">
        <v>144</v>
      </c>
      <c r="H16" s="1" t="s">
        <v>28</v>
      </c>
      <c r="I16" s="1" t="s">
        <v>50</v>
      </c>
      <c r="J16" s="1" t="s">
        <v>29</v>
      </c>
      <c r="K16" s="1" t="n">
        <v>42746</v>
      </c>
      <c r="L16" s="1" t="n">
        <v>60796470</v>
      </c>
      <c r="M16" s="6" t="n">
        <v>44238</v>
      </c>
      <c r="N16" s="1" t="n">
        <v>25854</v>
      </c>
      <c r="O16" s="1" t="s">
        <v>74</v>
      </c>
      <c r="P16" s="1" t="s">
        <v>145</v>
      </c>
      <c r="Q16" s="7" t="s">
        <v>146</v>
      </c>
      <c r="R16" s="7" t="s">
        <v>77</v>
      </c>
      <c r="S16" s="2" t="s">
        <v>34</v>
      </c>
      <c r="T16" s="8" t="s">
        <v>140</v>
      </c>
      <c r="U16" s="5" t="s">
        <v>80</v>
      </c>
      <c r="V16" s="5"/>
    </row>
    <row r="17" customFormat="false" ht="14.9" hidden="false" customHeight="false" outlineLevel="0" collapsed="false">
      <c r="A17" s="1" t="s">
        <v>68</v>
      </c>
      <c r="B17" s="1" t="s">
        <v>147</v>
      </c>
      <c r="C17" s="1" t="s">
        <v>148</v>
      </c>
      <c r="D17" s="3" t="s">
        <v>149</v>
      </c>
      <c r="E17" s="1" t="n">
        <v>29920</v>
      </c>
      <c r="F17" s="1" t="s">
        <v>150</v>
      </c>
      <c r="G17" s="1" t="s">
        <v>151</v>
      </c>
      <c r="H17" s="1" t="s">
        <v>28</v>
      </c>
      <c r="I17" s="1" t="s">
        <v>50</v>
      </c>
      <c r="J17" s="1" t="s">
        <v>29</v>
      </c>
      <c r="K17" s="1" t="n">
        <v>43566</v>
      </c>
      <c r="L17" s="1" t="n">
        <v>59724358</v>
      </c>
      <c r="M17" s="6" t="n">
        <v>44238</v>
      </c>
      <c r="N17" s="1" t="n">
        <v>28046</v>
      </c>
      <c r="O17" s="1" t="s">
        <v>74</v>
      </c>
      <c r="P17" s="1" t="s">
        <v>152</v>
      </c>
      <c r="Q17" s="7" t="s">
        <v>153</v>
      </c>
      <c r="R17" s="7" t="s">
        <v>77</v>
      </c>
      <c r="S17" s="2" t="s">
        <v>34</v>
      </c>
      <c r="T17" s="8" t="s">
        <v>154</v>
      </c>
      <c r="U17" s="5" t="s">
        <v>80</v>
      </c>
      <c r="V17" s="5"/>
    </row>
    <row r="18" customFormat="false" ht="14.9" hidden="false" customHeight="false" outlineLevel="0" collapsed="false">
      <c r="A18" s="1" t="s">
        <v>68</v>
      </c>
      <c r="B18" s="1" t="s">
        <v>147</v>
      </c>
      <c r="C18" s="1" t="s">
        <v>155</v>
      </c>
      <c r="D18" s="3" t="s">
        <v>156</v>
      </c>
      <c r="E18" s="1" t="n">
        <v>29920</v>
      </c>
      <c r="F18" s="1" t="s">
        <v>157</v>
      </c>
      <c r="G18" s="1" t="s">
        <v>158</v>
      </c>
      <c r="H18" s="1" t="s">
        <v>28</v>
      </c>
      <c r="I18" s="1" t="s">
        <v>50</v>
      </c>
      <c r="J18" s="1" t="s">
        <v>29</v>
      </c>
      <c r="K18" s="1" t="n">
        <v>39971</v>
      </c>
      <c r="L18" s="1" t="n">
        <v>60476590</v>
      </c>
      <c r="M18" s="6" t="n">
        <v>44238</v>
      </c>
      <c r="N18" s="1" t="n">
        <v>28623</v>
      </c>
      <c r="O18" s="1" t="s">
        <v>74</v>
      </c>
      <c r="P18" s="1" t="s">
        <v>159</v>
      </c>
      <c r="Q18" s="7" t="s">
        <v>160</v>
      </c>
      <c r="R18" s="7" t="s">
        <v>77</v>
      </c>
      <c r="S18" s="2" t="s">
        <v>78</v>
      </c>
      <c r="T18" s="8" t="s">
        <v>79</v>
      </c>
      <c r="U18" s="5" t="s">
        <v>80</v>
      </c>
      <c r="V18" s="5"/>
    </row>
    <row r="19" customFormat="false" ht="14.9" hidden="false" customHeight="false" outlineLevel="0" collapsed="false">
      <c r="A19" s="1" t="s">
        <v>68</v>
      </c>
      <c r="B19" s="1" t="s">
        <v>147</v>
      </c>
      <c r="C19" s="1" t="s">
        <v>161</v>
      </c>
      <c r="D19" s="3" t="s">
        <v>162</v>
      </c>
      <c r="E19" s="1" t="n">
        <v>29920</v>
      </c>
      <c r="F19" s="1" t="s">
        <v>163</v>
      </c>
      <c r="G19" s="1" t="s">
        <v>164</v>
      </c>
      <c r="H19" s="1" t="s">
        <v>28</v>
      </c>
      <c r="I19" s="1" t="s">
        <v>50</v>
      </c>
      <c r="J19" s="1" t="s">
        <v>29</v>
      </c>
      <c r="K19" s="1" t="n">
        <v>33301</v>
      </c>
      <c r="L19" s="1" t="n">
        <v>59952001</v>
      </c>
      <c r="M19" s="6" t="n">
        <v>44238</v>
      </c>
      <c r="N19" s="1" t="n">
        <v>25565</v>
      </c>
      <c r="O19" s="1" t="s">
        <v>74</v>
      </c>
      <c r="P19" s="1" t="s">
        <v>165</v>
      </c>
      <c r="Q19" s="7" t="s">
        <v>166</v>
      </c>
      <c r="R19" s="7" t="s">
        <v>77</v>
      </c>
      <c r="S19" s="2" t="s">
        <v>78</v>
      </c>
      <c r="T19" s="8" t="s">
        <v>127</v>
      </c>
      <c r="U19" s="5" t="s">
        <v>80</v>
      </c>
      <c r="V19" s="5"/>
    </row>
    <row r="20" customFormat="false" ht="14.9" hidden="false" customHeight="false" outlineLevel="0" collapsed="false">
      <c r="A20" s="1" t="s">
        <v>68</v>
      </c>
      <c r="B20" s="1" t="s">
        <v>147</v>
      </c>
      <c r="C20" s="1" t="s">
        <v>167</v>
      </c>
      <c r="D20" s="3" t="s">
        <v>168</v>
      </c>
      <c r="E20" s="1" t="n">
        <v>29920</v>
      </c>
      <c r="F20" s="1" t="s">
        <v>169</v>
      </c>
      <c r="G20" s="1" t="s">
        <v>170</v>
      </c>
      <c r="H20" s="1" t="s">
        <v>28</v>
      </c>
      <c r="I20" s="1" t="s">
        <v>50</v>
      </c>
      <c r="J20" s="1" t="s">
        <v>29</v>
      </c>
      <c r="K20" s="1" t="n">
        <v>36364</v>
      </c>
      <c r="L20" s="1" t="n">
        <v>59887557</v>
      </c>
      <c r="M20" s="6" t="n">
        <v>44238</v>
      </c>
      <c r="N20" s="1" t="n">
        <v>25444</v>
      </c>
      <c r="O20" s="1" t="s">
        <v>74</v>
      </c>
      <c r="P20" s="1" t="s">
        <v>171</v>
      </c>
      <c r="Q20" s="7" t="s">
        <v>172</v>
      </c>
      <c r="R20" s="7" t="s">
        <v>77</v>
      </c>
      <c r="S20" s="2" t="s">
        <v>34</v>
      </c>
      <c r="T20" s="8" t="s">
        <v>140</v>
      </c>
      <c r="U20" s="5" t="s">
        <v>80</v>
      </c>
      <c r="V20" s="5"/>
    </row>
    <row r="21" customFormat="false" ht="15.75" hidden="false" customHeight="true" outlineLevel="0" collapsed="false">
      <c r="A21" s="1" t="s">
        <v>68</v>
      </c>
      <c r="B21" s="1" t="s">
        <v>147</v>
      </c>
      <c r="C21" s="1" t="s">
        <v>173</v>
      </c>
      <c r="D21" s="3" t="s">
        <v>174</v>
      </c>
      <c r="E21" s="1" t="n">
        <v>29920</v>
      </c>
      <c r="F21" s="1" t="s">
        <v>175</v>
      </c>
      <c r="G21" s="1" t="s">
        <v>176</v>
      </c>
      <c r="H21" s="1" t="s">
        <v>28</v>
      </c>
      <c r="I21" s="1" t="s">
        <v>50</v>
      </c>
      <c r="J21" s="1" t="s">
        <v>29</v>
      </c>
      <c r="K21" s="1" t="n">
        <v>48976</v>
      </c>
      <c r="L21" s="1" t="n">
        <v>59759428</v>
      </c>
      <c r="M21" s="6" t="n">
        <v>44238</v>
      </c>
      <c r="N21" s="1" t="n">
        <v>27868</v>
      </c>
      <c r="O21" s="1" t="s">
        <v>74</v>
      </c>
      <c r="P21" s="1" t="s">
        <v>177</v>
      </c>
      <c r="Q21" s="7" t="s">
        <v>178</v>
      </c>
      <c r="R21" s="7" t="s">
        <v>77</v>
      </c>
      <c r="S21" s="2" t="s">
        <v>34</v>
      </c>
      <c r="T21" s="8" t="s">
        <v>140</v>
      </c>
      <c r="U21" s="5" t="s">
        <v>80</v>
      </c>
      <c r="V21" s="5"/>
    </row>
    <row r="22" customFormat="false" ht="15.75" hidden="false" customHeight="true" outlineLevel="0" collapsed="false">
      <c r="A22" s="1" t="s">
        <v>68</v>
      </c>
      <c r="B22" s="1" t="s">
        <v>179</v>
      </c>
      <c r="C22" s="1" t="s">
        <v>180</v>
      </c>
      <c r="D22" s="3" t="s">
        <v>181</v>
      </c>
      <c r="E22" s="1" t="n">
        <v>29920</v>
      </c>
      <c r="F22" s="1" t="s">
        <v>182</v>
      </c>
      <c r="G22" s="1" t="s">
        <v>183</v>
      </c>
      <c r="H22" s="1" t="s">
        <v>28</v>
      </c>
      <c r="I22" s="1" t="s">
        <v>50</v>
      </c>
      <c r="J22" s="1" t="s">
        <v>29</v>
      </c>
      <c r="K22" s="1" t="n">
        <v>17936</v>
      </c>
      <c r="L22" s="1" t="n">
        <v>59251042</v>
      </c>
      <c r="M22" s="6" t="n">
        <v>43284</v>
      </c>
      <c r="N22" s="1" t="n">
        <v>23884</v>
      </c>
      <c r="O22" s="1" t="s">
        <v>184</v>
      </c>
      <c r="P22" s="1" t="s">
        <v>185</v>
      </c>
      <c r="Q22" s="7" t="s">
        <v>186</v>
      </c>
      <c r="R22" s="7" t="s">
        <v>77</v>
      </c>
      <c r="S22" s="2" t="s">
        <v>34</v>
      </c>
      <c r="T22" s="8" t="s">
        <v>187</v>
      </c>
      <c r="U22" s="5" t="s">
        <v>80</v>
      </c>
      <c r="V22" s="5" t="s">
        <v>188</v>
      </c>
    </row>
    <row r="23" customFormat="false" ht="15.75" hidden="false" customHeight="true" outlineLevel="0" collapsed="false">
      <c r="A23" s="1" t="s">
        <v>68</v>
      </c>
      <c r="B23" s="1" t="s">
        <v>189</v>
      </c>
      <c r="C23" s="1" t="s">
        <v>190</v>
      </c>
      <c r="D23" s="3" t="s">
        <v>191</v>
      </c>
      <c r="E23" s="1" t="n">
        <v>29920</v>
      </c>
      <c r="F23" s="1" t="s">
        <v>192</v>
      </c>
      <c r="G23" s="1" t="s">
        <v>193</v>
      </c>
      <c r="H23" s="1" t="s">
        <v>28</v>
      </c>
      <c r="I23" s="1" t="s">
        <v>50</v>
      </c>
      <c r="J23" s="1" t="s">
        <v>29</v>
      </c>
      <c r="K23" s="1" t="n">
        <v>26108</v>
      </c>
      <c r="L23" s="1" t="n">
        <v>51622588</v>
      </c>
      <c r="M23" s="6" t="n">
        <v>44361</v>
      </c>
      <c r="N23" s="1" t="n">
        <v>18734</v>
      </c>
      <c r="O23" s="1" t="s">
        <v>51</v>
      </c>
      <c r="P23" s="1" t="s">
        <v>194</v>
      </c>
      <c r="Q23" s="7" t="s">
        <v>195</v>
      </c>
      <c r="R23" s="7" t="s">
        <v>33</v>
      </c>
      <c r="S23" s="2" t="s">
        <v>78</v>
      </c>
      <c r="T23" s="8" t="s">
        <v>54</v>
      </c>
      <c r="U23" s="5" t="s">
        <v>114</v>
      </c>
      <c r="V23" s="5"/>
    </row>
    <row r="24" customFormat="false" ht="15.75" hidden="false" customHeight="true" outlineLevel="0" collapsed="false">
      <c r="A24" s="1" t="s">
        <v>196</v>
      </c>
      <c r="B24" s="1" t="s">
        <v>197</v>
      </c>
      <c r="C24" s="1" t="s">
        <v>198</v>
      </c>
      <c r="D24" s="3" t="s">
        <v>199</v>
      </c>
      <c r="E24" s="1" t="n">
        <v>53983</v>
      </c>
      <c r="F24" s="1" t="s">
        <v>200</v>
      </c>
      <c r="G24" s="1" t="s">
        <v>201</v>
      </c>
      <c r="H24" s="1" t="s">
        <v>28</v>
      </c>
      <c r="J24" s="1" t="s">
        <v>29</v>
      </c>
      <c r="K24" s="1" t="n">
        <v>2760</v>
      </c>
      <c r="L24" s="1" t="n">
        <v>230616123</v>
      </c>
      <c r="M24" s="6" t="n">
        <v>41493</v>
      </c>
      <c r="O24" s="1" t="s">
        <v>202</v>
      </c>
      <c r="P24" s="1" t="s">
        <v>203</v>
      </c>
      <c r="Q24" s="7" t="s">
        <v>204</v>
      </c>
      <c r="R24" s="7" t="s">
        <v>205</v>
      </c>
      <c r="S24" s="2" t="s">
        <v>34</v>
      </c>
      <c r="T24" s="8" t="s">
        <v>206</v>
      </c>
      <c r="U24" s="5" t="s">
        <v>207</v>
      </c>
      <c r="V24" s="5"/>
    </row>
    <row r="25" customFormat="false" ht="15.75" hidden="false" customHeight="true" outlineLevel="0" collapsed="false">
      <c r="A25" s="1" t="s">
        <v>208</v>
      </c>
      <c r="B25" s="11" t="s">
        <v>209</v>
      </c>
      <c r="C25" s="11" t="s">
        <v>210</v>
      </c>
      <c r="D25" s="12" t="s">
        <v>211</v>
      </c>
      <c r="E25" s="1" t="n">
        <v>4784</v>
      </c>
      <c r="F25" s="1" t="s">
        <v>212</v>
      </c>
      <c r="G25" s="12" t="s">
        <v>213</v>
      </c>
      <c r="H25" s="1" t="s">
        <v>28</v>
      </c>
      <c r="J25" s="1" t="s">
        <v>29</v>
      </c>
      <c r="K25" s="13" t="n">
        <v>485876</v>
      </c>
      <c r="L25" s="13" t="n">
        <v>94176027</v>
      </c>
      <c r="M25" s="14" t="n">
        <v>44208</v>
      </c>
      <c r="N25" s="15" t="n">
        <v>23748</v>
      </c>
      <c r="O25" s="1" t="s">
        <v>214</v>
      </c>
      <c r="P25" s="1" t="s">
        <v>215</v>
      </c>
      <c r="Q25" s="7" t="s">
        <v>216</v>
      </c>
      <c r="R25" s="2" t="s">
        <v>217</v>
      </c>
      <c r="S25" s="2" t="s">
        <v>218</v>
      </c>
      <c r="T25" s="8" t="s">
        <v>219</v>
      </c>
      <c r="U25" s="5"/>
      <c r="V25" s="5"/>
    </row>
    <row r="26" customFormat="false" ht="15.75" hidden="false" customHeight="true" outlineLevel="0" collapsed="false">
      <c r="A26" s="1" t="s">
        <v>208</v>
      </c>
      <c r="B26" s="1" t="s">
        <v>69</v>
      </c>
      <c r="C26" s="1" t="s">
        <v>220</v>
      </c>
      <c r="D26" s="3" t="s">
        <v>221</v>
      </c>
      <c r="E26" s="1" t="n">
        <v>4784</v>
      </c>
      <c r="F26" s="1" t="s">
        <v>222</v>
      </c>
      <c r="G26" s="1" t="s">
        <v>223</v>
      </c>
      <c r="H26" s="1" t="s">
        <v>28</v>
      </c>
      <c r="J26" s="1" t="s">
        <v>29</v>
      </c>
      <c r="K26" s="1" t="n">
        <v>593157</v>
      </c>
      <c r="L26" s="1" t="n">
        <v>76624583</v>
      </c>
      <c r="M26" s="6" t="n">
        <v>44322</v>
      </c>
      <c r="O26" s="1" t="s">
        <v>224</v>
      </c>
      <c r="P26" s="1" t="s">
        <v>225</v>
      </c>
      <c r="Q26" s="2" t="s">
        <v>226</v>
      </c>
      <c r="T26" s="8" t="s">
        <v>219</v>
      </c>
      <c r="U26" s="5" t="s">
        <v>227</v>
      </c>
      <c r="V26" s="5"/>
    </row>
    <row r="27" customFormat="false" ht="15.75" hidden="false" customHeight="true" outlineLevel="0" collapsed="false">
      <c r="A27" s="1" t="s">
        <v>208</v>
      </c>
      <c r="B27" s="1" t="s">
        <v>69</v>
      </c>
      <c r="C27" s="1" t="s">
        <v>228</v>
      </c>
      <c r="D27" s="3" t="s">
        <v>229</v>
      </c>
      <c r="E27" s="1" t="n">
        <v>4784</v>
      </c>
      <c r="F27" s="1" t="s">
        <v>230</v>
      </c>
      <c r="G27" s="1" t="s">
        <v>231</v>
      </c>
      <c r="H27" s="1" t="s">
        <v>28</v>
      </c>
      <c r="J27" s="1" t="s">
        <v>29</v>
      </c>
      <c r="K27" s="1" t="n">
        <v>746363</v>
      </c>
      <c r="L27" s="1" t="n">
        <v>76839304</v>
      </c>
      <c r="M27" s="6" t="n">
        <v>44322</v>
      </c>
      <c r="O27" s="1" t="s">
        <v>224</v>
      </c>
      <c r="P27" s="1" t="s">
        <v>232</v>
      </c>
      <c r="Q27" s="2" t="s">
        <v>226</v>
      </c>
      <c r="S27" s="2"/>
      <c r="T27" s="8" t="s">
        <v>233</v>
      </c>
      <c r="U27" s="16" t="s">
        <v>227</v>
      </c>
      <c r="V27" s="5"/>
    </row>
    <row r="28" customFormat="false" ht="15.75" hidden="false" customHeight="true" outlineLevel="0" collapsed="false">
      <c r="A28" s="1" t="s">
        <v>208</v>
      </c>
      <c r="B28" s="1" t="s">
        <v>234</v>
      </c>
      <c r="C28" s="1" t="s">
        <v>235</v>
      </c>
      <c r="D28" s="3" t="s">
        <v>236</v>
      </c>
      <c r="E28" s="1" t="n">
        <v>4784</v>
      </c>
      <c r="F28" s="1" t="s">
        <v>237</v>
      </c>
      <c r="G28" s="1" t="s">
        <v>238</v>
      </c>
      <c r="H28" s="1" t="s">
        <v>28</v>
      </c>
      <c r="J28" s="1" t="s">
        <v>29</v>
      </c>
      <c r="K28" s="1" t="n">
        <v>659924</v>
      </c>
      <c r="L28" s="1" t="n">
        <v>74832015</v>
      </c>
      <c r="M28" s="6" t="n">
        <v>44322</v>
      </c>
      <c r="O28" s="1" t="s">
        <v>224</v>
      </c>
      <c r="P28" s="1" t="s">
        <v>239</v>
      </c>
      <c r="Q28" s="2" t="s">
        <v>226</v>
      </c>
      <c r="T28" s="8" t="s">
        <v>233</v>
      </c>
      <c r="U28" s="16" t="s">
        <v>227</v>
      </c>
      <c r="V28" s="5"/>
    </row>
    <row r="29" customFormat="false" ht="15.75" hidden="false" customHeight="true" outlineLevel="0" collapsed="false">
      <c r="A29" s="1" t="s">
        <v>208</v>
      </c>
      <c r="B29" s="1" t="s">
        <v>179</v>
      </c>
      <c r="C29" s="1" t="s">
        <v>240</v>
      </c>
      <c r="D29" s="3" t="s">
        <v>241</v>
      </c>
      <c r="E29" s="1" t="n">
        <v>4784</v>
      </c>
      <c r="F29" s="1" t="s">
        <v>242</v>
      </c>
      <c r="G29" s="1" t="s">
        <v>243</v>
      </c>
      <c r="H29" s="1" t="s">
        <v>28</v>
      </c>
      <c r="J29" s="1" t="s">
        <v>29</v>
      </c>
      <c r="K29" s="1" t="n">
        <v>14007</v>
      </c>
      <c r="L29" s="1" t="n">
        <v>58885463</v>
      </c>
      <c r="M29" s="6" t="n">
        <v>43501</v>
      </c>
      <c r="O29" s="1" t="s">
        <v>244</v>
      </c>
      <c r="P29" s="1" t="s">
        <v>245</v>
      </c>
      <c r="Q29" s="7" t="s">
        <v>246</v>
      </c>
      <c r="R29" s="7" t="s">
        <v>247</v>
      </c>
      <c r="S29" s="2" t="s">
        <v>34</v>
      </c>
      <c r="T29" s="8" t="s">
        <v>248</v>
      </c>
      <c r="U29" s="5" t="s">
        <v>249</v>
      </c>
      <c r="V29" s="5"/>
    </row>
    <row r="30" customFormat="false" ht="15.75" hidden="false" customHeight="true" outlineLevel="0" collapsed="false">
      <c r="A30" s="1" t="s">
        <v>208</v>
      </c>
      <c r="B30" s="1" t="s">
        <v>179</v>
      </c>
      <c r="C30" s="1" t="s">
        <v>250</v>
      </c>
      <c r="D30" s="3" t="s">
        <v>251</v>
      </c>
      <c r="E30" s="1" t="n">
        <v>4784</v>
      </c>
      <c r="F30" s="1" t="s">
        <v>252</v>
      </c>
      <c r="G30" s="1" t="s">
        <v>253</v>
      </c>
      <c r="H30" s="1" t="s">
        <v>28</v>
      </c>
      <c r="J30" s="1" t="s">
        <v>29</v>
      </c>
      <c r="K30" s="1" t="n">
        <v>11558</v>
      </c>
      <c r="L30" s="1" t="n">
        <v>58291882</v>
      </c>
      <c r="M30" s="6" t="n">
        <v>43501</v>
      </c>
      <c r="O30" s="1" t="s">
        <v>244</v>
      </c>
      <c r="P30" s="1" t="s">
        <v>254</v>
      </c>
      <c r="Q30" s="7" t="s">
        <v>255</v>
      </c>
      <c r="R30" s="7" t="s">
        <v>247</v>
      </c>
      <c r="S30" s="2" t="s">
        <v>34</v>
      </c>
      <c r="T30" s="8" t="s">
        <v>248</v>
      </c>
      <c r="U30" s="5" t="s">
        <v>227</v>
      </c>
      <c r="V30" s="5"/>
    </row>
    <row r="31" customFormat="false" ht="15.75" hidden="false" customHeight="true" outlineLevel="0" collapsed="false">
      <c r="A31" s="1" t="s">
        <v>208</v>
      </c>
      <c r="B31" s="1" t="s">
        <v>256</v>
      </c>
      <c r="C31" s="1" t="s">
        <v>257</v>
      </c>
      <c r="D31" s="3" t="s">
        <v>258</v>
      </c>
      <c r="E31" s="1" t="n">
        <v>4784</v>
      </c>
      <c r="F31" s="1" t="s">
        <v>259</v>
      </c>
      <c r="G31" s="1" t="s">
        <v>260</v>
      </c>
      <c r="H31" s="1" t="s">
        <v>28</v>
      </c>
      <c r="J31" s="1" t="s">
        <v>29</v>
      </c>
      <c r="K31" s="1" t="n">
        <v>9919</v>
      </c>
      <c r="L31" s="1" t="n">
        <v>56904551</v>
      </c>
      <c r="M31" s="6" t="n">
        <v>43501</v>
      </c>
      <c r="O31" s="1" t="s">
        <v>244</v>
      </c>
      <c r="P31" s="1" t="s">
        <v>261</v>
      </c>
      <c r="Q31" s="7" t="s">
        <v>262</v>
      </c>
      <c r="R31" s="7" t="s">
        <v>247</v>
      </c>
      <c r="S31" s="2" t="s">
        <v>34</v>
      </c>
      <c r="T31" s="8" t="s">
        <v>248</v>
      </c>
      <c r="U31" s="5" t="s">
        <v>263</v>
      </c>
      <c r="V31" s="5"/>
    </row>
    <row r="32" customFormat="false" ht="15.75" hidden="false" customHeight="true" outlineLevel="0" collapsed="false">
      <c r="A32" s="1" t="s">
        <v>208</v>
      </c>
      <c r="B32" s="1" t="s">
        <v>264</v>
      </c>
      <c r="C32" s="1" t="s">
        <v>265</v>
      </c>
      <c r="D32" s="3" t="s">
        <v>266</v>
      </c>
      <c r="E32" s="1" t="n">
        <v>4784</v>
      </c>
      <c r="F32" s="1" t="s">
        <v>267</v>
      </c>
      <c r="G32" s="1" t="s">
        <v>268</v>
      </c>
      <c r="H32" s="1" t="s">
        <v>28</v>
      </c>
      <c r="J32" s="1" t="s">
        <v>29</v>
      </c>
      <c r="K32" s="1" t="n">
        <v>9396</v>
      </c>
      <c r="L32" s="1" t="n">
        <v>53430165</v>
      </c>
      <c r="M32" s="6" t="n">
        <v>43501</v>
      </c>
      <c r="O32" s="1" t="s">
        <v>244</v>
      </c>
      <c r="P32" s="1" t="s">
        <v>269</v>
      </c>
      <c r="Q32" s="7" t="s">
        <v>270</v>
      </c>
      <c r="R32" s="7" t="s">
        <v>247</v>
      </c>
      <c r="S32" s="2" t="s">
        <v>34</v>
      </c>
      <c r="T32" s="8" t="s">
        <v>248</v>
      </c>
      <c r="U32" s="5" t="s">
        <v>227</v>
      </c>
      <c r="V32" s="5"/>
    </row>
    <row r="33" customFormat="false" ht="15.75" hidden="false" customHeight="true" outlineLevel="0" collapsed="false">
      <c r="A33" s="1" t="s">
        <v>208</v>
      </c>
      <c r="B33" s="1" t="s">
        <v>271</v>
      </c>
      <c r="C33" s="1" t="s">
        <v>272</v>
      </c>
      <c r="D33" s="3" t="s">
        <v>273</v>
      </c>
      <c r="E33" s="1" t="n">
        <v>4784</v>
      </c>
      <c r="F33" s="1" t="s">
        <v>274</v>
      </c>
      <c r="G33" s="1" t="s">
        <v>275</v>
      </c>
      <c r="H33" s="1" t="s">
        <v>28</v>
      </c>
      <c r="J33" s="1" t="s">
        <v>29</v>
      </c>
      <c r="K33" s="1" t="n">
        <v>6580</v>
      </c>
      <c r="L33" s="1" t="n">
        <v>52198206</v>
      </c>
      <c r="M33" s="6" t="n">
        <v>43501</v>
      </c>
      <c r="O33" s="1" t="s">
        <v>244</v>
      </c>
      <c r="P33" s="1" t="s">
        <v>276</v>
      </c>
      <c r="Q33" s="7" t="s">
        <v>277</v>
      </c>
      <c r="R33" s="7" t="s">
        <v>247</v>
      </c>
      <c r="S33" s="2" t="s">
        <v>34</v>
      </c>
      <c r="T33" s="8" t="s">
        <v>248</v>
      </c>
      <c r="U33" s="5" t="s">
        <v>278</v>
      </c>
      <c r="V33" s="5"/>
    </row>
    <row r="34" customFormat="false" ht="15.75" hidden="false" customHeight="true" outlineLevel="0" collapsed="false">
      <c r="A34" s="1" t="s">
        <v>208</v>
      </c>
      <c r="B34" s="1" t="s">
        <v>279</v>
      </c>
      <c r="C34" s="1" t="s">
        <v>280</v>
      </c>
      <c r="D34" s="3" t="s">
        <v>281</v>
      </c>
      <c r="E34" s="1" t="n">
        <v>4784</v>
      </c>
      <c r="F34" s="1" t="s">
        <v>282</v>
      </c>
      <c r="G34" s="1" t="s">
        <v>283</v>
      </c>
      <c r="H34" s="1" t="s">
        <v>28</v>
      </c>
      <c r="J34" s="1" t="s">
        <v>29</v>
      </c>
      <c r="K34" s="1" t="n">
        <v>4535</v>
      </c>
      <c r="L34" s="1" t="n">
        <v>40771078</v>
      </c>
      <c r="M34" s="6" t="n">
        <v>43501</v>
      </c>
      <c r="O34" s="1" t="s">
        <v>244</v>
      </c>
      <c r="P34" s="1" t="s">
        <v>284</v>
      </c>
      <c r="Q34" s="7" t="s">
        <v>285</v>
      </c>
      <c r="R34" s="7" t="s">
        <v>247</v>
      </c>
      <c r="S34" s="2" t="s">
        <v>34</v>
      </c>
      <c r="T34" s="8" t="s">
        <v>248</v>
      </c>
      <c r="U34" s="5" t="s">
        <v>278</v>
      </c>
      <c r="V34" s="5"/>
    </row>
    <row r="35" customFormat="false" ht="15.75" hidden="false" customHeight="true" outlineLevel="0" collapsed="false">
      <c r="A35" s="1" t="s">
        <v>286</v>
      </c>
      <c r="B35" s="1" t="s">
        <v>287</v>
      </c>
      <c r="C35" s="1" t="s">
        <v>288</v>
      </c>
      <c r="D35" s="3" t="s">
        <v>289</v>
      </c>
      <c r="E35" s="1" t="n">
        <v>1692154</v>
      </c>
      <c r="F35" s="1" t="s">
        <v>290</v>
      </c>
      <c r="G35" s="1" t="s">
        <v>291</v>
      </c>
      <c r="H35" s="1" t="s">
        <v>28</v>
      </c>
      <c r="J35" s="1" t="s">
        <v>29</v>
      </c>
      <c r="K35" s="1" t="n">
        <v>21635</v>
      </c>
      <c r="L35" s="1" t="n">
        <v>45264984</v>
      </c>
      <c r="M35" s="6" t="n">
        <v>43936</v>
      </c>
      <c r="O35" s="1" t="s">
        <v>292</v>
      </c>
      <c r="P35" s="1" t="s">
        <v>293</v>
      </c>
      <c r="Q35" s="7" t="s">
        <v>294</v>
      </c>
      <c r="R35" s="7" t="s">
        <v>247</v>
      </c>
      <c r="S35" s="2" t="s">
        <v>78</v>
      </c>
      <c r="T35" s="8" t="s">
        <v>295</v>
      </c>
      <c r="U35" s="5" t="s">
        <v>296</v>
      </c>
      <c r="V35" s="17" t="s">
        <v>297</v>
      </c>
    </row>
    <row r="36" customFormat="false" ht="15.75" hidden="false" customHeight="true" outlineLevel="0" collapsed="false">
      <c r="A36" s="1" t="s">
        <v>298</v>
      </c>
      <c r="B36" s="1" t="s">
        <v>299</v>
      </c>
      <c r="C36" s="1" t="s">
        <v>300</v>
      </c>
      <c r="D36" s="3" t="s">
        <v>301</v>
      </c>
      <c r="E36" s="1" t="n">
        <v>4785</v>
      </c>
      <c r="F36" s="1" t="s">
        <v>302</v>
      </c>
      <c r="G36" s="1" t="s">
        <v>303</v>
      </c>
      <c r="H36" s="1" t="s">
        <v>28</v>
      </c>
      <c r="J36" s="1" t="s">
        <v>29</v>
      </c>
      <c r="K36" s="1" t="n">
        <v>20548</v>
      </c>
      <c r="L36" s="1" t="n">
        <v>68064843</v>
      </c>
      <c r="M36" s="6" t="n">
        <v>43034</v>
      </c>
      <c r="O36" s="1" t="s">
        <v>304</v>
      </c>
      <c r="P36" s="1" t="s">
        <v>305</v>
      </c>
      <c r="Q36" s="7" t="s">
        <v>306</v>
      </c>
      <c r="R36" s="7" t="s">
        <v>33</v>
      </c>
      <c r="S36" s="2" t="s">
        <v>78</v>
      </c>
      <c r="T36" s="8" t="s">
        <v>307</v>
      </c>
      <c r="U36" s="5" t="s">
        <v>308</v>
      </c>
      <c r="V36" s="5"/>
    </row>
    <row r="37" customFormat="false" ht="15.75" hidden="false" customHeight="true" outlineLevel="0" collapsed="false">
      <c r="A37" s="1" t="s">
        <v>298</v>
      </c>
      <c r="B37" s="1" t="s">
        <v>309</v>
      </c>
      <c r="C37" s="1" t="s">
        <v>310</v>
      </c>
      <c r="D37" s="3" t="s">
        <v>311</v>
      </c>
      <c r="E37" s="1" t="n">
        <v>4785</v>
      </c>
      <c r="F37" s="1" t="s">
        <v>312</v>
      </c>
      <c r="G37" s="1" t="s">
        <v>313</v>
      </c>
      <c r="H37" s="1" t="s">
        <v>28</v>
      </c>
      <c r="J37" s="1" t="s">
        <v>29</v>
      </c>
      <c r="K37" s="1" t="n">
        <v>9592</v>
      </c>
      <c r="L37" s="1" t="n">
        <v>62797453</v>
      </c>
      <c r="M37" s="6" t="n">
        <v>43034</v>
      </c>
      <c r="O37" s="1" t="s">
        <v>304</v>
      </c>
      <c r="P37" s="1" t="s">
        <v>314</v>
      </c>
      <c r="Q37" s="7" t="s">
        <v>315</v>
      </c>
      <c r="R37" s="7" t="s">
        <v>33</v>
      </c>
      <c r="S37" s="2" t="s">
        <v>78</v>
      </c>
      <c r="T37" s="8" t="s">
        <v>316</v>
      </c>
      <c r="U37" s="5" t="s">
        <v>317</v>
      </c>
      <c r="V37" s="5"/>
    </row>
    <row r="38" customFormat="false" ht="15.75" hidden="false" customHeight="true" outlineLevel="0" collapsed="false">
      <c r="A38" s="1" t="s">
        <v>298</v>
      </c>
      <c r="B38" s="1" t="s">
        <v>264</v>
      </c>
      <c r="C38" s="1" t="s">
        <v>318</v>
      </c>
      <c r="D38" s="3" t="s">
        <v>319</v>
      </c>
      <c r="E38" s="1" t="n">
        <v>4785</v>
      </c>
      <c r="F38" s="1" t="s">
        <v>320</v>
      </c>
      <c r="G38" s="1" t="s">
        <v>321</v>
      </c>
      <c r="H38" s="1" t="s">
        <v>28</v>
      </c>
      <c r="J38" s="1" t="s">
        <v>29</v>
      </c>
      <c r="K38" s="1" t="n">
        <v>24715</v>
      </c>
      <c r="L38" s="1" t="n">
        <v>53691444</v>
      </c>
      <c r="M38" s="6" t="n">
        <v>42291</v>
      </c>
      <c r="O38" s="1" t="s">
        <v>322</v>
      </c>
      <c r="P38" s="1" t="s">
        <v>323</v>
      </c>
      <c r="Q38" s="2" t="s">
        <v>226</v>
      </c>
      <c r="S38" s="2" t="s">
        <v>78</v>
      </c>
      <c r="T38" s="8" t="s">
        <v>324</v>
      </c>
      <c r="U38" s="5" t="s">
        <v>308</v>
      </c>
      <c r="V38" s="5"/>
    </row>
    <row r="39" customFormat="false" ht="15.75" hidden="false" customHeight="true" outlineLevel="0" collapsed="false">
      <c r="A39" s="1" t="s">
        <v>298</v>
      </c>
      <c r="B39" s="1" t="s">
        <v>264</v>
      </c>
      <c r="C39" s="1" t="s">
        <v>325</v>
      </c>
      <c r="D39" s="3" t="s">
        <v>326</v>
      </c>
      <c r="E39" s="1" t="n">
        <v>4785</v>
      </c>
      <c r="F39" s="1" t="s">
        <v>327</v>
      </c>
      <c r="G39" s="1" t="s">
        <v>328</v>
      </c>
      <c r="H39" s="1" t="s">
        <v>28</v>
      </c>
      <c r="J39" s="1" t="s">
        <v>29</v>
      </c>
      <c r="K39" s="1" t="n">
        <v>23691</v>
      </c>
      <c r="L39" s="1" t="n">
        <v>53969337</v>
      </c>
      <c r="M39" s="6" t="n">
        <v>42291</v>
      </c>
      <c r="O39" s="1" t="s">
        <v>329</v>
      </c>
      <c r="P39" s="1" t="s">
        <v>330</v>
      </c>
      <c r="Q39" s="7" t="s">
        <v>331</v>
      </c>
      <c r="R39" s="7" t="s">
        <v>33</v>
      </c>
      <c r="S39" s="2" t="s">
        <v>78</v>
      </c>
      <c r="T39" s="8" t="s">
        <v>35</v>
      </c>
      <c r="U39" s="5" t="s">
        <v>55</v>
      </c>
      <c r="V39" s="5"/>
    </row>
    <row r="40" customFormat="false" ht="15.75" hidden="false" customHeight="true" outlineLevel="0" collapsed="false">
      <c r="A40" s="1" t="s">
        <v>298</v>
      </c>
      <c r="B40" s="11" t="s">
        <v>332</v>
      </c>
      <c r="C40" s="11" t="s">
        <v>333</v>
      </c>
      <c r="D40" s="12" t="s">
        <v>334</v>
      </c>
      <c r="E40" s="1" t="n">
        <v>4785</v>
      </c>
      <c r="F40" s="1" t="s">
        <v>335</v>
      </c>
      <c r="G40" s="12" t="s">
        <v>336</v>
      </c>
      <c r="H40" s="1" t="s">
        <v>28</v>
      </c>
      <c r="J40" s="1" t="s">
        <v>29</v>
      </c>
      <c r="K40" s="9" t="n">
        <v>765543</v>
      </c>
      <c r="L40" s="13" t="n">
        <v>109702272</v>
      </c>
      <c r="M40" s="14" t="n">
        <v>44350</v>
      </c>
      <c r="N40" s="15" t="n">
        <v>21334</v>
      </c>
      <c r="O40" s="12" t="s">
        <v>337</v>
      </c>
      <c r="P40" s="1" t="s">
        <v>338</v>
      </c>
      <c r="Q40" s="7" t="s">
        <v>339</v>
      </c>
      <c r="R40" s="7" t="s">
        <v>247</v>
      </c>
      <c r="S40" s="2" t="s">
        <v>78</v>
      </c>
      <c r="T40" s="8" t="s">
        <v>340</v>
      </c>
      <c r="U40" s="5" t="s">
        <v>341</v>
      </c>
      <c r="V40" s="5"/>
    </row>
    <row r="41" customFormat="false" ht="15.75" hidden="false" customHeight="true" outlineLevel="0" collapsed="false">
      <c r="A41" s="1" t="s">
        <v>342</v>
      </c>
      <c r="B41" s="1" t="s">
        <v>343</v>
      </c>
      <c r="C41" s="1" t="s">
        <v>344</v>
      </c>
      <c r="D41" s="3" t="s">
        <v>345</v>
      </c>
      <c r="E41" s="1" t="n">
        <v>129350</v>
      </c>
      <c r="F41" s="1" t="s">
        <v>346</v>
      </c>
      <c r="G41" s="1" t="s">
        <v>347</v>
      </c>
      <c r="H41" s="1" t="s">
        <v>28</v>
      </c>
      <c r="J41" s="1" t="s">
        <v>29</v>
      </c>
      <c r="K41" s="1" t="n">
        <v>5520</v>
      </c>
      <c r="L41" s="1" t="n">
        <v>56592627</v>
      </c>
      <c r="M41" s="6" t="n">
        <v>42989</v>
      </c>
      <c r="O41" s="1" t="s">
        <v>348</v>
      </c>
      <c r="P41" s="1" t="s">
        <v>349</v>
      </c>
      <c r="Q41" s="2" t="s">
        <v>226</v>
      </c>
      <c r="S41" s="2" t="s">
        <v>78</v>
      </c>
      <c r="T41" s="8" t="s">
        <v>350</v>
      </c>
      <c r="U41" s="5" t="s">
        <v>351</v>
      </c>
      <c r="V41" s="5"/>
    </row>
    <row r="42" customFormat="false" ht="15.75" hidden="false" customHeight="true" outlineLevel="0" collapsed="false">
      <c r="A42" s="1" t="s">
        <v>352</v>
      </c>
      <c r="B42" s="1" t="s">
        <v>353</v>
      </c>
      <c r="C42" s="1" t="s">
        <v>354</v>
      </c>
      <c r="D42" s="3" t="s">
        <v>355</v>
      </c>
      <c r="E42" s="1" t="n">
        <v>4786</v>
      </c>
      <c r="F42" s="1" t="s">
        <v>356</v>
      </c>
      <c r="G42" s="1" t="s">
        <v>357</v>
      </c>
      <c r="H42" s="1" t="s">
        <v>28</v>
      </c>
      <c r="J42" s="1" t="s">
        <v>29</v>
      </c>
      <c r="K42" s="1" t="n">
        <v>8854</v>
      </c>
      <c r="L42" s="1" t="n">
        <v>63839274</v>
      </c>
      <c r="M42" s="6" t="n">
        <v>42572</v>
      </c>
      <c r="O42" s="1" t="s">
        <v>358</v>
      </c>
      <c r="P42" s="1" t="s">
        <v>359</v>
      </c>
      <c r="Q42" s="7" t="s">
        <v>360</v>
      </c>
      <c r="R42" s="7" t="s">
        <v>205</v>
      </c>
      <c r="S42" s="2" t="s">
        <v>78</v>
      </c>
      <c r="T42" s="8" t="s">
        <v>361</v>
      </c>
      <c r="U42" s="5" t="s">
        <v>362</v>
      </c>
      <c r="V42" s="5"/>
    </row>
    <row r="43" customFormat="false" ht="15.75" hidden="false" customHeight="true" outlineLevel="0" collapsed="false">
      <c r="A43" s="1" t="s">
        <v>363</v>
      </c>
      <c r="B43" s="1" t="s">
        <v>364</v>
      </c>
      <c r="C43" s="1" t="s">
        <v>365</v>
      </c>
      <c r="D43" s="3" t="s">
        <v>366</v>
      </c>
      <c r="E43" s="1" t="n">
        <v>53985</v>
      </c>
      <c r="F43" s="1" t="s">
        <v>367</v>
      </c>
      <c r="G43" s="1" t="s">
        <v>368</v>
      </c>
      <c r="H43" s="1" t="s">
        <v>28</v>
      </c>
      <c r="I43" s="1" t="s">
        <v>50</v>
      </c>
      <c r="J43" s="1" t="s">
        <v>29</v>
      </c>
      <c r="K43" s="1" t="n">
        <v>17870</v>
      </c>
      <c r="L43" s="1" t="n">
        <v>78992522</v>
      </c>
      <c r="M43" s="6" t="n">
        <v>43804</v>
      </c>
      <c r="N43" s="1" t="n">
        <v>33699</v>
      </c>
      <c r="O43" s="1" t="s">
        <v>369</v>
      </c>
      <c r="P43" s="1" t="s">
        <v>370</v>
      </c>
      <c r="Q43" s="7" t="s">
        <v>371</v>
      </c>
      <c r="R43" s="7" t="s">
        <v>77</v>
      </c>
      <c r="S43" s="2" t="s">
        <v>78</v>
      </c>
      <c r="T43" s="8" t="s">
        <v>372</v>
      </c>
      <c r="U43" s="5" t="s">
        <v>80</v>
      </c>
      <c r="V43" s="5"/>
    </row>
    <row r="44" customFormat="false" ht="15.75" hidden="false" customHeight="true" outlineLevel="0" collapsed="false">
      <c r="A44" s="1" t="s">
        <v>363</v>
      </c>
      <c r="B44" s="1" t="s">
        <v>364</v>
      </c>
      <c r="C44" s="1" t="s">
        <v>373</v>
      </c>
      <c r="D44" s="3" t="s">
        <v>374</v>
      </c>
      <c r="E44" s="1" t="n">
        <v>53985</v>
      </c>
      <c r="F44" s="1" t="s">
        <v>375</v>
      </c>
      <c r="G44" s="1" t="s">
        <v>376</v>
      </c>
      <c r="H44" s="1" t="s">
        <v>28</v>
      </c>
      <c r="I44" s="1" t="s">
        <v>50</v>
      </c>
      <c r="J44" s="1" t="s">
        <v>29</v>
      </c>
      <c r="K44" s="1" t="n">
        <v>21782</v>
      </c>
      <c r="L44" s="1" t="n">
        <v>79097775</v>
      </c>
      <c r="M44" s="6" t="n">
        <v>43804</v>
      </c>
      <c r="N44" s="1" t="n">
        <v>33691</v>
      </c>
      <c r="O44" s="1" t="s">
        <v>369</v>
      </c>
      <c r="P44" s="1" t="s">
        <v>377</v>
      </c>
      <c r="Q44" s="7" t="s">
        <v>378</v>
      </c>
      <c r="R44" s="7" t="s">
        <v>379</v>
      </c>
      <c r="S44" s="2" t="s">
        <v>78</v>
      </c>
      <c r="T44" s="8" t="s">
        <v>380</v>
      </c>
      <c r="U44" s="5" t="s">
        <v>80</v>
      </c>
      <c r="V44" s="5"/>
    </row>
    <row r="45" customFormat="false" ht="15.75" hidden="false" customHeight="true" outlineLevel="0" collapsed="false">
      <c r="A45" s="1" t="s">
        <v>363</v>
      </c>
      <c r="B45" s="1" t="s">
        <v>364</v>
      </c>
      <c r="C45" s="1" t="s">
        <v>381</v>
      </c>
      <c r="D45" s="3" t="s">
        <v>382</v>
      </c>
      <c r="E45" s="1" t="n">
        <v>53985</v>
      </c>
      <c r="F45" s="1" t="s">
        <v>383</v>
      </c>
      <c r="G45" s="1" t="s">
        <v>384</v>
      </c>
      <c r="H45" s="1" t="s">
        <v>28</v>
      </c>
      <c r="I45" s="1" t="s">
        <v>50</v>
      </c>
      <c r="J45" s="1" t="s">
        <v>29</v>
      </c>
      <c r="K45" s="1" t="n">
        <v>18882</v>
      </c>
      <c r="L45" s="1" t="n">
        <v>78804247</v>
      </c>
      <c r="M45" s="6" t="n">
        <v>43804</v>
      </c>
      <c r="N45" s="1" t="n">
        <v>33580</v>
      </c>
      <c r="O45" s="1" t="s">
        <v>369</v>
      </c>
      <c r="P45" s="1" t="s">
        <v>385</v>
      </c>
      <c r="Q45" s="7" t="s">
        <v>386</v>
      </c>
      <c r="R45" s="7" t="s">
        <v>77</v>
      </c>
      <c r="S45" s="2" t="s">
        <v>78</v>
      </c>
      <c r="T45" s="8" t="s">
        <v>387</v>
      </c>
      <c r="U45" s="5" t="s">
        <v>80</v>
      </c>
      <c r="V45" s="5"/>
    </row>
    <row r="46" customFormat="false" ht="15.75" hidden="false" customHeight="true" outlineLevel="0" collapsed="false">
      <c r="A46" s="1" t="s">
        <v>363</v>
      </c>
      <c r="B46" s="1" t="s">
        <v>364</v>
      </c>
      <c r="C46" s="1" t="s">
        <v>388</v>
      </c>
      <c r="D46" s="3" t="s">
        <v>389</v>
      </c>
      <c r="E46" s="1" t="n">
        <v>53985</v>
      </c>
      <c r="F46" s="1" t="s">
        <v>390</v>
      </c>
      <c r="G46" s="1" t="s">
        <v>391</v>
      </c>
      <c r="H46" s="1" t="s">
        <v>28</v>
      </c>
      <c r="I46" s="1" t="s">
        <v>50</v>
      </c>
      <c r="J46" s="1" t="s">
        <v>29</v>
      </c>
      <c r="K46" s="1" t="n">
        <v>19396</v>
      </c>
      <c r="L46" s="1" t="n">
        <v>78749363</v>
      </c>
      <c r="M46" s="6" t="n">
        <v>43804</v>
      </c>
      <c r="N46" s="1" t="n">
        <v>33797</v>
      </c>
      <c r="O46" s="1" t="s">
        <v>369</v>
      </c>
      <c r="P46" s="1" t="s">
        <v>392</v>
      </c>
      <c r="Q46" s="7" t="s">
        <v>393</v>
      </c>
      <c r="R46" s="7" t="s">
        <v>77</v>
      </c>
      <c r="S46" s="2" t="s">
        <v>78</v>
      </c>
      <c r="T46" s="8" t="s">
        <v>394</v>
      </c>
      <c r="U46" s="5" t="s">
        <v>80</v>
      </c>
      <c r="V46" s="5"/>
    </row>
    <row r="47" customFormat="false" ht="15.75" hidden="false" customHeight="true" outlineLevel="0" collapsed="false">
      <c r="A47" s="1" t="s">
        <v>363</v>
      </c>
      <c r="B47" s="1" t="s">
        <v>364</v>
      </c>
      <c r="C47" s="1" t="s">
        <v>395</v>
      </c>
      <c r="D47" s="3" t="s">
        <v>396</v>
      </c>
      <c r="E47" s="1" t="n">
        <v>53985</v>
      </c>
      <c r="F47" s="1" t="s">
        <v>397</v>
      </c>
      <c r="G47" s="1" t="s">
        <v>398</v>
      </c>
      <c r="H47" s="1" t="s">
        <v>28</v>
      </c>
      <c r="I47" s="1" t="s">
        <v>50</v>
      </c>
      <c r="J47" s="1" t="s">
        <v>29</v>
      </c>
      <c r="K47" s="1" t="n">
        <v>18801</v>
      </c>
      <c r="L47" s="1" t="n">
        <v>79064189</v>
      </c>
      <c r="M47" s="6" t="n">
        <v>43804</v>
      </c>
      <c r="N47" s="1" t="n">
        <v>33415</v>
      </c>
      <c r="O47" s="1" t="s">
        <v>369</v>
      </c>
      <c r="P47" s="1" t="s">
        <v>399</v>
      </c>
      <c r="Q47" s="7" t="s">
        <v>400</v>
      </c>
      <c r="R47" s="7" t="s">
        <v>77</v>
      </c>
      <c r="S47" s="2" t="s">
        <v>78</v>
      </c>
      <c r="T47" s="8" t="s">
        <v>401</v>
      </c>
      <c r="U47" s="5" t="s">
        <v>80</v>
      </c>
      <c r="V47" s="5"/>
    </row>
    <row r="48" customFormat="false" ht="15.75" hidden="false" customHeight="true" outlineLevel="0" collapsed="false">
      <c r="A48" s="1" t="s">
        <v>363</v>
      </c>
      <c r="B48" s="1" t="s">
        <v>364</v>
      </c>
      <c r="C48" s="1" t="s">
        <v>402</v>
      </c>
      <c r="D48" s="3" t="s">
        <v>403</v>
      </c>
      <c r="E48" s="1" t="n">
        <v>53985</v>
      </c>
      <c r="F48" s="1" t="s">
        <v>404</v>
      </c>
      <c r="G48" s="1" t="s">
        <v>405</v>
      </c>
      <c r="H48" s="1" t="s">
        <v>28</v>
      </c>
      <c r="I48" s="1" t="s">
        <v>50</v>
      </c>
      <c r="J48" s="1" t="s">
        <v>29</v>
      </c>
      <c r="K48" s="1" t="n">
        <v>18164</v>
      </c>
      <c r="L48" s="1" t="n">
        <v>79078972</v>
      </c>
      <c r="M48" s="6" t="n">
        <v>43804</v>
      </c>
      <c r="N48" s="1" t="n">
        <v>33623</v>
      </c>
      <c r="O48" s="1" t="s">
        <v>369</v>
      </c>
      <c r="P48" s="1" t="s">
        <v>406</v>
      </c>
      <c r="Q48" s="7" t="s">
        <v>407</v>
      </c>
      <c r="R48" s="7" t="s">
        <v>77</v>
      </c>
      <c r="S48" s="2" t="s">
        <v>78</v>
      </c>
      <c r="T48" s="8" t="s">
        <v>408</v>
      </c>
      <c r="U48" s="5" t="s">
        <v>80</v>
      </c>
      <c r="V48" s="5"/>
    </row>
    <row r="49" customFormat="false" ht="15.75" hidden="false" customHeight="true" outlineLevel="0" collapsed="false">
      <c r="A49" s="1" t="s">
        <v>363</v>
      </c>
      <c r="B49" s="1" t="s">
        <v>409</v>
      </c>
      <c r="C49" s="1" t="s">
        <v>410</v>
      </c>
      <c r="D49" s="3" t="s">
        <v>411</v>
      </c>
      <c r="E49" s="1" t="n">
        <v>53985</v>
      </c>
      <c r="F49" s="1" t="s">
        <v>412</v>
      </c>
      <c r="G49" s="1" t="s">
        <v>413</v>
      </c>
      <c r="H49" s="1" t="s">
        <v>28</v>
      </c>
      <c r="I49" s="1" t="s">
        <v>50</v>
      </c>
      <c r="J49" s="1" t="s">
        <v>29</v>
      </c>
      <c r="K49" s="1" t="n">
        <v>18227</v>
      </c>
      <c r="L49" s="1" t="n">
        <v>78255805</v>
      </c>
      <c r="M49" s="6" t="n">
        <v>43804</v>
      </c>
      <c r="N49" s="1" t="n">
        <v>33143</v>
      </c>
      <c r="O49" s="1" t="s">
        <v>369</v>
      </c>
      <c r="P49" s="1" t="s">
        <v>414</v>
      </c>
      <c r="Q49" s="7" t="s">
        <v>415</v>
      </c>
      <c r="R49" s="7" t="s">
        <v>77</v>
      </c>
      <c r="S49" s="2" t="s">
        <v>78</v>
      </c>
      <c r="T49" s="8" t="s">
        <v>380</v>
      </c>
      <c r="U49" s="5" t="s">
        <v>80</v>
      </c>
      <c r="V49" s="5"/>
    </row>
    <row r="50" customFormat="false" ht="15.75" hidden="false" customHeight="true" outlineLevel="0" collapsed="false">
      <c r="A50" s="1" t="s">
        <v>363</v>
      </c>
      <c r="B50" s="1" t="s">
        <v>409</v>
      </c>
      <c r="C50" s="1" t="s">
        <v>416</v>
      </c>
      <c r="D50" s="3" t="s">
        <v>417</v>
      </c>
      <c r="E50" s="1" t="n">
        <v>53985</v>
      </c>
      <c r="F50" s="1" t="s">
        <v>418</v>
      </c>
      <c r="G50" s="1" t="s">
        <v>419</v>
      </c>
      <c r="H50" s="1" t="s">
        <v>28</v>
      </c>
      <c r="I50" s="1" t="s">
        <v>50</v>
      </c>
      <c r="J50" s="1" t="s">
        <v>29</v>
      </c>
      <c r="K50" s="1" t="n">
        <v>20183</v>
      </c>
      <c r="L50" s="1" t="n">
        <v>78371082</v>
      </c>
      <c r="M50" s="6" t="n">
        <v>43804</v>
      </c>
      <c r="N50" s="1" t="n">
        <v>33143</v>
      </c>
      <c r="O50" s="1" t="s">
        <v>369</v>
      </c>
      <c r="P50" s="1" t="s">
        <v>420</v>
      </c>
      <c r="Q50" s="7" t="s">
        <v>421</v>
      </c>
      <c r="R50" s="7" t="s">
        <v>77</v>
      </c>
      <c r="S50" s="2" t="s">
        <v>78</v>
      </c>
      <c r="T50" s="8" t="s">
        <v>422</v>
      </c>
      <c r="U50" s="5" t="s">
        <v>80</v>
      </c>
      <c r="V50" s="5"/>
    </row>
    <row r="51" customFormat="false" ht="15.75" hidden="false" customHeight="true" outlineLevel="0" collapsed="false">
      <c r="A51" s="1" t="s">
        <v>363</v>
      </c>
      <c r="B51" s="1" t="s">
        <v>409</v>
      </c>
      <c r="C51" s="1" t="s">
        <v>423</v>
      </c>
      <c r="D51" s="3" t="s">
        <v>424</v>
      </c>
      <c r="E51" s="1" t="n">
        <v>53985</v>
      </c>
      <c r="F51" s="1" t="s">
        <v>425</v>
      </c>
      <c r="G51" s="1" t="s">
        <v>426</v>
      </c>
      <c r="H51" s="1" t="s">
        <v>28</v>
      </c>
      <c r="I51" s="1" t="s">
        <v>50</v>
      </c>
      <c r="J51" s="1" t="s">
        <v>29</v>
      </c>
      <c r="K51" s="1" t="n">
        <v>18119</v>
      </c>
      <c r="L51" s="1" t="n">
        <v>77843592</v>
      </c>
      <c r="M51" s="6" t="n">
        <v>43804</v>
      </c>
      <c r="N51" s="1" t="n">
        <v>33223</v>
      </c>
      <c r="O51" s="1" t="s">
        <v>369</v>
      </c>
      <c r="P51" s="1" t="s">
        <v>427</v>
      </c>
      <c r="Q51" s="7" t="s">
        <v>428</v>
      </c>
      <c r="R51" s="7" t="s">
        <v>77</v>
      </c>
      <c r="S51" s="2" t="s">
        <v>78</v>
      </c>
      <c r="T51" s="8" t="s">
        <v>429</v>
      </c>
      <c r="U51" s="5" t="s">
        <v>80</v>
      </c>
      <c r="V51" s="5"/>
    </row>
    <row r="52" customFormat="false" ht="15.75" hidden="false" customHeight="true" outlineLevel="0" collapsed="false">
      <c r="A52" s="1" t="s">
        <v>363</v>
      </c>
      <c r="B52" s="1" t="s">
        <v>430</v>
      </c>
      <c r="C52" s="1" t="s">
        <v>431</v>
      </c>
      <c r="D52" s="3" t="s">
        <v>432</v>
      </c>
      <c r="E52" s="1" t="n">
        <v>53985</v>
      </c>
      <c r="F52" s="1" t="s">
        <v>433</v>
      </c>
      <c r="G52" s="1" t="s">
        <v>434</v>
      </c>
      <c r="H52" s="1" t="s">
        <v>28</v>
      </c>
      <c r="J52" s="1" t="s">
        <v>29</v>
      </c>
      <c r="K52" s="1" t="n">
        <v>18978</v>
      </c>
      <c r="L52" s="1" t="n">
        <v>76969664</v>
      </c>
      <c r="M52" s="6" t="n">
        <v>42808</v>
      </c>
      <c r="O52" s="1" t="s">
        <v>435</v>
      </c>
      <c r="P52" s="1" t="s">
        <v>436</v>
      </c>
      <c r="Q52" s="7" t="s">
        <v>437</v>
      </c>
      <c r="R52" s="7" t="s">
        <v>205</v>
      </c>
      <c r="S52" s="2" t="s">
        <v>78</v>
      </c>
      <c r="T52" s="8" t="s">
        <v>438</v>
      </c>
      <c r="U52" s="5" t="s">
        <v>80</v>
      </c>
      <c r="V52" s="5"/>
    </row>
    <row r="53" customFormat="false" ht="15.75" hidden="false" customHeight="true" outlineLevel="0" collapsed="false">
      <c r="A53" s="1" t="s">
        <v>363</v>
      </c>
      <c r="B53" s="1" t="s">
        <v>439</v>
      </c>
      <c r="C53" s="1" t="s">
        <v>440</v>
      </c>
      <c r="D53" s="3" t="s">
        <v>441</v>
      </c>
      <c r="E53" s="1" t="n">
        <v>53985</v>
      </c>
      <c r="F53" s="1" t="s">
        <v>442</v>
      </c>
      <c r="G53" s="1" t="s">
        <v>443</v>
      </c>
      <c r="H53" s="1" t="s">
        <v>28</v>
      </c>
      <c r="J53" s="1" t="s">
        <v>29</v>
      </c>
      <c r="K53" s="1" t="n">
        <v>58896</v>
      </c>
      <c r="L53" s="1" t="n">
        <v>75981501</v>
      </c>
      <c r="M53" s="6" t="n">
        <v>43355</v>
      </c>
      <c r="O53" s="1" t="s">
        <v>444</v>
      </c>
      <c r="P53" s="1" t="s">
        <v>445</v>
      </c>
      <c r="Q53" s="2" t="s">
        <v>226</v>
      </c>
      <c r="S53" s="2" t="s">
        <v>78</v>
      </c>
      <c r="T53" s="8" t="s">
        <v>446</v>
      </c>
      <c r="U53" s="5" t="s">
        <v>80</v>
      </c>
      <c r="V53" s="5" t="s">
        <v>447</v>
      </c>
      <c r="W53" s="1" t="s">
        <v>448</v>
      </c>
    </row>
    <row r="54" customFormat="false" ht="15.75" hidden="false" customHeight="true" outlineLevel="0" collapsed="false">
      <c r="A54" s="1" t="s">
        <v>449</v>
      </c>
      <c r="B54" s="1" t="s">
        <v>309</v>
      </c>
      <c r="C54" s="1" t="s">
        <v>450</v>
      </c>
      <c r="D54" s="3" t="s">
        <v>451</v>
      </c>
      <c r="E54" s="1" t="n">
        <v>78237</v>
      </c>
      <c r="F54" s="1" t="s">
        <v>452</v>
      </c>
      <c r="G54" s="1" t="s">
        <v>453</v>
      </c>
      <c r="H54" s="1" t="s">
        <v>28</v>
      </c>
      <c r="J54" s="1" t="s">
        <v>29</v>
      </c>
      <c r="K54" s="1" t="n">
        <v>4422</v>
      </c>
      <c r="L54" s="1" t="n">
        <v>61088431</v>
      </c>
      <c r="M54" s="6" t="n">
        <v>43936</v>
      </c>
      <c r="O54" s="1" t="s">
        <v>454</v>
      </c>
      <c r="P54" s="1" t="s">
        <v>455</v>
      </c>
      <c r="Q54" s="7" t="s">
        <v>456</v>
      </c>
      <c r="R54" s="7" t="s">
        <v>247</v>
      </c>
      <c r="S54" s="2" t="s">
        <v>78</v>
      </c>
      <c r="T54" s="8" t="s">
        <v>457</v>
      </c>
      <c r="U54" s="5" t="s">
        <v>296</v>
      </c>
      <c r="V54" s="17" t="s">
        <v>458</v>
      </c>
    </row>
    <row r="55" customFormat="false" ht="15.75" hidden="false" customHeight="true" outlineLevel="0" collapsed="false">
      <c r="A55" s="1" t="s">
        <v>459</v>
      </c>
      <c r="B55" s="1" t="s">
        <v>147</v>
      </c>
      <c r="C55" s="1" t="s">
        <v>460</v>
      </c>
      <c r="D55" s="3" t="s">
        <v>461</v>
      </c>
      <c r="E55" s="1" t="n">
        <v>53986</v>
      </c>
      <c r="F55" s="1" t="s">
        <v>462</v>
      </c>
      <c r="G55" s="1" t="s">
        <v>463</v>
      </c>
      <c r="H55" s="1" t="s">
        <v>28</v>
      </c>
      <c r="I55" s="1" t="s">
        <v>50</v>
      </c>
      <c r="J55" s="1" t="s">
        <v>29</v>
      </c>
      <c r="K55" s="1" t="n">
        <v>39005</v>
      </c>
      <c r="L55" s="1" t="n">
        <v>60582035</v>
      </c>
      <c r="M55" s="6" t="n">
        <v>44238</v>
      </c>
      <c r="N55" s="1" t="n">
        <v>27354</v>
      </c>
      <c r="O55" s="1" t="s">
        <v>74</v>
      </c>
      <c r="P55" s="1" t="s">
        <v>464</v>
      </c>
      <c r="Q55" s="7" t="s">
        <v>465</v>
      </c>
      <c r="R55" s="7" t="s">
        <v>77</v>
      </c>
      <c r="S55" s="2" t="s">
        <v>78</v>
      </c>
      <c r="T55" s="8" t="s">
        <v>79</v>
      </c>
      <c r="U55" s="5" t="s">
        <v>466</v>
      </c>
      <c r="V55" s="5"/>
    </row>
    <row r="56" customFormat="false" ht="15.75" hidden="false" customHeight="true" outlineLevel="0" collapsed="false">
      <c r="A56" s="1" t="s">
        <v>459</v>
      </c>
      <c r="B56" s="1" t="s">
        <v>147</v>
      </c>
      <c r="C56" s="1" t="s">
        <v>467</v>
      </c>
      <c r="D56" s="3" t="s">
        <v>468</v>
      </c>
      <c r="E56" s="1" t="n">
        <v>53986</v>
      </c>
      <c r="F56" s="1" t="s">
        <v>469</v>
      </c>
      <c r="G56" s="1" t="s">
        <v>470</v>
      </c>
      <c r="H56" s="1" t="s">
        <v>28</v>
      </c>
      <c r="I56" s="1" t="s">
        <v>50</v>
      </c>
      <c r="J56" s="1" t="s">
        <v>29</v>
      </c>
      <c r="K56" s="1" t="n">
        <v>44060</v>
      </c>
      <c r="L56" s="1" t="n">
        <v>60469986</v>
      </c>
      <c r="M56" s="6" t="n">
        <v>44239</v>
      </c>
      <c r="N56" s="1" t="n">
        <v>24856</v>
      </c>
      <c r="O56" s="1" t="s">
        <v>74</v>
      </c>
      <c r="P56" s="1" t="s">
        <v>471</v>
      </c>
      <c r="Q56" s="7" t="s">
        <v>472</v>
      </c>
      <c r="R56" s="7" t="s">
        <v>77</v>
      </c>
      <c r="S56" s="2" t="s">
        <v>78</v>
      </c>
      <c r="T56" s="8" t="s">
        <v>79</v>
      </c>
      <c r="U56" s="5" t="s">
        <v>466</v>
      </c>
      <c r="V56" s="5"/>
    </row>
    <row r="57" customFormat="false" ht="15.75" hidden="false" customHeight="true" outlineLevel="0" collapsed="false">
      <c r="A57" s="1" t="s">
        <v>459</v>
      </c>
      <c r="B57" s="1" t="s">
        <v>147</v>
      </c>
      <c r="C57" s="1" t="s">
        <v>473</v>
      </c>
      <c r="D57" s="3" t="s">
        <v>474</v>
      </c>
      <c r="E57" s="1" t="n">
        <v>53986</v>
      </c>
      <c r="F57" s="1" t="s">
        <v>475</v>
      </c>
      <c r="G57" s="1" t="s">
        <v>476</v>
      </c>
      <c r="H57" s="1" t="s">
        <v>28</v>
      </c>
      <c r="I57" s="1" t="s">
        <v>50</v>
      </c>
      <c r="J57" s="1" t="s">
        <v>29</v>
      </c>
      <c r="K57" s="1" t="n">
        <v>39283</v>
      </c>
      <c r="L57" s="1" t="n">
        <v>60609233</v>
      </c>
      <c r="M57" s="6" t="n">
        <v>44238</v>
      </c>
      <c r="N57" s="1" t="n">
        <v>24924</v>
      </c>
      <c r="O57" s="1" t="s">
        <v>74</v>
      </c>
      <c r="P57" s="1" t="s">
        <v>477</v>
      </c>
      <c r="Q57" s="7" t="s">
        <v>478</v>
      </c>
      <c r="R57" s="7" t="s">
        <v>77</v>
      </c>
      <c r="S57" s="2" t="s">
        <v>78</v>
      </c>
      <c r="T57" s="8" t="s">
        <v>79</v>
      </c>
      <c r="U57" s="5" t="s">
        <v>466</v>
      </c>
      <c r="V57" s="5"/>
    </row>
    <row r="58" customFormat="false" ht="15.75" hidden="false" customHeight="true" outlineLevel="0" collapsed="false">
      <c r="A58" s="1" t="s">
        <v>479</v>
      </c>
      <c r="B58" s="1" t="s">
        <v>480</v>
      </c>
      <c r="C58" s="1" t="s">
        <v>481</v>
      </c>
      <c r="D58" s="3" t="s">
        <v>482</v>
      </c>
      <c r="E58" s="1" t="n">
        <v>4787</v>
      </c>
      <c r="F58" s="1" t="s">
        <v>483</v>
      </c>
      <c r="G58" s="1" t="s">
        <v>484</v>
      </c>
      <c r="H58" s="1" t="s">
        <v>28</v>
      </c>
      <c r="I58" s="1" t="s">
        <v>50</v>
      </c>
      <c r="J58" s="1" t="s">
        <v>29</v>
      </c>
      <c r="K58" s="1" t="n">
        <v>152814</v>
      </c>
      <c r="L58" s="1" t="n">
        <v>230945478</v>
      </c>
      <c r="M58" s="6" t="n">
        <v>43941</v>
      </c>
      <c r="N58" s="1" t="n">
        <v>23771</v>
      </c>
      <c r="O58" s="1" t="s">
        <v>485</v>
      </c>
      <c r="P58" s="1" t="s">
        <v>486</v>
      </c>
      <c r="Q58" s="7" t="s">
        <v>487</v>
      </c>
      <c r="R58" s="2" t="s">
        <v>488</v>
      </c>
      <c r="S58" s="2" t="s">
        <v>218</v>
      </c>
      <c r="T58" s="8" t="s">
        <v>489</v>
      </c>
      <c r="U58" s="8" t="s">
        <v>490</v>
      </c>
      <c r="V58" s="5" t="s">
        <v>491</v>
      </c>
    </row>
    <row r="59" customFormat="false" ht="15.75" hidden="false" customHeight="true" outlineLevel="0" collapsed="false">
      <c r="A59" s="1" t="s">
        <v>492</v>
      </c>
      <c r="B59" s="1" t="s">
        <v>493</v>
      </c>
      <c r="C59" s="1" t="s">
        <v>494</v>
      </c>
      <c r="D59" s="3" t="s">
        <v>495</v>
      </c>
      <c r="E59" s="1" t="n">
        <v>403677</v>
      </c>
      <c r="F59" s="1" t="s">
        <v>496</v>
      </c>
      <c r="G59" s="1" t="s">
        <v>497</v>
      </c>
      <c r="H59" s="1" t="s">
        <v>498</v>
      </c>
      <c r="I59" s="1" t="s">
        <v>50</v>
      </c>
      <c r="J59" s="1" t="s">
        <v>29</v>
      </c>
      <c r="K59" s="1" t="n">
        <v>44484</v>
      </c>
      <c r="L59" s="1" t="n">
        <v>228543505</v>
      </c>
      <c r="M59" s="6" t="n">
        <v>39981</v>
      </c>
      <c r="N59" s="1" t="n">
        <v>19344</v>
      </c>
      <c r="O59" s="1" t="s">
        <v>499</v>
      </c>
      <c r="P59" s="1" t="s">
        <v>500</v>
      </c>
      <c r="Q59" s="2" t="s">
        <v>226</v>
      </c>
      <c r="S59" s="2"/>
      <c r="T59" s="8" t="s">
        <v>501</v>
      </c>
      <c r="U59" s="8" t="s">
        <v>490</v>
      </c>
      <c r="V59" s="5"/>
    </row>
    <row r="60" customFormat="false" ht="15.75" hidden="false" customHeight="true" outlineLevel="0" collapsed="false">
      <c r="A60" s="1" t="s">
        <v>502</v>
      </c>
      <c r="B60" s="1" t="s">
        <v>57</v>
      </c>
      <c r="C60" s="1" t="s">
        <v>503</v>
      </c>
      <c r="D60" s="3" t="s">
        <v>504</v>
      </c>
      <c r="E60" s="1" t="n">
        <v>325452</v>
      </c>
      <c r="F60" s="1" t="s">
        <v>505</v>
      </c>
      <c r="G60" s="1" t="s">
        <v>506</v>
      </c>
      <c r="H60" s="1" t="s">
        <v>28</v>
      </c>
      <c r="J60" s="1" t="s">
        <v>29</v>
      </c>
      <c r="K60" s="1" t="n">
        <v>43260</v>
      </c>
      <c r="L60" s="1" t="n">
        <v>39481229</v>
      </c>
      <c r="M60" s="6" t="n">
        <v>42523</v>
      </c>
      <c r="O60" s="1" t="s">
        <v>507</v>
      </c>
      <c r="P60" s="1" t="s">
        <v>508</v>
      </c>
      <c r="Q60" s="7" t="s">
        <v>509</v>
      </c>
      <c r="R60" s="7" t="s">
        <v>205</v>
      </c>
      <c r="S60" s="2" t="s">
        <v>78</v>
      </c>
      <c r="T60" s="8" t="s">
        <v>79</v>
      </c>
      <c r="U60" s="5" t="s">
        <v>510</v>
      </c>
      <c r="V60" s="5"/>
    </row>
    <row r="61" customFormat="false" ht="15.75" hidden="false" customHeight="true" outlineLevel="0" collapsed="false">
      <c r="A61" s="1" t="s">
        <v>502</v>
      </c>
      <c r="B61" s="1" t="s">
        <v>511</v>
      </c>
      <c r="C61" s="1" t="s">
        <v>512</v>
      </c>
      <c r="D61" s="3" t="s">
        <v>513</v>
      </c>
      <c r="E61" s="1" t="n">
        <v>325452</v>
      </c>
      <c r="F61" s="1" t="s">
        <v>514</v>
      </c>
      <c r="G61" s="1" t="s">
        <v>515</v>
      </c>
      <c r="H61" s="1" t="s">
        <v>28</v>
      </c>
      <c r="J61" s="1" t="s">
        <v>29</v>
      </c>
      <c r="K61" s="1" t="n">
        <v>60259</v>
      </c>
      <c r="L61" s="1" t="n">
        <v>38111184</v>
      </c>
      <c r="M61" s="6" t="n">
        <v>42606</v>
      </c>
      <c r="O61" s="1" t="s">
        <v>516</v>
      </c>
      <c r="P61" s="1" t="s">
        <v>517</v>
      </c>
      <c r="Q61" s="7" t="s">
        <v>518</v>
      </c>
      <c r="R61" s="2" t="s">
        <v>33</v>
      </c>
      <c r="S61" s="2" t="s">
        <v>78</v>
      </c>
      <c r="T61" s="8" t="s">
        <v>519</v>
      </c>
      <c r="U61" s="5" t="s">
        <v>520</v>
      </c>
      <c r="V61" s="5"/>
    </row>
    <row r="62" customFormat="false" ht="15.75" hidden="false" customHeight="true" outlineLevel="0" collapsed="false">
      <c r="A62" s="1" t="s">
        <v>502</v>
      </c>
      <c r="B62" s="1" t="s">
        <v>511</v>
      </c>
      <c r="C62" s="1" t="s">
        <v>521</v>
      </c>
      <c r="D62" s="3" t="s">
        <v>522</v>
      </c>
      <c r="E62" s="1" t="n">
        <v>325452</v>
      </c>
      <c r="F62" s="1" t="s">
        <v>523</v>
      </c>
      <c r="G62" s="1" t="s">
        <v>524</v>
      </c>
      <c r="H62" s="1" t="s">
        <v>28</v>
      </c>
      <c r="I62" s="1" t="s">
        <v>50</v>
      </c>
      <c r="J62" s="1" t="s">
        <v>29</v>
      </c>
      <c r="K62" s="1" t="n">
        <v>63940</v>
      </c>
      <c r="L62" s="1" t="n">
        <v>38203779</v>
      </c>
      <c r="M62" s="6" t="n">
        <v>43390</v>
      </c>
      <c r="N62" s="1" t="n">
        <v>9922</v>
      </c>
      <c r="O62" s="1" t="s">
        <v>525</v>
      </c>
      <c r="P62" s="1" t="s">
        <v>526</v>
      </c>
      <c r="Q62" s="7" t="s">
        <v>527</v>
      </c>
      <c r="R62" s="2" t="s">
        <v>33</v>
      </c>
      <c r="S62" s="2" t="s">
        <v>78</v>
      </c>
      <c r="T62" s="8" t="s">
        <v>519</v>
      </c>
      <c r="U62" s="5" t="s">
        <v>520</v>
      </c>
      <c r="V62" s="5"/>
    </row>
    <row r="63" customFormat="false" ht="15.75" hidden="false" customHeight="true" outlineLevel="0" collapsed="false">
      <c r="A63" s="1" t="s">
        <v>502</v>
      </c>
      <c r="B63" s="1" t="s">
        <v>23</v>
      </c>
      <c r="C63" s="1" t="s">
        <v>528</v>
      </c>
      <c r="D63" s="3" t="s">
        <v>529</v>
      </c>
      <c r="E63" s="1" t="n">
        <v>325452</v>
      </c>
      <c r="F63" s="1" t="s">
        <v>530</v>
      </c>
      <c r="G63" s="1" t="s">
        <v>531</v>
      </c>
      <c r="H63" s="1" t="s">
        <v>28</v>
      </c>
      <c r="I63" s="1" t="s">
        <v>50</v>
      </c>
      <c r="J63" s="1" t="s">
        <v>29</v>
      </c>
      <c r="K63" s="1" t="n">
        <v>61464</v>
      </c>
      <c r="L63" s="1" t="n">
        <v>37367739</v>
      </c>
      <c r="M63" s="6" t="n">
        <v>43390</v>
      </c>
      <c r="N63" s="1" t="n">
        <v>9842</v>
      </c>
      <c r="O63" s="1" t="s">
        <v>532</v>
      </c>
      <c r="P63" s="1" t="s">
        <v>533</v>
      </c>
      <c r="Q63" s="7" t="s">
        <v>534</v>
      </c>
      <c r="R63" s="2" t="s">
        <v>33</v>
      </c>
      <c r="S63" s="2" t="s">
        <v>78</v>
      </c>
      <c r="T63" s="8" t="s">
        <v>519</v>
      </c>
      <c r="U63" s="5" t="s">
        <v>520</v>
      </c>
      <c r="V63" s="5"/>
    </row>
    <row r="64" customFormat="false" ht="15.75" hidden="false" customHeight="true" outlineLevel="0" collapsed="false">
      <c r="A64" s="1" t="s">
        <v>502</v>
      </c>
      <c r="B64" s="10" t="s">
        <v>535</v>
      </c>
      <c r="C64" s="10" t="s">
        <v>536</v>
      </c>
      <c r="D64" s="3" t="s">
        <v>537</v>
      </c>
      <c r="E64" s="1" t="n">
        <v>325452</v>
      </c>
      <c r="F64" s="1" t="s">
        <v>538</v>
      </c>
      <c r="G64" s="1" t="s">
        <v>539</v>
      </c>
      <c r="H64" s="1" t="s">
        <v>28</v>
      </c>
      <c r="I64" s="1" t="s">
        <v>50</v>
      </c>
      <c r="J64" s="1" t="s">
        <v>29</v>
      </c>
      <c r="K64" s="1" t="n">
        <v>58474</v>
      </c>
      <c r="L64" s="1" t="n">
        <v>36690292</v>
      </c>
      <c r="M64" s="6" t="n">
        <v>43390</v>
      </c>
      <c r="N64" s="1" t="n">
        <v>10058</v>
      </c>
      <c r="O64" s="1" t="s">
        <v>540</v>
      </c>
      <c r="P64" s="1" t="s">
        <v>541</v>
      </c>
      <c r="Q64" s="7" t="s">
        <v>542</v>
      </c>
      <c r="R64" s="2" t="s">
        <v>33</v>
      </c>
      <c r="S64" s="2" t="s">
        <v>78</v>
      </c>
      <c r="T64" s="8" t="s">
        <v>519</v>
      </c>
      <c r="U64" s="5" t="s">
        <v>520</v>
      </c>
      <c r="V64" s="5"/>
      <c r="X64" s="1"/>
      <c r="Y64" s="1"/>
      <c r="Z64" s="1"/>
      <c r="AA64" s="1"/>
      <c r="AB64" s="1"/>
    </row>
    <row r="65" customFormat="false" ht="15.75" hidden="false" customHeight="true" outlineLevel="0" collapsed="false">
      <c r="A65" s="1" t="s">
        <v>502</v>
      </c>
      <c r="B65" s="1" t="s">
        <v>535</v>
      </c>
      <c r="C65" s="1" t="s">
        <v>543</v>
      </c>
      <c r="D65" s="3" t="s">
        <v>544</v>
      </c>
      <c r="E65" s="1" t="n">
        <v>325452</v>
      </c>
      <c r="F65" s="1" t="s">
        <v>545</v>
      </c>
      <c r="G65" s="1" t="s">
        <v>546</v>
      </c>
      <c r="H65" s="1" t="s">
        <v>28</v>
      </c>
      <c r="I65" s="1" t="s">
        <v>50</v>
      </c>
      <c r="J65" s="1" t="s">
        <v>29</v>
      </c>
      <c r="K65" s="1" t="n">
        <v>33020</v>
      </c>
      <c r="L65" s="1" t="n">
        <v>37002228</v>
      </c>
      <c r="M65" s="6" t="n">
        <v>43390</v>
      </c>
      <c r="N65" s="1" t="n">
        <v>10129</v>
      </c>
      <c r="O65" s="1" t="s">
        <v>547</v>
      </c>
      <c r="P65" s="1" t="s">
        <v>548</v>
      </c>
      <c r="Q65" s="7" t="s">
        <v>549</v>
      </c>
      <c r="R65" s="2" t="s">
        <v>33</v>
      </c>
      <c r="S65" s="2" t="s">
        <v>78</v>
      </c>
      <c r="T65" s="8" t="s">
        <v>519</v>
      </c>
      <c r="U65" s="5" t="s">
        <v>520</v>
      </c>
      <c r="V65" s="5"/>
    </row>
    <row r="66" customFormat="false" ht="15.75" hidden="false" customHeight="true" outlineLevel="0" collapsed="false">
      <c r="A66" s="1" t="s">
        <v>502</v>
      </c>
      <c r="B66" s="1" t="s">
        <v>535</v>
      </c>
      <c r="C66" s="1" t="s">
        <v>550</v>
      </c>
      <c r="D66" s="3" t="s">
        <v>551</v>
      </c>
      <c r="E66" s="1" t="n">
        <v>325452</v>
      </c>
      <c r="F66" s="1" t="s">
        <v>552</v>
      </c>
      <c r="G66" s="1" t="s">
        <v>553</v>
      </c>
      <c r="H66" s="1" t="s">
        <v>28</v>
      </c>
      <c r="I66" s="1" t="s">
        <v>50</v>
      </c>
      <c r="J66" s="1" t="s">
        <v>29</v>
      </c>
      <c r="K66" s="1" t="n">
        <v>62396</v>
      </c>
      <c r="L66" s="1" t="n">
        <v>36590891</v>
      </c>
      <c r="M66" s="6" t="n">
        <v>44236</v>
      </c>
      <c r="N66" s="1" t="n">
        <v>9852</v>
      </c>
      <c r="O66" s="1" t="s">
        <v>554</v>
      </c>
      <c r="P66" s="1" t="s">
        <v>555</v>
      </c>
      <c r="Q66" s="7" t="s">
        <v>556</v>
      </c>
      <c r="R66" s="2" t="s">
        <v>33</v>
      </c>
      <c r="S66" s="2" t="s">
        <v>78</v>
      </c>
      <c r="T66" s="8" t="s">
        <v>35</v>
      </c>
      <c r="U66" s="5" t="s">
        <v>557</v>
      </c>
      <c r="V66" s="5"/>
    </row>
    <row r="67" customFormat="false" ht="15.75" hidden="false" customHeight="true" outlineLevel="0" collapsed="false">
      <c r="A67" s="1" t="s">
        <v>502</v>
      </c>
      <c r="B67" s="1" t="s">
        <v>535</v>
      </c>
      <c r="C67" s="1" t="s">
        <v>558</v>
      </c>
      <c r="D67" s="3" t="s">
        <v>559</v>
      </c>
      <c r="E67" s="1" t="n">
        <v>325452</v>
      </c>
      <c r="F67" s="1" t="s">
        <v>560</v>
      </c>
      <c r="G67" s="1" t="s">
        <v>561</v>
      </c>
      <c r="H67" s="1" t="s">
        <v>28</v>
      </c>
      <c r="I67" s="1" t="s">
        <v>50</v>
      </c>
      <c r="J67" s="1" t="s">
        <v>29</v>
      </c>
      <c r="K67" s="1" t="n">
        <v>56968</v>
      </c>
      <c r="L67" s="1" t="n">
        <v>36712010</v>
      </c>
      <c r="M67" s="6" t="n">
        <v>44236</v>
      </c>
      <c r="N67" s="1" t="n">
        <v>9884</v>
      </c>
      <c r="O67" s="1" t="s">
        <v>562</v>
      </c>
      <c r="P67" s="1" t="s">
        <v>563</v>
      </c>
      <c r="Q67" s="7" t="s">
        <v>564</v>
      </c>
      <c r="R67" s="2" t="s">
        <v>33</v>
      </c>
      <c r="S67" s="2" t="s">
        <v>78</v>
      </c>
      <c r="T67" s="8" t="s">
        <v>35</v>
      </c>
      <c r="U67" s="5" t="s">
        <v>55</v>
      </c>
      <c r="V67" s="5"/>
    </row>
    <row r="68" customFormat="false" ht="15.75" hidden="false" customHeight="true" outlineLevel="0" collapsed="false">
      <c r="A68" s="1" t="s">
        <v>565</v>
      </c>
      <c r="B68" s="1" t="s">
        <v>566</v>
      </c>
      <c r="C68" s="1" t="s">
        <v>567</v>
      </c>
      <c r="D68" s="3" t="s">
        <v>568</v>
      </c>
      <c r="E68" s="1" t="n">
        <v>1284355</v>
      </c>
      <c r="F68" s="1" t="s">
        <v>569</v>
      </c>
      <c r="G68" s="1" t="s">
        <v>570</v>
      </c>
      <c r="H68" s="1" t="s">
        <v>28</v>
      </c>
      <c r="I68" s="1" t="s">
        <v>50</v>
      </c>
      <c r="J68" s="1" t="s">
        <v>29</v>
      </c>
      <c r="K68" s="1" t="n">
        <v>54301</v>
      </c>
      <c r="L68" s="1" t="n">
        <v>42518343</v>
      </c>
      <c r="M68" s="6" t="n">
        <v>43945</v>
      </c>
      <c r="N68" s="1" t="n">
        <v>11684</v>
      </c>
      <c r="O68" s="1" t="s">
        <v>571</v>
      </c>
      <c r="P68" s="1" t="s">
        <v>572</v>
      </c>
      <c r="Q68" s="2" t="s">
        <v>226</v>
      </c>
      <c r="S68" s="2"/>
      <c r="T68" s="8" t="s">
        <v>573</v>
      </c>
      <c r="U68" s="5" t="s">
        <v>296</v>
      </c>
      <c r="V68" s="5"/>
    </row>
    <row r="69" customFormat="false" ht="15.75" hidden="false" customHeight="true" outlineLevel="0" collapsed="false">
      <c r="A69" s="1" t="s">
        <v>574</v>
      </c>
      <c r="B69" s="1" t="s">
        <v>566</v>
      </c>
      <c r="C69" s="1" t="s">
        <v>575</v>
      </c>
      <c r="D69" s="3" t="s">
        <v>576</v>
      </c>
      <c r="E69" s="1" t="n">
        <v>1284356</v>
      </c>
      <c r="F69" s="1" t="s">
        <v>577</v>
      </c>
      <c r="G69" s="1" t="s">
        <v>578</v>
      </c>
      <c r="H69" s="1" t="s">
        <v>28</v>
      </c>
      <c r="J69" s="1" t="s">
        <v>29</v>
      </c>
      <c r="K69" s="1" t="n">
        <v>58486</v>
      </c>
      <c r="L69" s="1" t="n">
        <v>42989560</v>
      </c>
      <c r="M69" s="6" t="n">
        <v>42304</v>
      </c>
      <c r="O69" s="1" t="s">
        <v>579</v>
      </c>
      <c r="P69" s="1" t="s">
        <v>580</v>
      </c>
      <c r="Q69" s="2" t="s">
        <v>226</v>
      </c>
      <c r="S69" s="2"/>
      <c r="T69" s="8" t="s">
        <v>573</v>
      </c>
      <c r="U69" s="5" t="s">
        <v>296</v>
      </c>
      <c r="V69" s="5"/>
    </row>
    <row r="70" customFormat="false" ht="15.75" hidden="false" customHeight="true" outlineLevel="0" collapsed="false">
      <c r="A70" s="1" t="s">
        <v>581</v>
      </c>
      <c r="B70" s="1" t="s">
        <v>566</v>
      </c>
      <c r="C70" s="1" t="s">
        <v>582</v>
      </c>
      <c r="D70" s="3" t="s">
        <v>583</v>
      </c>
      <c r="E70" s="1" t="n">
        <v>1284357</v>
      </c>
      <c r="F70" s="1" t="s">
        <v>584</v>
      </c>
      <c r="G70" s="1" t="s">
        <v>585</v>
      </c>
      <c r="H70" s="1" t="s">
        <v>28</v>
      </c>
      <c r="J70" s="1" t="s">
        <v>29</v>
      </c>
      <c r="K70" s="1" t="n">
        <v>54823</v>
      </c>
      <c r="L70" s="1" t="n">
        <v>42931204</v>
      </c>
      <c r="M70" s="6" t="n">
        <v>42304</v>
      </c>
      <c r="O70" s="1" t="s">
        <v>586</v>
      </c>
      <c r="P70" s="1" t="s">
        <v>587</v>
      </c>
      <c r="Q70" s="2" t="s">
        <v>226</v>
      </c>
      <c r="S70" s="2"/>
      <c r="T70" s="8" t="s">
        <v>573</v>
      </c>
      <c r="U70" s="5" t="s">
        <v>296</v>
      </c>
      <c r="V70" s="5"/>
    </row>
    <row r="71" customFormat="false" ht="15.75" hidden="false" customHeight="true" outlineLevel="0" collapsed="false">
      <c r="A71" s="1" t="s">
        <v>588</v>
      </c>
      <c r="B71" s="1" t="s">
        <v>271</v>
      </c>
      <c r="C71" s="1" t="s">
        <v>589</v>
      </c>
      <c r="D71" s="3" t="s">
        <v>590</v>
      </c>
      <c r="E71" s="1" t="n">
        <v>129355</v>
      </c>
      <c r="F71" s="1" t="s">
        <v>591</v>
      </c>
      <c r="G71" s="1" t="s">
        <v>592</v>
      </c>
      <c r="H71" s="1" t="s">
        <v>28</v>
      </c>
      <c r="J71" s="1" t="s">
        <v>29</v>
      </c>
      <c r="K71" s="1" t="n">
        <v>16880</v>
      </c>
      <c r="L71" s="1" t="n">
        <v>52448581</v>
      </c>
      <c r="M71" s="6" t="n">
        <v>42572</v>
      </c>
      <c r="O71" s="1" t="s">
        <v>593</v>
      </c>
      <c r="P71" s="1" t="s">
        <v>594</v>
      </c>
      <c r="Q71" s="7" t="s">
        <v>595</v>
      </c>
      <c r="R71" s="7" t="s">
        <v>205</v>
      </c>
      <c r="S71" s="2" t="s">
        <v>78</v>
      </c>
      <c r="T71" s="8" t="s">
        <v>206</v>
      </c>
      <c r="U71" s="5" t="s">
        <v>596</v>
      </c>
      <c r="V71" s="5"/>
    </row>
    <row r="72" customFormat="false" ht="15.75" hidden="false" customHeight="true" outlineLevel="0" collapsed="false">
      <c r="A72" s="1" t="s">
        <v>588</v>
      </c>
      <c r="B72" s="1" t="s">
        <v>597</v>
      </c>
      <c r="C72" s="1" t="s">
        <v>598</v>
      </c>
      <c r="D72" s="3" t="s">
        <v>599</v>
      </c>
      <c r="E72" s="1" t="n">
        <v>129355</v>
      </c>
      <c r="F72" s="1" t="s">
        <v>600</v>
      </c>
      <c r="G72" s="1" t="s">
        <v>601</v>
      </c>
      <c r="H72" s="1" t="s">
        <v>28</v>
      </c>
      <c r="J72" s="1" t="s">
        <v>29</v>
      </c>
      <c r="K72" s="1" t="n">
        <v>18059</v>
      </c>
      <c r="L72" s="1" t="n">
        <v>46077030</v>
      </c>
      <c r="M72" s="6" t="n">
        <v>42304</v>
      </c>
      <c r="O72" s="1" t="s">
        <v>602</v>
      </c>
      <c r="P72" s="1" t="s">
        <v>603</v>
      </c>
      <c r="Q72" s="7" t="s">
        <v>604</v>
      </c>
      <c r="R72" s="7" t="s">
        <v>205</v>
      </c>
      <c r="S72" s="2" t="s">
        <v>605</v>
      </c>
      <c r="T72" s="8" t="s">
        <v>606</v>
      </c>
      <c r="U72" s="5" t="s">
        <v>596</v>
      </c>
      <c r="V72" s="5"/>
    </row>
    <row r="73" customFormat="false" ht="15.75" hidden="false" customHeight="true" outlineLevel="0" collapsed="false">
      <c r="A73" s="1" t="s">
        <v>607</v>
      </c>
      <c r="B73" s="1" t="s">
        <v>147</v>
      </c>
      <c r="C73" s="1" t="s">
        <v>608</v>
      </c>
      <c r="D73" s="3" t="s">
        <v>609</v>
      </c>
      <c r="E73" s="1" t="n">
        <v>1254522</v>
      </c>
      <c r="F73" s="1" t="s">
        <v>610</v>
      </c>
      <c r="G73" s="1" t="s">
        <v>611</v>
      </c>
      <c r="H73" s="1" t="s">
        <v>28</v>
      </c>
      <c r="J73" s="1" t="s">
        <v>29</v>
      </c>
      <c r="K73" s="1" t="n">
        <v>24143</v>
      </c>
      <c r="L73" s="1" t="n">
        <v>60256814</v>
      </c>
      <c r="M73" s="6" t="n">
        <v>42304</v>
      </c>
      <c r="O73" s="1" t="s">
        <v>612</v>
      </c>
      <c r="P73" s="1" t="s">
        <v>613</v>
      </c>
      <c r="Q73" s="2" t="s">
        <v>226</v>
      </c>
      <c r="T73" s="8" t="s">
        <v>606</v>
      </c>
      <c r="U73" s="5" t="s">
        <v>596</v>
      </c>
      <c r="V73" s="5"/>
    </row>
    <row r="74" customFormat="false" ht="15.75" hidden="false" customHeight="true" outlineLevel="0" collapsed="false">
      <c r="A74" s="1" t="s">
        <v>614</v>
      </c>
      <c r="B74" s="1" t="s">
        <v>615</v>
      </c>
      <c r="C74" s="1" t="s">
        <v>616</v>
      </c>
      <c r="D74" s="3" t="s">
        <v>617</v>
      </c>
      <c r="E74" s="1" t="n">
        <v>1249587</v>
      </c>
      <c r="F74" s="1" t="s">
        <v>618</v>
      </c>
      <c r="G74" s="1" t="s">
        <v>619</v>
      </c>
      <c r="H74" s="1" t="s">
        <v>28</v>
      </c>
      <c r="J74" s="1" t="s">
        <v>29</v>
      </c>
      <c r="K74" s="1" t="n">
        <v>21561</v>
      </c>
      <c r="L74" s="1" t="n">
        <v>49025293</v>
      </c>
      <c r="M74" s="6" t="n">
        <v>42304</v>
      </c>
      <c r="O74" s="1" t="s">
        <v>620</v>
      </c>
      <c r="P74" s="1" t="s">
        <v>621</v>
      </c>
      <c r="Q74" s="2" t="s">
        <v>226</v>
      </c>
      <c r="T74" s="8" t="s">
        <v>606</v>
      </c>
      <c r="U74" s="5" t="s">
        <v>596</v>
      </c>
      <c r="V74" s="5"/>
    </row>
    <row r="75" customFormat="false" ht="15.75" hidden="false" customHeight="true" outlineLevel="0" collapsed="false">
      <c r="A75" s="1" t="s">
        <v>622</v>
      </c>
      <c r="B75" s="1" t="s">
        <v>597</v>
      </c>
      <c r="C75" s="1" t="s">
        <v>623</v>
      </c>
      <c r="D75" s="3" t="s">
        <v>624</v>
      </c>
      <c r="E75" s="1" t="n">
        <v>1249586</v>
      </c>
      <c r="F75" s="1" t="s">
        <v>625</v>
      </c>
      <c r="G75" s="1" t="s">
        <v>626</v>
      </c>
      <c r="H75" s="1" t="s">
        <v>28</v>
      </c>
      <c r="J75" s="1" t="s">
        <v>29</v>
      </c>
      <c r="K75" s="1" t="n">
        <v>19347</v>
      </c>
      <c r="L75" s="1" t="n">
        <v>46965413</v>
      </c>
      <c r="M75" s="6" t="n">
        <v>42304</v>
      </c>
      <c r="O75" s="1" t="s">
        <v>627</v>
      </c>
      <c r="P75" s="1" t="s">
        <v>628</v>
      </c>
      <c r="Q75" s="2" t="s">
        <v>226</v>
      </c>
      <c r="T75" s="8" t="s">
        <v>606</v>
      </c>
      <c r="U75" s="5" t="s">
        <v>596</v>
      </c>
      <c r="V75" s="5"/>
    </row>
    <row r="76" customFormat="false" ht="15.75" hidden="false" customHeight="true" outlineLevel="0" collapsed="false">
      <c r="A76" s="1" t="s">
        <v>629</v>
      </c>
      <c r="B76" s="1" t="s">
        <v>511</v>
      </c>
      <c r="C76" s="1" t="s">
        <v>630</v>
      </c>
      <c r="D76" s="3" t="s">
        <v>631</v>
      </c>
      <c r="E76" s="1" t="n">
        <v>100870</v>
      </c>
      <c r="F76" s="1" t="s">
        <v>632</v>
      </c>
      <c r="G76" s="1" t="s">
        <v>633</v>
      </c>
      <c r="H76" s="1" t="s">
        <v>28</v>
      </c>
      <c r="J76" s="1" t="s">
        <v>29</v>
      </c>
      <c r="K76" s="1" t="n">
        <v>33069</v>
      </c>
      <c r="L76" s="1" t="n">
        <v>38200938</v>
      </c>
      <c r="M76" s="6" t="n">
        <v>43075</v>
      </c>
      <c r="O76" s="1" t="s">
        <v>634</v>
      </c>
      <c r="P76" s="1" t="s">
        <v>635</v>
      </c>
      <c r="Q76" s="7" t="s">
        <v>636</v>
      </c>
      <c r="R76" s="7" t="s">
        <v>637</v>
      </c>
      <c r="S76" s="2" t="s">
        <v>605</v>
      </c>
      <c r="T76" s="8" t="s">
        <v>638</v>
      </c>
      <c r="U76" s="5" t="s">
        <v>639</v>
      </c>
      <c r="V76" s="5"/>
    </row>
    <row r="77" customFormat="false" ht="15.75" hidden="false" customHeight="true" outlineLevel="0" collapsed="false">
      <c r="A77" s="1" t="s">
        <v>640</v>
      </c>
      <c r="B77" s="1" t="s">
        <v>641</v>
      </c>
      <c r="C77" s="1" t="s">
        <v>642</v>
      </c>
      <c r="D77" s="3" t="s">
        <v>643</v>
      </c>
      <c r="E77" s="1" t="n">
        <v>4795</v>
      </c>
      <c r="F77" s="1" t="s">
        <v>644</v>
      </c>
      <c r="G77" s="1" t="s">
        <v>645</v>
      </c>
      <c r="H77" s="1" t="s">
        <v>28</v>
      </c>
      <c r="I77" s="1" t="s">
        <v>50</v>
      </c>
      <c r="J77" s="1" t="s">
        <v>29</v>
      </c>
      <c r="K77" s="1" t="n">
        <v>6901</v>
      </c>
      <c r="L77" s="1" t="n">
        <v>101504516</v>
      </c>
      <c r="M77" s="6" t="n">
        <v>42922</v>
      </c>
      <c r="N77" s="1" t="n">
        <v>40763</v>
      </c>
      <c r="O77" s="1" t="s">
        <v>646</v>
      </c>
      <c r="P77" s="1" t="s">
        <v>647</v>
      </c>
      <c r="Q77" s="2" t="s">
        <v>226</v>
      </c>
      <c r="T77" s="8" t="s">
        <v>648</v>
      </c>
      <c r="U77" s="5" t="s">
        <v>649</v>
      </c>
      <c r="V77" s="5"/>
    </row>
    <row r="78" customFormat="false" ht="15.75" hidden="false" customHeight="true" outlineLevel="0" collapsed="false">
      <c r="A78" s="1" t="s">
        <v>650</v>
      </c>
      <c r="B78" s="1" t="s">
        <v>651</v>
      </c>
      <c r="C78" s="1" t="s">
        <v>652</v>
      </c>
      <c r="D78" s="3" t="s">
        <v>653</v>
      </c>
      <c r="E78" s="1" t="n">
        <v>596104</v>
      </c>
      <c r="F78" s="1" t="s">
        <v>654</v>
      </c>
      <c r="G78" s="1" t="s">
        <v>655</v>
      </c>
      <c r="H78" s="1" t="s">
        <v>28</v>
      </c>
      <c r="J78" s="1" t="s">
        <v>29</v>
      </c>
      <c r="K78" s="1" t="n">
        <v>45428</v>
      </c>
      <c r="L78" s="1" t="n">
        <v>40329992</v>
      </c>
      <c r="M78" s="6" t="n">
        <v>42291</v>
      </c>
      <c r="O78" s="1" t="s">
        <v>656</v>
      </c>
      <c r="P78" s="1" t="s">
        <v>657</v>
      </c>
      <c r="Q78" s="7" t="s">
        <v>658</v>
      </c>
      <c r="R78" s="7" t="s">
        <v>33</v>
      </c>
      <c r="S78" s="2" t="s">
        <v>605</v>
      </c>
      <c r="T78" s="8" t="s">
        <v>659</v>
      </c>
      <c r="U78" s="5" t="s">
        <v>660</v>
      </c>
      <c r="V78" s="5"/>
    </row>
    <row r="79" customFormat="false" ht="15.75" hidden="false" customHeight="true" outlineLevel="0" collapsed="false">
      <c r="A79" s="1" t="s">
        <v>650</v>
      </c>
      <c r="B79" s="1" t="s">
        <v>57</v>
      </c>
      <c r="C79" s="1" t="s">
        <v>661</v>
      </c>
      <c r="D79" s="3" t="s">
        <v>662</v>
      </c>
      <c r="E79" s="1" t="n">
        <v>596104</v>
      </c>
      <c r="F79" s="1" t="s">
        <v>663</v>
      </c>
      <c r="G79" s="1" t="s">
        <v>664</v>
      </c>
      <c r="H79" s="1" t="s">
        <v>28</v>
      </c>
      <c r="J79" s="1" t="s">
        <v>29</v>
      </c>
      <c r="K79" s="1" t="n">
        <v>46133</v>
      </c>
      <c r="L79" s="1" t="n">
        <v>40062232</v>
      </c>
      <c r="M79" s="6" t="n">
        <v>42291</v>
      </c>
      <c r="O79" s="1" t="s">
        <v>665</v>
      </c>
      <c r="P79" s="1" t="s">
        <v>666</v>
      </c>
      <c r="Q79" s="7" t="s">
        <v>667</v>
      </c>
      <c r="R79" s="7" t="s">
        <v>33</v>
      </c>
      <c r="S79" s="2" t="s">
        <v>605</v>
      </c>
      <c r="T79" s="8" t="s">
        <v>659</v>
      </c>
      <c r="U79" s="5" t="s">
        <v>668</v>
      </c>
      <c r="V79" s="5"/>
    </row>
    <row r="80" customFormat="false" ht="15.75" hidden="false" customHeight="true" outlineLevel="0" collapsed="false">
      <c r="A80" s="1" t="s">
        <v>669</v>
      </c>
      <c r="B80" s="1" t="s">
        <v>670</v>
      </c>
      <c r="C80" s="1" t="s">
        <v>671</v>
      </c>
      <c r="D80" s="3" t="s">
        <v>672</v>
      </c>
      <c r="E80" s="1" t="n">
        <v>4790</v>
      </c>
      <c r="F80" s="1" t="s">
        <v>673</v>
      </c>
      <c r="G80" s="1" t="s">
        <v>674</v>
      </c>
      <c r="H80" s="1" t="s">
        <v>28</v>
      </c>
      <c r="I80" s="1" t="s">
        <v>50</v>
      </c>
      <c r="J80" s="1" t="s">
        <v>29</v>
      </c>
      <c r="K80" s="1" t="n">
        <v>23734</v>
      </c>
      <c r="L80" s="1" t="n">
        <v>81610141</v>
      </c>
      <c r="M80" s="6" t="n">
        <v>42367</v>
      </c>
      <c r="N80" s="1" t="n">
        <v>17348</v>
      </c>
      <c r="O80" s="1" t="s">
        <v>675</v>
      </c>
      <c r="P80" s="1" t="s">
        <v>676</v>
      </c>
      <c r="Q80" s="7" t="s">
        <v>677</v>
      </c>
      <c r="R80" s="7" t="s">
        <v>678</v>
      </c>
      <c r="S80" s="2" t="s">
        <v>679</v>
      </c>
      <c r="T80" s="8" t="s">
        <v>680</v>
      </c>
      <c r="U80" s="5" t="s">
        <v>681</v>
      </c>
      <c r="V80" s="5"/>
    </row>
    <row r="81" customFormat="false" ht="15.75" hidden="false" customHeight="true" outlineLevel="0" collapsed="false">
      <c r="A81" s="1" t="s">
        <v>669</v>
      </c>
      <c r="B81" s="1" t="s">
        <v>682</v>
      </c>
      <c r="C81" s="1" t="s">
        <v>683</v>
      </c>
      <c r="D81" s="3" t="s">
        <v>684</v>
      </c>
      <c r="E81" s="1" t="n">
        <v>4790</v>
      </c>
      <c r="F81" s="1" t="s">
        <v>685</v>
      </c>
      <c r="G81" s="1" t="s">
        <v>686</v>
      </c>
      <c r="H81" s="1" t="s">
        <v>28</v>
      </c>
      <c r="I81" s="1" t="s">
        <v>50</v>
      </c>
      <c r="J81" s="1" t="s">
        <v>29</v>
      </c>
      <c r="K81" s="1" t="n">
        <v>27164</v>
      </c>
      <c r="L81" s="1" t="n">
        <v>71413976</v>
      </c>
      <c r="M81" s="6" t="n">
        <v>42367</v>
      </c>
      <c r="N81" s="1" t="n">
        <v>10521</v>
      </c>
      <c r="O81" s="1" t="s">
        <v>675</v>
      </c>
      <c r="P81" s="1" t="s">
        <v>687</v>
      </c>
      <c r="Q81" s="7" t="s">
        <v>688</v>
      </c>
      <c r="R81" s="7" t="s">
        <v>678</v>
      </c>
      <c r="S81" s="2" t="s">
        <v>679</v>
      </c>
      <c r="T81" s="8" t="s">
        <v>680</v>
      </c>
      <c r="U81" s="5" t="s">
        <v>681</v>
      </c>
      <c r="V81" s="5"/>
    </row>
    <row r="82" customFormat="false" ht="15.75" hidden="false" customHeight="true" outlineLevel="0" collapsed="false">
      <c r="A82" s="1" t="s">
        <v>669</v>
      </c>
      <c r="B82" s="1" t="s">
        <v>179</v>
      </c>
      <c r="C82" s="1" t="s">
        <v>689</v>
      </c>
      <c r="D82" s="3" t="s">
        <v>690</v>
      </c>
      <c r="E82" s="1" t="n">
        <v>4790</v>
      </c>
      <c r="F82" s="1" t="s">
        <v>691</v>
      </c>
      <c r="G82" s="1" t="s">
        <v>692</v>
      </c>
      <c r="H82" s="1" t="s">
        <v>28</v>
      </c>
      <c r="J82" s="1" t="s">
        <v>29</v>
      </c>
      <c r="K82" s="1" t="n">
        <v>53921</v>
      </c>
      <c r="L82" s="1" t="n">
        <v>59044969</v>
      </c>
      <c r="M82" s="6" t="n">
        <v>43300</v>
      </c>
      <c r="O82" s="1" t="s">
        <v>693</v>
      </c>
      <c r="P82" s="1" t="s">
        <v>694</v>
      </c>
      <c r="Q82" s="7" t="s">
        <v>695</v>
      </c>
      <c r="R82" s="7" t="s">
        <v>205</v>
      </c>
      <c r="S82" s="2" t="s">
        <v>605</v>
      </c>
      <c r="T82" s="8" t="s">
        <v>696</v>
      </c>
      <c r="U82" s="5" t="s">
        <v>697</v>
      </c>
      <c r="V82" s="5" t="s">
        <v>698</v>
      </c>
      <c r="W82" s="1" t="s">
        <v>448</v>
      </c>
    </row>
    <row r="83" customFormat="false" ht="15.75" hidden="false" customHeight="true" outlineLevel="0" collapsed="false">
      <c r="A83" s="1" t="s">
        <v>699</v>
      </c>
      <c r="B83" s="1" t="s">
        <v>256</v>
      </c>
      <c r="C83" s="1" t="s">
        <v>700</v>
      </c>
      <c r="D83" s="3" t="s">
        <v>701</v>
      </c>
      <c r="E83" s="1" t="n">
        <v>4796</v>
      </c>
      <c r="F83" s="1" t="s">
        <v>702</v>
      </c>
      <c r="G83" s="1" t="s">
        <v>703</v>
      </c>
      <c r="H83" s="1" t="s">
        <v>28</v>
      </c>
      <c r="J83" s="1" t="s">
        <v>29</v>
      </c>
      <c r="K83" s="1" t="n">
        <v>6108</v>
      </c>
      <c r="L83" s="1" t="n">
        <v>56351116</v>
      </c>
      <c r="M83" s="6" t="n">
        <v>43950</v>
      </c>
      <c r="O83" s="1" t="s">
        <v>704</v>
      </c>
      <c r="P83" s="1" t="s">
        <v>705</v>
      </c>
      <c r="Q83" s="2" t="s">
        <v>226</v>
      </c>
      <c r="T83" s="8" t="s">
        <v>706</v>
      </c>
      <c r="U83" s="5" t="s">
        <v>649</v>
      </c>
      <c r="V83" s="5" t="s">
        <v>707</v>
      </c>
    </row>
    <row r="84" customFormat="false" ht="15.75" hidden="false" customHeight="true" outlineLevel="0" collapsed="false">
      <c r="A84" s="1" t="s">
        <v>708</v>
      </c>
      <c r="B84" s="1" t="s">
        <v>709</v>
      </c>
      <c r="C84" s="1" t="s">
        <v>710</v>
      </c>
      <c r="D84" s="3" t="s">
        <v>711</v>
      </c>
      <c r="E84" s="1" t="n">
        <v>611791</v>
      </c>
      <c r="F84" s="1" t="s">
        <v>712</v>
      </c>
      <c r="G84" s="1" t="s">
        <v>713</v>
      </c>
      <c r="H84" s="1" t="s">
        <v>28</v>
      </c>
      <c r="I84" s="1" t="s">
        <v>50</v>
      </c>
      <c r="J84" s="1" t="s">
        <v>29</v>
      </c>
      <c r="K84" s="1" t="n">
        <v>6457</v>
      </c>
      <c r="L84" s="1" t="n">
        <v>107772931</v>
      </c>
      <c r="M84" s="6" t="n">
        <v>43133</v>
      </c>
      <c r="N84" s="1" t="n">
        <v>28185</v>
      </c>
      <c r="O84" s="1" t="s">
        <v>714</v>
      </c>
      <c r="P84" s="1" t="s">
        <v>715</v>
      </c>
      <c r="Q84" s="2" t="s">
        <v>226</v>
      </c>
      <c r="T84" s="8" t="s">
        <v>716</v>
      </c>
      <c r="U84" s="5" t="s">
        <v>649</v>
      </c>
      <c r="V84" s="5"/>
    </row>
    <row r="85" customFormat="false" ht="15.75" hidden="false" customHeight="true" outlineLevel="0" collapsed="false">
      <c r="A85" s="1" t="s">
        <v>717</v>
      </c>
      <c r="B85" s="1" t="s">
        <v>615</v>
      </c>
      <c r="C85" s="1" t="s">
        <v>718</v>
      </c>
      <c r="D85" s="3" t="s">
        <v>719</v>
      </c>
      <c r="E85" s="1" t="n">
        <v>4792</v>
      </c>
      <c r="F85" s="1" t="s">
        <v>720</v>
      </c>
      <c r="G85" s="1" t="s">
        <v>721</v>
      </c>
      <c r="H85" s="1" t="s">
        <v>28</v>
      </c>
      <c r="I85" s="1" t="s">
        <v>50</v>
      </c>
      <c r="J85" s="1" t="s">
        <v>29</v>
      </c>
      <c r="K85" s="1" t="n">
        <v>15896</v>
      </c>
      <c r="L85" s="1" t="n">
        <v>48075161</v>
      </c>
      <c r="M85" s="6" t="n">
        <v>41626</v>
      </c>
      <c r="N85" s="1" t="n">
        <v>22051</v>
      </c>
      <c r="O85" s="1" t="s">
        <v>722</v>
      </c>
      <c r="P85" s="1" t="s">
        <v>723</v>
      </c>
      <c r="Q85" s="7" t="s">
        <v>724</v>
      </c>
      <c r="R85" s="7" t="s">
        <v>205</v>
      </c>
      <c r="S85" s="2" t="s">
        <v>605</v>
      </c>
      <c r="T85" s="8"/>
      <c r="U85" s="5"/>
      <c r="V85" s="5"/>
    </row>
    <row r="86" customFormat="false" ht="15.75" hidden="false" customHeight="true" outlineLevel="0" collapsed="false">
      <c r="A86" s="1" t="s">
        <v>717</v>
      </c>
      <c r="B86" s="1" t="s">
        <v>725</v>
      </c>
      <c r="C86" s="1" t="s">
        <v>726</v>
      </c>
      <c r="D86" s="3" t="s">
        <v>727</v>
      </c>
      <c r="E86" s="1" t="n">
        <v>4792</v>
      </c>
      <c r="F86" s="1" t="s">
        <v>728</v>
      </c>
      <c r="G86" s="1" t="s">
        <v>729</v>
      </c>
      <c r="H86" s="1" t="s">
        <v>28</v>
      </c>
      <c r="I86" s="1" t="s">
        <v>50</v>
      </c>
      <c r="J86" s="1" t="s">
        <v>29</v>
      </c>
      <c r="K86" s="1" t="n">
        <v>15758</v>
      </c>
      <c r="L86" s="1" t="n">
        <v>47809385</v>
      </c>
      <c r="M86" s="6" t="n">
        <v>41626</v>
      </c>
      <c r="N86" s="1" t="n">
        <v>21749</v>
      </c>
      <c r="O86" s="1" t="s">
        <v>730</v>
      </c>
      <c r="P86" s="1" t="s">
        <v>731</v>
      </c>
      <c r="Q86" s="7" t="s">
        <v>732</v>
      </c>
      <c r="R86" s="7" t="s">
        <v>205</v>
      </c>
      <c r="S86" s="2" t="s">
        <v>605</v>
      </c>
      <c r="T86" s="8"/>
      <c r="U86" s="5"/>
      <c r="V86" s="5"/>
    </row>
    <row r="87" customFormat="false" ht="15.75" hidden="false" customHeight="true" outlineLevel="0" collapsed="false">
      <c r="A87" s="1" t="s">
        <v>717</v>
      </c>
      <c r="B87" s="1" t="s">
        <v>725</v>
      </c>
      <c r="C87" s="1" t="s">
        <v>733</v>
      </c>
      <c r="D87" s="3" t="s">
        <v>734</v>
      </c>
      <c r="E87" s="1" t="n">
        <v>4792</v>
      </c>
      <c r="F87" s="1" t="s">
        <v>735</v>
      </c>
      <c r="G87" s="1" t="s">
        <v>736</v>
      </c>
      <c r="H87" s="1" t="s">
        <v>28</v>
      </c>
      <c r="I87" s="1" t="s">
        <v>50</v>
      </c>
      <c r="J87" s="1" t="s">
        <v>29</v>
      </c>
      <c r="K87" s="1" t="n">
        <v>14867</v>
      </c>
      <c r="L87" s="1" t="n">
        <v>47449104</v>
      </c>
      <c r="M87" s="6" t="n">
        <v>41626</v>
      </c>
      <c r="N87" s="1" t="n">
        <v>21865</v>
      </c>
      <c r="O87" s="1" t="s">
        <v>737</v>
      </c>
      <c r="P87" s="1" t="s">
        <v>738</v>
      </c>
      <c r="Q87" s="7" t="s">
        <v>739</v>
      </c>
      <c r="R87" s="7" t="s">
        <v>205</v>
      </c>
      <c r="S87" s="2" t="s">
        <v>605</v>
      </c>
      <c r="T87" s="8"/>
      <c r="U87" s="5"/>
      <c r="V87" s="5"/>
    </row>
    <row r="88" customFormat="false" ht="15.75" hidden="false" customHeight="true" outlineLevel="0" collapsed="false">
      <c r="A88" s="1" t="s">
        <v>717</v>
      </c>
      <c r="B88" s="1" t="s">
        <v>725</v>
      </c>
      <c r="C88" s="1" t="s">
        <v>740</v>
      </c>
      <c r="D88" s="3" t="s">
        <v>741</v>
      </c>
      <c r="E88" s="1" t="n">
        <v>4792</v>
      </c>
      <c r="F88" s="1" t="s">
        <v>742</v>
      </c>
      <c r="G88" s="1" t="s">
        <v>743</v>
      </c>
      <c r="H88" s="1" t="s">
        <v>28</v>
      </c>
      <c r="I88" s="1" t="s">
        <v>50</v>
      </c>
      <c r="J88" s="1" t="s">
        <v>29</v>
      </c>
      <c r="K88" s="1" t="n">
        <v>15796</v>
      </c>
      <c r="L88" s="1" t="n">
        <v>47716731</v>
      </c>
      <c r="M88" s="6" t="n">
        <v>41626</v>
      </c>
      <c r="N88" s="1" t="n">
        <v>21852</v>
      </c>
      <c r="O88" s="1" t="s">
        <v>744</v>
      </c>
      <c r="P88" s="1" t="s">
        <v>745</v>
      </c>
      <c r="Q88" s="7" t="s">
        <v>746</v>
      </c>
      <c r="R88" s="7" t="s">
        <v>205</v>
      </c>
      <c r="S88" s="2" t="s">
        <v>605</v>
      </c>
      <c r="T88" s="8"/>
      <c r="U88" s="5"/>
      <c r="V88" s="5"/>
    </row>
    <row r="89" customFormat="false" ht="15.75" hidden="false" customHeight="true" outlineLevel="0" collapsed="false">
      <c r="A89" s="1" t="s">
        <v>747</v>
      </c>
      <c r="B89" s="1" t="s">
        <v>670</v>
      </c>
      <c r="C89" s="1" t="s">
        <v>748</v>
      </c>
      <c r="D89" s="3" t="s">
        <v>749</v>
      </c>
      <c r="E89" s="1" t="n">
        <v>761204</v>
      </c>
      <c r="F89" s="1" t="s">
        <v>750</v>
      </c>
      <c r="G89" s="1" t="s">
        <v>751</v>
      </c>
      <c r="H89" s="1" t="s">
        <v>498</v>
      </c>
      <c r="I89" s="1" t="s">
        <v>50</v>
      </c>
      <c r="J89" s="1" t="s">
        <v>29</v>
      </c>
      <c r="K89" s="1" t="n">
        <v>24397</v>
      </c>
      <c r="L89" s="1" t="n">
        <v>82389172</v>
      </c>
      <c r="M89" s="6" t="n">
        <v>41627</v>
      </c>
      <c r="N89" s="1" t="n">
        <v>23240</v>
      </c>
      <c r="O89" s="1" t="s">
        <v>752</v>
      </c>
      <c r="P89" s="1" t="s">
        <v>753</v>
      </c>
      <c r="Q89" s="2" t="s">
        <v>226</v>
      </c>
      <c r="T89" s="8"/>
      <c r="U89" s="5"/>
      <c r="V89" s="5"/>
    </row>
    <row r="90" customFormat="false" ht="15.75" hidden="false" customHeight="true" outlineLevel="0" collapsed="false">
      <c r="A90" s="1" t="s">
        <v>754</v>
      </c>
      <c r="B90" s="1" t="s">
        <v>755</v>
      </c>
      <c r="C90" s="1" t="s">
        <v>756</v>
      </c>
      <c r="D90" s="3" t="s">
        <v>757</v>
      </c>
      <c r="E90" s="1" t="n">
        <v>538568</v>
      </c>
      <c r="F90" s="1" t="s">
        <v>758</v>
      </c>
      <c r="G90" s="1" t="s">
        <v>759</v>
      </c>
      <c r="H90" s="1" t="s">
        <v>28</v>
      </c>
      <c r="J90" s="1" t="s">
        <v>29</v>
      </c>
      <c r="K90" s="1" t="n">
        <v>4878</v>
      </c>
      <c r="L90" s="1" t="n">
        <v>94617303</v>
      </c>
      <c r="M90" s="6" t="n">
        <v>42572</v>
      </c>
      <c r="O90" s="1" t="s">
        <v>760</v>
      </c>
      <c r="P90" s="1" t="s">
        <v>761</v>
      </c>
      <c r="Q90" s="7" t="s">
        <v>762</v>
      </c>
      <c r="R90" s="7" t="s">
        <v>205</v>
      </c>
      <c r="S90" s="2" t="s">
        <v>605</v>
      </c>
      <c r="T90" s="8" t="s">
        <v>763</v>
      </c>
      <c r="U90" s="5" t="s">
        <v>55</v>
      </c>
      <c r="V90" s="5"/>
    </row>
    <row r="91" customFormat="false" ht="15.75" hidden="false" customHeight="true" outlineLevel="0" collapsed="false">
      <c r="A91" s="1" t="s">
        <v>764</v>
      </c>
      <c r="B91" s="1" t="s">
        <v>179</v>
      </c>
      <c r="C91" s="1" t="s">
        <v>765</v>
      </c>
      <c r="D91" s="3"/>
      <c r="E91" s="1" t="n">
        <v>1131323</v>
      </c>
      <c r="F91" s="1" t="s">
        <v>766</v>
      </c>
      <c r="G91" s="1" t="s">
        <v>767</v>
      </c>
      <c r="H91" s="1" t="s">
        <v>28</v>
      </c>
      <c r="J91" s="1" t="s">
        <v>29</v>
      </c>
      <c r="K91" s="1" t="n">
        <v>15067</v>
      </c>
      <c r="L91" s="1" t="n">
        <v>58856683</v>
      </c>
      <c r="M91" s="6" t="n">
        <v>41842</v>
      </c>
      <c r="O91" s="1" t="s">
        <v>768</v>
      </c>
      <c r="P91" s="1" t="s">
        <v>769</v>
      </c>
      <c r="Q91" s="2" t="s">
        <v>226</v>
      </c>
      <c r="T91" s="8" t="s">
        <v>770</v>
      </c>
      <c r="U91" s="5" t="s">
        <v>771</v>
      </c>
      <c r="V91" s="5"/>
    </row>
    <row r="92" customFormat="false" ht="15.75" hidden="false" customHeight="true" outlineLevel="0" collapsed="false">
      <c r="A92" s="1" t="s">
        <v>772</v>
      </c>
      <c r="B92" s="1" t="s">
        <v>651</v>
      </c>
      <c r="C92" s="1" t="s">
        <v>773</v>
      </c>
      <c r="D92" s="3" t="s">
        <v>774</v>
      </c>
      <c r="E92" s="1" t="n">
        <v>639000</v>
      </c>
      <c r="F92" s="1" t="s">
        <v>775</v>
      </c>
      <c r="G92" s="1" t="s">
        <v>776</v>
      </c>
      <c r="H92" s="1" t="s">
        <v>28</v>
      </c>
      <c r="J92" s="1" t="s">
        <v>29</v>
      </c>
      <c r="K92" s="1" t="n">
        <v>48446</v>
      </c>
      <c r="L92" s="1" t="n">
        <v>40441201</v>
      </c>
      <c r="M92" s="6" t="n">
        <v>42958</v>
      </c>
      <c r="O92" s="1" t="s">
        <v>777</v>
      </c>
      <c r="P92" s="1" t="s">
        <v>778</v>
      </c>
      <c r="Q92" s="7" t="s">
        <v>779</v>
      </c>
      <c r="R92" s="7" t="s">
        <v>33</v>
      </c>
      <c r="S92" s="2" t="s">
        <v>605</v>
      </c>
      <c r="T92" s="8" t="s">
        <v>780</v>
      </c>
      <c r="U92" s="5" t="s">
        <v>781</v>
      </c>
      <c r="V92" s="5"/>
    </row>
    <row r="93" customFormat="false" ht="15.75" hidden="false" customHeight="true" outlineLevel="0" collapsed="false">
      <c r="A93" s="1" t="s">
        <v>782</v>
      </c>
      <c r="B93" s="1" t="s">
        <v>264</v>
      </c>
      <c r="C93" s="1" t="s">
        <v>783</v>
      </c>
      <c r="D93" s="3" t="s">
        <v>784</v>
      </c>
      <c r="E93" s="1" t="n">
        <v>1330343</v>
      </c>
      <c r="F93" s="1" t="s">
        <v>785</v>
      </c>
      <c r="G93" s="1" t="s">
        <v>786</v>
      </c>
      <c r="H93" s="1" t="s">
        <v>28</v>
      </c>
      <c r="J93" s="1" t="s">
        <v>29</v>
      </c>
      <c r="K93" s="1" t="n">
        <v>30816</v>
      </c>
      <c r="L93" s="1" t="n">
        <v>53621061</v>
      </c>
      <c r="M93" s="6" t="n">
        <v>42291</v>
      </c>
      <c r="O93" s="1" t="s">
        <v>787</v>
      </c>
      <c r="P93" s="1" t="s">
        <v>788</v>
      </c>
      <c r="Q93" s="7" t="s">
        <v>789</v>
      </c>
      <c r="R93" s="7" t="s">
        <v>33</v>
      </c>
      <c r="S93" s="2" t="s">
        <v>605</v>
      </c>
      <c r="T93" s="8" t="s">
        <v>206</v>
      </c>
      <c r="U93" s="5" t="s">
        <v>55</v>
      </c>
      <c r="V93" s="5"/>
    </row>
    <row r="94" customFormat="false" ht="15.75" hidden="false" customHeight="true" outlineLevel="0" collapsed="false">
      <c r="A94" s="1" t="s">
        <v>782</v>
      </c>
      <c r="B94" s="1" t="s">
        <v>271</v>
      </c>
      <c r="C94" s="1" t="s">
        <v>790</v>
      </c>
      <c r="D94" s="3" t="s">
        <v>791</v>
      </c>
      <c r="E94" s="1" t="n">
        <v>1330343</v>
      </c>
      <c r="F94" s="1" t="s">
        <v>792</v>
      </c>
      <c r="G94" s="1" t="s">
        <v>793</v>
      </c>
      <c r="H94" s="1" t="s">
        <v>28</v>
      </c>
      <c r="J94" s="1" t="s">
        <v>29</v>
      </c>
      <c r="K94" s="1" t="n">
        <v>23047</v>
      </c>
      <c r="L94" s="1" t="n">
        <v>52734927</v>
      </c>
      <c r="M94" s="6" t="n">
        <v>42291</v>
      </c>
      <c r="O94" s="1" t="s">
        <v>794</v>
      </c>
      <c r="P94" s="1" t="s">
        <v>795</v>
      </c>
      <c r="Q94" s="7" t="s">
        <v>796</v>
      </c>
      <c r="R94" s="7" t="s">
        <v>797</v>
      </c>
      <c r="S94" s="2" t="s">
        <v>605</v>
      </c>
      <c r="T94" s="8" t="s">
        <v>35</v>
      </c>
      <c r="U94" s="5" t="s">
        <v>55</v>
      </c>
      <c r="V94" s="5"/>
    </row>
    <row r="95" customFormat="false" ht="15.75" hidden="false" customHeight="true" outlineLevel="0" collapsed="false">
      <c r="A95" s="1" t="s">
        <v>798</v>
      </c>
      <c r="B95" s="1" t="s">
        <v>615</v>
      </c>
      <c r="C95" s="1" t="s">
        <v>799</v>
      </c>
      <c r="D95" s="12" t="s">
        <v>800</v>
      </c>
      <c r="E95" s="1" t="n">
        <v>221518</v>
      </c>
      <c r="F95" s="1" t="s">
        <v>801</v>
      </c>
      <c r="G95" s="1" t="s">
        <v>802</v>
      </c>
      <c r="H95" s="1" t="s">
        <v>28</v>
      </c>
      <c r="I95" s="1"/>
      <c r="J95" s="1" t="s">
        <v>29</v>
      </c>
      <c r="K95" s="9" t="n">
        <v>44540</v>
      </c>
      <c r="L95" s="9" t="n">
        <v>48944195</v>
      </c>
      <c r="M95" s="14" t="n">
        <v>44384</v>
      </c>
      <c r="N95" s="1"/>
      <c r="O95" s="1" t="s">
        <v>803</v>
      </c>
      <c r="P95" s="1" t="s">
        <v>804</v>
      </c>
      <c r="Q95" s="7" t="s">
        <v>805</v>
      </c>
      <c r="R95" s="7" t="s">
        <v>65</v>
      </c>
      <c r="S95" s="2" t="s">
        <v>605</v>
      </c>
      <c r="T95" s="8" t="s">
        <v>806</v>
      </c>
      <c r="U95" s="5" t="s">
        <v>781</v>
      </c>
      <c r="V95" s="5"/>
    </row>
    <row r="96" customFormat="false" ht="15.75" hidden="false" customHeight="true" outlineLevel="0" collapsed="false">
      <c r="A96" s="1" t="s">
        <v>807</v>
      </c>
      <c r="B96" s="1" t="s">
        <v>725</v>
      </c>
      <c r="C96" s="1" t="s">
        <v>808</v>
      </c>
      <c r="D96" s="3" t="s">
        <v>809</v>
      </c>
      <c r="E96" s="1" t="n">
        <v>221518</v>
      </c>
      <c r="F96" s="1" t="s">
        <v>810</v>
      </c>
      <c r="G96" s="1" t="s">
        <v>811</v>
      </c>
      <c r="H96" s="1" t="s">
        <v>28</v>
      </c>
      <c r="J96" s="1" t="s">
        <v>29</v>
      </c>
      <c r="K96" s="1" t="n">
        <v>26456</v>
      </c>
      <c r="L96" s="1" t="n">
        <v>47882184</v>
      </c>
      <c r="M96" s="6" t="n">
        <v>43936</v>
      </c>
      <c r="O96" s="1" t="s">
        <v>812</v>
      </c>
      <c r="P96" s="1" t="s">
        <v>813</v>
      </c>
      <c r="Q96" s="7" t="s">
        <v>814</v>
      </c>
      <c r="R96" s="7" t="s">
        <v>247</v>
      </c>
      <c r="S96" s="2" t="s">
        <v>605</v>
      </c>
      <c r="T96" s="8" t="s">
        <v>457</v>
      </c>
      <c r="U96" s="5" t="s">
        <v>781</v>
      </c>
      <c r="V96" s="5" t="s">
        <v>815</v>
      </c>
    </row>
    <row r="97" customFormat="false" ht="15.75" hidden="false" customHeight="true" outlineLevel="0" collapsed="false">
      <c r="A97" s="1" t="s">
        <v>816</v>
      </c>
      <c r="B97" s="11" t="s">
        <v>817</v>
      </c>
      <c r="C97" s="11" t="s">
        <v>818</v>
      </c>
      <c r="D97" s="12" t="s">
        <v>819</v>
      </c>
      <c r="E97" s="1" t="n">
        <v>164328</v>
      </c>
      <c r="F97" s="1" t="s">
        <v>820</v>
      </c>
      <c r="G97" s="12" t="s">
        <v>821</v>
      </c>
      <c r="H97" s="1" t="s">
        <v>28</v>
      </c>
      <c r="J97" s="1" t="s">
        <v>29</v>
      </c>
      <c r="K97" s="13" t="n">
        <v>189214</v>
      </c>
      <c r="L97" s="13" t="n">
        <v>70121918</v>
      </c>
      <c r="M97" s="14" t="n">
        <v>43453</v>
      </c>
      <c r="O97" s="1" t="s">
        <v>822</v>
      </c>
      <c r="P97" s="1" t="s">
        <v>823</v>
      </c>
      <c r="Q97" s="2" t="s">
        <v>226</v>
      </c>
      <c r="T97" s="8" t="s">
        <v>824</v>
      </c>
      <c r="U97" s="16" t="s">
        <v>825</v>
      </c>
      <c r="V97" s="5"/>
    </row>
    <row r="98" customFormat="false" ht="15.75" hidden="false" customHeight="true" outlineLevel="0" collapsed="false">
      <c r="A98" s="1" t="s">
        <v>816</v>
      </c>
      <c r="B98" s="1" t="s">
        <v>826</v>
      </c>
      <c r="C98" s="1" t="s">
        <v>827</v>
      </c>
      <c r="D98" s="3" t="s">
        <v>828</v>
      </c>
      <c r="E98" s="1" t="n">
        <v>164328</v>
      </c>
      <c r="F98" s="1" t="s">
        <v>829</v>
      </c>
      <c r="G98" s="1" t="s">
        <v>830</v>
      </c>
      <c r="H98" s="1" t="s">
        <v>28</v>
      </c>
      <c r="J98" s="1" t="s">
        <v>29</v>
      </c>
      <c r="K98" s="1" t="n">
        <v>47511</v>
      </c>
      <c r="L98" s="1" t="n">
        <v>66652401</v>
      </c>
      <c r="M98" s="6" t="n">
        <v>39510</v>
      </c>
      <c r="O98" s="1" t="s">
        <v>831</v>
      </c>
      <c r="P98" s="1" t="s">
        <v>832</v>
      </c>
      <c r="Q98" s="2" t="s">
        <v>226</v>
      </c>
      <c r="T98" s="8" t="s">
        <v>140</v>
      </c>
      <c r="U98" s="5"/>
      <c r="V98" s="5"/>
    </row>
    <row r="99" customFormat="false" ht="15.75" hidden="false" customHeight="true" outlineLevel="0" collapsed="false">
      <c r="A99" s="1" t="s">
        <v>816</v>
      </c>
      <c r="B99" s="1" t="s">
        <v>147</v>
      </c>
      <c r="C99" s="1" t="s">
        <v>833</v>
      </c>
      <c r="D99" s="3" t="s">
        <v>834</v>
      </c>
      <c r="E99" s="1" t="n">
        <v>164328</v>
      </c>
      <c r="F99" s="1" t="s">
        <v>835</v>
      </c>
      <c r="G99" s="1" t="s">
        <v>836</v>
      </c>
      <c r="H99" s="1" t="s">
        <v>28</v>
      </c>
      <c r="J99" s="1" t="s">
        <v>29</v>
      </c>
      <c r="K99" s="1" t="n">
        <v>687183</v>
      </c>
      <c r="L99" s="1" t="n">
        <v>60249961</v>
      </c>
      <c r="M99" s="6" t="n">
        <v>43164</v>
      </c>
      <c r="O99" s="1" t="s">
        <v>837</v>
      </c>
      <c r="P99" s="1" t="s">
        <v>838</v>
      </c>
      <c r="Q99" s="7" t="s">
        <v>839</v>
      </c>
      <c r="R99" s="7" t="s">
        <v>205</v>
      </c>
      <c r="S99" s="2" t="s">
        <v>605</v>
      </c>
      <c r="T99" s="8" t="s">
        <v>824</v>
      </c>
      <c r="U99" s="5" t="s">
        <v>840</v>
      </c>
      <c r="V99" s="5"/>
    </row>
    <row r="100" customFormat="false" ht="15.75" hidden="false" customHeight="true" outlineLevel="0" collapsed="false">
      <c r="A100" s="1" t="s">
        <v>816</v>
      </c>
      <c r="B100" s="1" t="s">
        <v>725</v>
      </c>
      <c r="C100" s="1" t="s">
        <v>841</v>
      </c>
      <c r="D100" s="3" t="s">
        <v>842</v>
      </c>
      <c r="E100" s="1" t="n">
        <v>164328</v>
      </c>
      <c r="F100" s="1" t="s">
        <v>843</v>
      </c>
      <c r="G100" s="1" t="s">
        <v>844</v>
      </c>
      <c r="H100" s="1" t="s">
        <v>28</v>
      </c>
      <c r="J100" s="1" t="s">
        <v>29</v>
      </c>
      <c r="K100" s="1" t="n">
        <v>30749</v>
      </c>
      <c r="L100" s="1" t="n">
        <v>47709731</v>
      </c>
      <c r="M100" s="6" t="n">
        <v>42304</v>
      </c>
      <c r="O100" s="1" t="s">
        <v>845</v>
      </c>
      <c r="P100" s="1" t="s">
        <v>846</v>
      </c>
      <c r="Q100" s="7" t="s">
        <v>847</v>
      </c>
      <c r="R100" s="7" t="s">
        <v>205</v>
      </c>
      <c r="S100" s="2" t="s">
        <v>605</v>
      </c>
      <c r="T100" s="8"/>
      <c r="U100" s="5" t="s">
        <v>848</v>
      </c>
      <c r="V100" s="5"/>
    </row>
    <row r="101" customFormat="false" ht="15.75" hidden="false" customHeight="true" outlineLevel="0" collapsed="false">
      <c r="A101" s="1" t="s">
        <v>816</v>
      </c>
      <c r="B101" s="1" t="s">
        <v>566</v>
      </c>
      <c r="C101" s="1" t="s">
        <v>849</v>
      </c>
      <c r="D101" s="3" t="s">
        <v>850</v>
      </c>
      <c r="E101" s="1" t="n">
        <v>164328</v>
      </c>
      <c r="F101" s="1" t="s">
        <v>851</v>
      </c>
      <c r="G101" s="1" t="s">
        <v>852</v>
      </c>
      <c r="H101" s="1" t="s">
        <v>28</v>
      </c>
      <c r="J101" s="1" t="s">
        <v>29</v>
      </c>
      <c r="K101" s="1" t="n">
        <v>27285</v>
      </c>
      <c r="L101" s="1" t="n">
        <v>41972889</v>
      </c>
      <c r="M101" s="6" t="n">
        <v>42249</v>
      </c>
      <c r="O101" s="1" t="s">
        <v>853</v>
      </c>
      <c r="P101" s="1" t="s">
        <v>854</v>
      </c>
      <c r="Q101" s="2" t="s">
        <v>226</v>
      </c>
      <c r="T101" s="8"/>
      <c r="U101" s="16" t="s">
        <v>207</v>
      </c>
      <c r="V101" s="5"/>
    </row>
    <row r="102" customFormat="false" ht="15.75" hidden="false" customHeight="true" outlineLevel="0" collapsed="false">
      <c r="A102" s="1" t="s">
        <v>816</v>
      </c>
      <c r="B102" s="1" t="s">
        <v>566</v>
      </c>
      <c r="C102" s="1" t="s">
        <v>855</v>
      </c>
      <c r="D102" s="3" t="s">
        <v>856</v>
      </c>
      <c r="E102" s="1" t="n">
        <v>164328</v>
      </c>
      <c r="F102" s="1" t="s">
        <v>857</v>
      </c>
      <c r="G102" s="1" t="s">
        <v>858</v>
      </c>
      <c r="H102" s="1" t="s">
        <v>28</v>
      </c>
      <c r="J102" s="1" t="s">
        <v>29</v>
      </c>
      <c r="K102" s="1" t="n">
        <v>27788</v>
      </c>
      <c r="L102" s="1" t="n">
        <v>41964659</v>
      </c>
      <c r="M102" s="6" t="n">
        <v>42249</v>
      </c>
      <c r="O102" s="1" t="s">
        <v>859</v>
      </c>
      <c r="P102" s="1" t="s">
        <v>860</v>
      </c>
      <c r="Q102" s="2" t="s">
        <v>226</v>
      </c>
      <c r="T102" s="8"/>
      <c r="U102" s="16" t="s">
        <v>861</v>
      </c>
      <c r="V102" s="5"/>
    </row>
    <row r="103" customFormat="false" ht="15.75" hidden="false" customHeight="true" outlineLevel="0" collapsed="false">
      <c r="A103" s="1" t="s">
        <v>816</v>
      </c>
      <c r="B103" s="1" t="s">
        <v>279</v>
      </c>
      <c r="C103" s="1" t="s">
        <v>862</v>
      </c>
      <c r="D103" s="3" t="s">
        <v>863</v>
      </c>
      <c r="E103" s="1" t="n">
        <v>164328</v>
      </c>
      <c r="F103" s="1" t="s">
        <v>864</v>
      </c>
      <c r="G103" s="1" t="s">
        <v>865</v>
      </c>
      <c r="H103" s="1" t="s">
        <v>28</v>
      </c>
      <c r="J103" s="1" t="s">
        <v>29</v>
      </c>
      <c r="K103" s="1" t="n">
        <v>27950</v>
      </c>
      <c r="L103" s="1" t="n">
        <v>41821552</v>
      </c>
      <c r="M103" s="6" t="n">
        <v>42249</v>
      </c>
      <c r="O103" s="1" t="s">
        <v>866</v>
      </c>
      <c r="P103" s="1" t="s">
        <v>867</v>
      </c>
      <c r="Q103" s="2" t="s">
        <v>226</v>
      </c>
      <c r="T103" s="8"/>
      <c r="U103" s="16" t="s">
        <v>868</v>
      </c>
      <c r="V103" s="5"/>
    </row>
    <row r="104" customFormat="false" ht="15.75" hidden="false" customHeight="true" outlineLevel="0" collapsed="false">
      <c r="A104" s="1" t="s">
        <v>816</v>
      </c>
      <c r="B104" s="1" t="s">
        <v>279</v>
      </c>
      <c r="C104" s="1" t="s">
        <v>869</v>
      </c>
      <c r="D104" s="3" t="s">
        <v>870</v>
      </c>
      <c r="E104" s="1" t="n">
        <v>164328</v>
      </c>
      <c r="F104" s="1" t="s">
        <v>871</v>
      </c>
      <c r="G104" s="1" t="s">
        <v>872</v>
      </c>
      <c r="H104" s="1" t="s">
        <v>28</v>
      </c>
      <c r="J104" s="1" t="s">
        <v>29</v>
      </c>
      <c r="K104" s="1" t="n">
        <v>23395</v>
      </c>
      <c r="L104" s="1" t="n">
        <v>41348230</v>
      </c>
      <c r="M104" s="6" t="n">
        <v>42249</v>
      </c>
      <c r="O104" s="1" t="s">
        <v>873</v>
      </c>
      <c r="P104" s="1" t="s">
        <v>874</v>
      </c>
      <c r="Q104" s="2" t="s">
        <v>226</v>
      </c>
      <c r="T104" s="8"/>
      <c r="U104" s="16" t="s">
        <v>868</v>
      </c>
      <c r="V104" s="5"/>
    </row>
    <row r="105" customFormat="false" ht="15.75" hidden="false" customHeight="true" outlineLevel="0" collapsed="false">
      <c r="A105" s="1" t="s">
        <v>816</v>
      </c>
      <c r="B105" s="1" t="s">
        <v>279</v>
      </c>
      <c r="C105" s="1" t="s">
        <v>875</v>
      </c>
      <c r="D105" s="3" t="s">
        <v>876</v>
      </c>
      <c r="E105" s="1" t="n">
        <v>164328</v>
      </c>
      <c r="F105" s="1" t="s">
        <v>877</v>
      </c>
      <c r="G105" s="1" t="s">
        <v>878</v>
      </c>
      <c r="H105" s="1" t="s">
        <v>28</v>
      </c>
      <c r="J105" s="1" t="s">
        <v>29</v>
      </c>
      <c r="K105" s="1" t="n">
        <v>26514</v>
      </c>
      <c r="L105" s="1" t="n">
        <v>41735089</v>
      </c>
      <c r="M105" s="6" t="n">
        <v>42249</v>
      </c>
      <c r="O105" s="1" t="s">
        <v>879</v>
      </c>
      <c r="P105" s="1" t="s">
        <v>880</v>
      </c>
      <c r="Q105" s="2" t="s">
        <v>226</v>
      </c>
      <c r="T105" s="8"/>
      <c r="U105" s="16" t="s">
        <v>861</v>
      </c>
      <c r="V105" s="5"/>
    </row>
    <row r="106" customFormat="false" ht="15.75" hidden="false" customHeight="true" outlineLevel="0" collapsed="false">
      <c r="A106" s="1" t="s">
        <v>816</v>
      </c>
      <c r="B106" s="1" t="s">
        <v>279</v>
      </c>
      <c r="C106" s="1" t="s">
        <v>881</v>
      </c>
      <c r="D106" s="3" t="s">
        <v>882</v>
      </c>
      <c r="E106" s="1" t="n">
        <v>164328</v>
      </c>
      <c r="F106" s="1" t="s">
        <v>883</v>
      </c>
      <c r="G106" s="1" t="s">
        <v>884</v>
      </c>
      <c r="H106" s="1" t="s">
        <v>28</v>
      </c>
      <c r="J106" s="1" t="s">
        <v>29</v>
      </c>
      <c r="K106" s="1" t="n">
        <v>27831</v>
      </c>
      <c r="L106" s="1" t="n">
        <v>41753045</v>
      </c>
      <c r="M106" s="6" t="n">
        <v>42249</v>
      </c>
      <c r="O106" s="1" t="s">
        <v>885</v>
      </c>
      <c r="P106" s="1" t="s">
        <v>886</v>
      </c>
      <c r="Q106" s="2" t="s">
        <v>226</v>
      </c>
      <c r="T106" s="8"/>
      <c r="U106" s="5" t="s">
        <v>868</v>
      </c>
      <c r="V106" s="5"/>
    </row>
    <row r="107" customFormat="false" ht="15.75" hidden="false" customHeight="true" outlineLevel="0" collapsed="false">
      <c r="A107" s="1" t="s">
        <v>816</v>
      </c>
      <c r="B107" s="1" t="s">
        <v>279</v>
      </c>
      <c r="C107" s="1" t="s">
        <v>887</v>
      </c>
      <c r="D107" s="3" t="s">
        <v>888</v>
      </c>
      <c r="E107" s="1" t="n">
        <v>164328</v>
      </c>
      <c r="F107" s="1" t="s">
        <v>889</v>
      </c>
      <c r="G107" s="1" t="s">
        <v>890</v>
      </c>
      <c r="H107" s="1" t="s">
        <v>28</v>
      </c>
      <c r="J107" s="1" t="s">
        <v>29</v>
      </c>
      <c r="K107" s="1" t="n">
        <v>25735</v>
      </c>
      <c r="L107" s="1" t="n">
        <v>41842896</v>
      </c>
      <c r="M107" s="6" t="n">
        <v>42249</v>
      </c>
      <c r="O107" s="1" t="s">
        <v>891</v>
      </c>
      <c r="P107" s="1" t="s">
        <v>892</v>
      </c>
      <c r="Q107" s="2" t="s">
        <v>226</v>
      </c>
      <c r="T107" s="8"/>
      <c r="U107" s="16" t="s">
        <v>861</v>
      </c>
      <c r="V107" s="5"/>
    </row>
    <row r="108" customFormat="false" ht="15.75" hidden="false" customHeight="true" outlineLevel="0" collapsed="false">
      <c r="A108" s="1" t="s">
        <v>816</v>
      </c>
      <c r="B108" s="1" t="s">
        <v>651</v>
      </c>
      <c r="C108" s="1" t="s">
        <v>893</v>
      </c>
      <c r="D108" s="3" t="s">
        <v>894</v>
      </c>
      <c r="E108" s="1" t="n">
        <v>164328</v>
      </c>
      <c r="F108" s="1" t="s">
        <v>895</v>
      </c>
      <c r="G108" s="1" t="s">
        <v>896</v>
      </c>
      <c r="H108" s="1" t="s">
        <v>28</v>
      </c>
      <c r="J108" s="1" t="s">
        <v>29</v>
      </c>
      <c r="K108" s="1" t="n">
        <v>15332</v>
      </c>
      <c r="L108" s="1" t="n">
        <v>40766767</v>
      </c>
      <c r="M108" s="6" t="n">
        <v>42753</v>
      </c>
      <c r="O108" s="1" t="s">
        <v>897</v>
      </c>
      <c r="P108" s="1" t="s">
        <v>898</v>
      </c>
      <c r="Q108" s="7" t="s">
        <v>899</v>
      </c>
      <c r="R108" s="7" t="s">
        <v>637</v>
      </c>
      <c r="S108" s="2" t="s">
        <v>605</v>
      </c>
      <c r="T108" s="8" t="s">
        <v>900</v>
      </c>
      <c r="U108" s="5" t="s">
        <v>861</v>
      </c>
      <c r="V108" s="5"/>
    </row>
    <row r="109" customFormat="false" ht="15.75" hidden="false" customHeight="true" outlineLevel="0" collapsed="false">
      <c r="A109" s="1" t="s">
        <v>816</v>
      </c>
      <c r="B109" s="1" t="s">
        <v>651</v>
      </c>
      <c r="C109" s="1" t="s">
        <v>901</v>
      </c>
      <c r="D109" s="3" t="s">
        <v>902</v>
      </c>
      <c r="E109" s="1" t="n">
        <v>164328</v>
      </c>
      <c r="F109" s="1" t="s">
        <v>903</v>
      </c>
      <c r="G109" s="1" t="s">
        <v>904</v>
      </c>
      <c r="H109" s="1" t="s">
        <v>28</v>
      </c>
      <c r="J109" s="1" t="s">
        <v>29</v>
      </c>
      <c r="K109" s="1" t="n">
        <v>19213</v>
      </c>
      <c r="L109" s="1" t="n">
        <v>40428501</v>
      </c>
      <c r="M109" s="6" t="n">
        <v>42739</v>
      </c>
      <c r="O109" s="1" t="s">
        <v>897</v>
      </c>
      <c r="P109" s="1" t="s">
        <v>905</v>
      </c>
      <c r="Q109" s="7" t="s">
        <v>906</v>
      </c>
      <c r="R109" s="7" t="s">
        <v>33</v>
      </c>
      <c r="S109" s="2" t="s">
        <v>605</v>
      </c>
      <c r="T109" s="8"/>
      <c r="U109" s="16" t="s">
        <v>907</v>
      </c>
      <c r="V109" s="5"/>
    </row>
    <row r="110" customFormat="false" ht="15.75" hidden="false" customHeight="true" outlineLevel="0" collapsed="false">
      <c r="A110" s="1" t="s">
        <v>816</v>
      </c>
      <c r="B110" s="1" t="s">
        <v>57</v>
      </c>
      <c r="C110" s="1" t="s">
        <v>908</v>
      </c>
      <c r="D110" s="3" t="s">
        <v>909</v>
      </c>
      <c r="E110" s="1" t="n">
        <v>164328</v>
      </c>
      <c r="F110" s="1" t="s">
        <v>910</v>
      </c>
      <c r="G110" s="1" t="s">
        <v>911</v>
      </c>
      <c r="H110" s="1" t="s">
        <v>28</v>
      </c>
      <c r="J110" s="1" t="s">
        <v>29</v>
      </c>
      <c r="K110" s="1" t="n">
        <v>17351</v>
      </c>
      <c r="L110" s="1" t="n">
        <v>38865974</v>
      </c>
      <c r="M110" s="6" t="n">
        <v>42753</v>
      </c>
      <c r="O110" s="1" t="s">
        <v>897</v>
      </c>
      <c r="P110" s="1" t="s">
        <v>912</v>
      </c>
      <c r="Q110" s="2" t="s">
        <v>226</v>
      </c>
      <c r="T110" s="8" t="s">
        <v>900</v>
      </c>
      <c r="U110" s="5" t="s">
        <v>913</v>
      </c>
      <c r="V110" s="5"/>
    </row>
    <row r="111" customFormat="false" ht="15.75" hidden="false" customHeight="true" outlineLevel="0" collapsed="false">
      <c r="A111" s="1" t="s">
        <v>816</v>
      </c>
      <c r="B111" s="1" t="s">
        <v>57</v>
      </c>
      <c r="C111" s="1" t="s">
        <v>914</v>
      </c>
      <c r="D111" s="3" t="s">
        <v>915</v>
      </c>
      <c r="E111" s="1" t="n">
        <v>164328</v>
      </c>
      <c r="F111" s="1" t="s">
        <v>916</v>
      </c>
      <c r="G111" s="1" t="s">
        <v>917</v>
      </c>
      <c r="H111" s="1" t="s">
        <v>28</v>
      </c>
      <c r="J111" s="1" t="s">
        <v>29</v>
      </c>
      <c r="K111" s="1" t="n">
        <v>20824</v>
      </c>
      <c r="L111" s="1" t="n">
        <v>39143447</v>
      </c>
      <c r="M111" s="6" t="n">
        <v>42739</v>
      </c>
      <c r="O111" s="1" t="s">
        <v>897</v>
      </c>
      <c r="P111" s="1" t="s">
        <v>918</v>
      </c>
      <c r="Q111" s="7" t="s">
        <v>919</v>
      </c>
      <c r="R111" s="7" t="s">
        <v>33</v>
      </c>
      <c r="S111" s="2" t="s">
        <v>605</v>
      </c>
      <c r="T111" s="8" t="s">
        <v>900</v>
      </c>
      <c r="U111" s="5" t="s">
        <v>861</v>
      </c>
      <c r="V111" s="5"/>
    </row>
    <row r="112" customFormat="false" ht="15.75" hidden="false" customHeight="true" outlineLevel="0" collapsed="false">
      <c r="A112" s="1" t="s">
        <v>816</v>
      </c>
      <c r="B112" s="1" t="s">
        <v>57</v>
      </c>
      <c r="C112" s="1" t="s">
        <v>920</v>
      </c>
      <c r="D112" s="3" t="s">
        <v>921</v>
      </c>
      <c r="E112" s="1" t="n">
        <v>164328</v>
      </c>
      <c r="F112" s="1" t="s">
        <v>922</v>
      </c>
      <c r="G112" s="1" t="s">
        <v>923</v>
      </c>
      <c r="H112" s="1" t="s">
        <v>28</v>
      </c>
      <c r="J112" s="1" t="s">
        <v>29</v>
      </c>
      <c r="K112" s="1" t="n">
        <v>21410</v>
      </c>
      <c r="L112" s="1" t="n">
        <v>39265443</v>
      </c>
      <c r="M112" s="6" t="n">
        <v>42739</v>
      </c>
      <c r="O112" s="1" t="s">
        <v>897</v>
      </c>
      <c r="P112" s="1" t="s">
        <v>924</v>
      </c>
      <c r="Q112" s="7" t="s">
        <v>925</v>
      </c>
      <c r="R112" s="7" t="s">
        <v>33</v>
      </c>
      <c r="S112" s="2" t="s">
        <v>605</v>
      </c>
      <c r="T112" s="8" t="s">
        <v>900</v>
      </c>
      <c r="U112" s="16" t="s">
        <v>926</v>
      </c>
      <c r="V112" s="5"/>
    </row>
    <row r="113" customFormat="false" ht="15.75" hidden="false" customHeight="true" outlineLevel="0" collapsed="false">
      <c r="A113" s="1" t="s">
        <v>816</v>
      </c>
      <c r="B113" s="1" t="s">
        <v>57</v>
      </c>
      <c r="C113" s="1" t="s">
        <v>927</v>
      </c>
      <c r="D113" s="3" t="s">
        <v>928</v>
      </c>
      <c r="E113" s="1" t="n">
        <v>164328</v>
      </c>
      <c r="F113" s="1" t="s">
        <v>929</v>
      </c>
      <c r="G113" s="1" t="s">
        <v>930</v>
      </c>
      <c r="H113" s="1" t="s">
        <v>28</v>
      </c>
      <c r="J113" s="1" t="s">
        <v>29</v>
      </c>
      <c r="K113" s="1" t="n">
        <v>22080</v>
      </c>
      <c r="L113" s="1" t="n">
        <v>39184277</v>
      </c>
      <c r="M113" s="6" t="n">
        <v>42739</v>
      </c>
      <c r="O113" s="1" t="s">
        <v>897</v>
      </c>
      <c r="P113" s="1" t="s">
        <v>931</v>
      </c>
      <c r="Q113" s="7" t="s">
        <v>932</v>
      </c>
      <c r="R113" s="7" t="s">
        <v>205</v>
      </c>
      <c r="S113" s="2" t="s">
        <v>605</v>
      </c>
      <c r="T113" s="8" t="s">
        <v>900</v>
      </c>
      <c r="U113" s="16" t="s">
        <v>926</v>
      </c>
      <c r="V113" s="5"/>
    </row>
    <row r="114" customFormat="false" ht="15.75" hidden="false" customHeight="true" outlineLevel="0" collapsed="false">
      <c r="A114" s="1" t="s">
        <v>816</v>
      </c>
      <c r="B114" s="1" t="s">
        <v>57</v>
      </c>
      <c r="C114" s="1" t="s">
        <v>933</v>
      </c>
      <c r="D114" s="3" t="s">
        <v>934</v>
      </c>
      <c r="E114" s="1" t="n">
        <v>164328</v>
      </c>
      <c r="F114" s="1" t="s">
        <v>935</v>
      </c>
      <c r="G114" s="1" t="s">
        <v>936</v>
      </c>
      <c r="H114" s="1" t="s">
        <v>28</v>
      </c>
      <c r="J114" s="1" t="s">
        <v>29</v>
      </c>
      <c r="K114" s="1" t="n">
        <v>22493</v>
      </c>
      <c r="L114" s="1" t="n">
        <v>38872710</v>
      </c>
      <c r="M114" s="6" t="n">
        <v>42739</v>
      </c>
      <c r="O114" s="1" t="s">
        <v>897</v>
      </c>
      <c r="P114" s="1" t="s">
        <v>937</v>
      </c>
      <c r="Q114" s="7" t="s">
        <v>938</v>
      </c>
      <c r="R114" s="7" t="s">
        <v>205</v>
      </c>
      <c r="S114" s="2" t="s">
        <v>605</v>
      </c>
      <c r="T114" s="8" t="s">
        <v>900</v>
      </c>
      <c r="U114" s="5"/>
      <c r="V114" s="5"/>
    </row>
    <row r="115" customFormat="false" ht="15.75" hidden="false" customHeight="true" outlineLevel="0" collapsed="false">
      <c r="A115" s="1" t="s">
        <v>816</v>
      </c>
      <c r="B115" s="1" t="s">
        <v>57</v>
      </c>
      <c r="C115" s="1" t="s">
        <v>939</v>
      </c>
      <c r="D115" s="3" t="s">
        <v>940</v>
      </c>
      <c r="E115" s="1" t="n">
        <v>164328</v>
      </c>
      <c r="F115" s="1" t="s">
        <v>941</v>
      </c>
      <c r="G115" s="1" t="s">
        <v>942</v>
      </c>
      <c r="H115" s="1" t="s">
        <v>28</v>
      </c>
      <c r="J115" s="1" t="s">
        <v>29</v>
      </c>
      <c r="K115" s="1" t="n">
        <v>18355</v>
      </c>
      <c r="L115" s="1" t="n">
        <v>38990680</v>
      </c>
      <c r="M115" s="6" t="n">
        <v>42739</v>
      </c>
      <c r="O115" s="1" t="s">
        <v>897</v>
      </c>
      <c r="P115" s="1" t="s">
        <v>943</v>
      </c>
      <c r="Q115" s="7" t="s">
        <v>944</v>
      </c>
      <c r="R115" s="7" t="s">
        <v>205</v>
      </c>
      <c r="S115" s="2" t="s">
        <v>605</v>
      </c>
      <c r="T115" s="8" t="s">
        <v>900</v>
      </c>
      <c r="U115" s="5"/>
      <c r="V115" s="5"/>
    </row>
    <row r="116" customFormat="false" ht="15.75" hidden="false" customHeight="true" outlineLevel="0" collapsed="false">
      <c r="A116" s="1" t="s">
        <v>816</v>
      </c>
      <c r="B116" s="1" t="s">
        <v>57</v>
      </c>
      <c r="C116" s="1" t="s">
        <v>945</v>
      </c>
      <c r="D116" s="3" t="s">
        <v>946</v>
      </c>
      <c r="E116" s="1" t="n">
        <v>164328</v>
      </c>
      <c r="F116" s="1" t="s">
        <v>947</v>
      </c>
      <c r="G116" s="1" t="s">
        <v>948</v>
      </c>
      <c r="H116" s="1" t="s">
        <v>28</v>
      </c>
      <c r="J116" s="1" t="s">
        <v>29</v>
      </c>
      <c r="K116" s="1" t="n">
        <v>19710</v>
      </c>
      <c r="L116" s="1" t="n">
        <v>39189079</v>
      </c>
      <c r="M116" s="6" t="n">
        <v>42739</v>
      </c>
      <c r="O116" s="1" t="s">
        <v>897</v>
      </c>
      <c r="P116" s="1" t="s">
        <v>949</v>
      </c>
      <c r="Q116" s="7" t="s">
        <v>950</v>
      </c>
      <c r="R116" s="7" t="s">
        <v>33</v>
      </c>
      <c r="S116" s="2" t="s">
        <v>605</v>
      </c>
      <c r="T116" s="8" t="s">
        <v>900</v>
      </c>
      <c r="U116" s="16" t="s">
        <v>951</v>
      </c>
      <c r="V116" s="5"/>
    </row>
    <row r="117" customFormat="false" ht="15.75" hidden="false" customHeight="true" outlineLevel="0" collapsed="false">
      <c r="A117" s="1" t="s">
        <v>816</v>
      </c>
      <c r="B117" s="1" t="s">
        <v>57</v>
      </c>
      <c r="C117" s="1" t="s">
        <v>952</v>
      </c>
      <c r="D117" s="3" t="s">
        <v>953</v>
      </c>
      <c r="E117" s="1" t="n">
        <v>164328</v>
      </c>
      <c r="F117" s="1" t="s">
        <v>954</v>
      </c>
      <c r="G117" s="1" t="s">
        <v>955</v>
      </c>
      <c r="H117" s="1" t="s">
        <v>28</v>
      </c>
      <c r="J117" s="1" t="s">
        <v>29</v>
      </c>
      <c r="K117" s="1" t="n">
        <v>20983</v>
      </c>
      <c r="L117" s="1" t="n">
        <v>39297625</v>
      </c>
      <c r="M117" s="6" t="n">
        <v>42739</v>
      </c>
      <c r="O117" s="1" t="s">
        <v>897</v>
      </c>
      <c r="P117" s="1" t="s">
        <v>956</v>
      </c>
      <c r="Q117" s="7" t="s">
        <v>957</v>
      </c>
      <c r="R117" s="7" t="s">
        <v>33</v>
      </c>
      <c r="S117" s="2" t="s">
        <v>605</v>
      </c>
      <c r="T117" s="8" t="s">
        <v>900</v>
      </c>
      <c r="U117" s="16" t="s">
        <v>958</v>
      </c>
      <c r="V117" s="5"/>
    </row>
    <row r="118" customFormat="false" ht="15.75" hidden="false" customHeight="true" outlineLevel="0" collapsed="false">
      <c r="A118" s="1" t="s">
        <v>816</v>
      </c>
      <c r="B118" s="1" t="s">
        <v>57</v>
      </c>
      <c r="C118" s="1" t="s">
        <v>959</v>
      </c>
      <c r="D118" s="3" t="s">
        <v>960</v>
      </c>
      <c r="E118" s="1" t="n">
        <v>164328</v>
      </c>
      <c r="F118" s="1" t="s">
        <v>961</v>
      </c>
      <c r="G118" s="1" t="s">
        <v>962</v>
      </c>
      <c r="H118" s="1" t="s">
        <v>28</v>
      </c>
      <c r="J118" s="1" t="s">
        <v>29</v>
      </c>
      <c r="K118" s="1" t="n">
        <v>19158</v>
      </c>
      <c r="L118" s="1" t="n">
        <v>39039515</v>
      </c>
      <c r="M118" s="6" t="n">
        <v>42739</v>
      </c>
      <c r="O118" s="1" t="s">
        <v>897</v>
      </c>
      <c r="P118" s="1" t="s">
        <v>963</v>
      </c>
      <c r="Q118" s="7" t="s">
        <v>964</v>
      </c>
      <c r="R118" s="7" t="s">
        <v>205</v>
      </c>
      <c r="S118" s="2" t="s">
        <v>605</v>
      </c>
      <c r="T118" s="8"/>
      <c r="U118" s="5"/>
      <c r="V118" s="5"/>
    </row>
    <row r="119" customFormat="false" ht="15.75" hidden="false" customHeight="true" outlineLevel="0" collapsed="false">
      <c r="A119" s="1" t="s">
        <v>816</v>
      </c>
      <c r="B119" s="1" t="s">
        <v>57</v>
      </c>
      <c r="C119" s="1" t="s">
        <v>965</v>
      </c>
      <c r="D119" s="3" t="s">
        <v>966</v>
      </c>
      <c r="E119" s="1" t="n">
        <v>164328</v>
      </c>
      <c r="F119" s="1" t="s">
        <v>967</v>
      </c>
      <c r="G119" s="1" t="s">
        <v>968</v>
      </c>
      <c r="H119" s="1" t="s">
        <v>28</v>
      </c>
      <c r="J119" s="1" t="s">
        <v>29</v>
      </c>
      <c r="K119" s="1" t="n">
        <v>21714</v>
      </c>
      <c r="L119" s="1" t="n">
        <v>39213553</v>
      </c>
      <c r="M119" s="6" t="n">
        <v>42739</v>
      </c>
      <c r="O119" s="1" t="s">
        <v>897</v>
      </c>
      <c r="P119" s="1" t="s">
        <v>969</v>
      </c>
      <c r="Q119" s="7" t="s">
        <v>970</v>
      </c>
      <c r="R119" s="7" t="s">
        <v>33</v>
      </c>
      <c r="S119" s="2" t="s">
        <v>605</v>
      </c>
      <c r="T119" s="8"/>
      <c r="U119" s="16" t="s">
        <v>907</v>
      </c>
      <c r="V119" s="5"/>
    </row>
    <row r="120" customFormat="false" ht="15.75" hidden="false" customHeight="true" outlineLevel="0" collapsed="false">
      <c r="A120" s="1" t="s">
        <v>971</v>
      </c>
      <c r="B120" s="1" t="s">
        <v>409</v>
      </c>
      <c r="C120" s="1" t="s">
        <v>972</v>
      </c>
      <c r="D120" s="3" t="s">
        <v>973</v>
      </c>
      <c r="E120" s="1" t="n">
        <v>129364</v>
      </c>
      <c r="F120" s="1" t="s">
        <v>974</v>
      </c>
      <c r="G120" s="1" t="s">
        <v>975</v>
      </c>
      <c r="H120" s="1" t="s">
        <v>28</v>
      </c>
      <c r="I120" s="1" t="s">
        <v>50</v>
      </c>
      <c r="J120" s="1" t="s">
        <v>29</v>
      </c>
      <c r="K120" s="1" t="n">
        <v>16819</v>
      </c>
      <c r="L120" s="1" t="n">
        <v>77910222</v>
      </c>
      <c r="M120" s="6" t="n">
        <v>43804</v>
      </c>
      <c r="N120" s="1" t="n">
        <v>33263</v>
      </c>
      <c r="O120" s="1" t="s">
        <v>369</v>
      </c>
      <c r="P120" s="1" t="s">
        <v>976</v>
      </c>
      <c r="Q120" s="7" t="s">
        <v>977</v>
      </c>
      <c r="R120" s="7" t="s">
        <v>77</v>
      </c>
      <c r="S120" s="2" t="s">
        <v>605</v>
      </c>
      <c r="T120" s="8" t="s">
        <v>978</v>
      </c>
      <c r="U120" s="16" t="s">
        <v>466</v>
      </c>
      <c r="V120" s="5"/>
    </row>
    <row r="121" customFormat="false" ht="15.75" hidden="false" customHeight="true" outlineLevel="0" collapsed="false">
      <c r="A121" s="1" t="s">
        <v>971</v>
      </c>
      <c r="B121" s="1" t="s">
        <v>409</v>
      </c>
      <c r="C121" s="1" t="s">
        <v>979</v>
      </c>
      <c r="D121" s="3" t="s">
        <v>980</v>
      </c>
      <c r="E121" s="1" t="n">
        <v>129364</v>
      </c>
      <c r="F121" s="1" t="s">
        <v>981</v>
      </c>
      <c r="G121" s="1" t="s">
        <v>982</v>
      </c>
      <c r="H121" s="1" t="s">
        <v>28</v>
      </c>
      <c r="J121" s="1" t="s">
        <v>29</v>
      </c>
      <c r="K121" s="1" t="n">
        <v>40507</v>
      </c>
      <c r="L121" s="1" t="n">
        <v>78973475</v>
      </c>
      <c r="M121" s="6" t="n">
        <v>43355</v>
      </c>
      <c r="O121" s="1" t="s">
        <v>983</v>
      </c>
      <c r="P121" s="1" t="s">
        <v>984</v>
      </c>
      <c r="T121" s="8" t="s">
        <v>985</v>
      </c>
      <c r="U121" s="16" t="s">
        <v>466</v>
      </c>
      <c r="V121" s="5" t="s">
        <v>448</v>
      </c>
    </row>
    <row r="122" customFormat="false" ht="15.75" hidden="false" customHeight="true" outlineLevel="0" collapsed="false">
      <c r="A122" s="1" t="s">
        <v>971</v>
      </c>
      <c r="B122" s="1" t="s">
        <v>409</v>
      </c>
      <c r="C122" s="1" t="s">
        <v>986</v>
      </c>
      <c r="D122" s="3" t="s">
        <v>987</v>
      </c>
      <c r="E122" s="1" t="n">
        <v>129364</v>
      </c>
      <c r="F122" s="1" t="s">
        <v>988</v>
      </c>
      <c r="G122" s="1" t="s">
        <v>989</v>
      </c>
      <c r="H122" s="1" t="s">
        <v>28</v>
      </c>
      <c r="I122" s="1" t="s">
        <v>50</v>
      </c>
      <c r="J122" s="1" t="s">
        <v>29</v>
      </c>
      <c r="K122" s="1" t="n">
        <v>16602</v>
      </c>
      <c r="L122" s="1" t="n">
        <v>77788370</v>
      </c>
      <c r="M122" s="6" t="n">
        <v>43804</v>
      </c>
      <c r="N122" s="1" t="n">
        <v>34138</v>
      </c>
      <c r="O122" s="1" t="s">
        <v>369</v>
      </c>
      <c r="P122" s="1" t="s">
        <v>990</v>
      </c>
      <c r="Q122" s="7" t="s">
        <v>991</v>
      </c>
      <c r="R122" s="7" t="s">
        <v>205</v>
      </c>
      <c r="S122" s="2" t="s">
        <v>605</v>
      </c>
      <c r="T122" s="8" t="s">
        <v>992</v>
      </c>
      <c r="U122" s="16" t="s">
        <v>466</v>
      </c>
      <c r="V122" s="5"/>
    </row>
    <row r="123" customFormat="false" ht="15.75" hidden="false" customHeight="true" outlineLevel="0" collapsed="false">
      <c r="A123" s="1" t="s">
        <v>971</v>
      </c>
      <c r="B123" s="1" t="s">
        <v>409</v>
      </c>
      <c r="C123" s="1" t="s">
        <v>993</v>
      </c>
      <c r="D123" s="3" t="s">
        <v>994</v>
      </c>
      <c r="E123" s="1" t="n">
        <v>129364</v>
      </c>
      <c r="F123" s="1" t="s">
        <v>995</v>
      </c>
      <c r="G123" s="1" t="s">
        <v>996</v>
      </c>
      <c r="H123" s="1" t="s">
        <v>28</v>
      </c>
      <c r="I123" s="1" t="s">
        <v>50</v>
      </c>
      <c r="J123" s="1" t="s">
        <v>29</v>
      </c>
      <c r="K123" s="1" t="n">
        <v>16937</v>
      </c>
      <c r="L123" s="1" t="n">
        <v>77817047</v>
      </c>
      <c r="M123" s="6" t="n">
        <v>43804</v>
      </c>
      <c r="N123" s="1" t="n">
        <v>35222</v>
      </c>
      <c r="O123" s="1" t="s">
        <v>369</v>
      </c>
      <c r="P123" s="1" t="s">
        <v>997</v>
      </c>
      <c r="Q123" s="7" t="s">
        <v>998</v>
      </c>
      <c r="R123" s="7" t="s">
        <v>999</v>
      </c>
      <c r="S123" s="2" t="s">
        <v>605</v>
      </c>
      <c r="T123" s="8" t="s">
        <v>573</v>
      </c>
      <c r="U123" s="16" t="s">
        <v>466</v>
      </c>
      <c r="V123" s="5"/>
      <c r="X123" s="1"/>
      <c r="Y123" s="1"/>
      <c r="Z123" s="1"/>
      <c r="AA123" s="1"/>
      <c r="AB123" s="1"/>
    </row>
    <row r="124" customFormat="false" ht="15.75" hidden="false" customHeight="true" outlineLevel="0" collapsed="false">
      <c r="A124" s="1" t="s">
        <v>971</v>
      </c>
      <c r="B124" s="10" t="s">
        <v>439</v>
      </c>
      <c r="C124" s="10" t="s">
        <v>1000</v>
      </c>
      <c r="D124" s="3" t="s">
        <v>1001</v>
      </c>
      <c r="E124" s="1" t="n">
        <v>129364</v>
      </c>
      <c r="F124" s="1" t="s">
        <v>1002</v>
      </c>
      <c r="G124" s="1" t="s">
        <v>1003</v>
      </c>
      <c r="H124" s="1" t="s">
        <v>28</v>
      </c>
      <c r="J124" s="1" t="s">
        <v>29</v>
      </c>
      <c r="K124" s="1" t="n">
        <v>16735</v>
      </c>
      <c r="L124" s="1" t="n">
        <v>74863594</v>
      </c>
      <c r="M124" s="6" t="n">
        <v>42808</v>
      </c>
      <c r="O124" s="1" t="s">
        <v>435</v>
      </c>
      <c r="P124" s="1" t="s">
        <v>1004</v>
      </c>
      <c r="Q124" s="7" t="s">
        <v>991</v>
      </c>
      <c r="R124" s="7" t="s">
        <v>205</v>
      </c>
      <c r="S124" s="2" t="s">
        <v>605</v>
      </c>
      <c r="T124" s="8" t="s">
        <v>88</v>
      </c>
      <c r="U124" s="16" t="s">
        <v>466</v>
      </c>
      <c r="V124" s="5"/>
    </row>
    <row r="125" customFormat="false" ht="15.75" hidden="false" customHeight="true" outlineLevel="0" collapsed="false">
      <c r="A125" s="1" t="s">
        <v>1005</v>
      </c>
      <c r="B125" s="1" t="s">
        <v>670</v>
      </c>
      <c r="C125" s="1" t="s">
        <v>1006</v>
      </c>
      <c r="D125" s="3" t="s">
        <v>1007</v>
      </c>
      <c r="E125" s="1" t="n">
        <v>67593</v>
      </c>
      <c r="F125" s="1" t="s">
        <v>1008</v>
      </c>
      <c r="G125" s="1" t="s">
        <v>1009</v>
      </c>
      <c r="H125" s="1" t="s">
        <v>498</v>
      </c>
      <c r="I125" s="1" t="s">
        <v>50</v>
      </c>
      <c r="J125" s="1" t="s">
        <v>29</v>
      </c>
      <c r="K125" s="1" t="n">
        <v>385992</v>
      </c>
      <c r="L125" s="1" t="n">
        <v>82597641</v>
      </c>
      <c r="M125" s="6" t="n">
        <v>40819</v>
      </c>
      <c r="N125" s="1" t="n">
        <v>28142</v>
      </c>
      <c r="O125" s="1" t="s">
        <v>1010</v>
      </c>
      <c r="P125" s="1" t="s">
        <v>1011</v>
      </c>
      <c r="Q125" s="2" t="s">
        <v>1012</v>
      </c>
      <c r="T125" s="8" t="s">
        <v>1013</v>
      </c>
      <c r="U125" s="16" t="s">
        <v>1014</v>
      </c>
      <c r="V125" s="5"/>
    </row>
    <row r="126" customFormat="false" ht="15.75" hidden="false" customHeight="true" outlineLevel="0" collapsed="false">
      <c r="A126" s="1" t="s">
        <v>1015</v>
      </c>
      <c r="B126" s="1" t="s">
        <v>234</v>
      </c>
      <c r="C126" s="1" t="s">
        <v>1016</v>
      </c>
      <c r="D126" s="3" t="s">
        <v>1017</v>
      </c>
      <c r="E126" s="1" t="n">
        <v>67594</v>
      </c>
      <c r="F126" s="1" t="s">
        <v>1018</v>
      </c>
      <c r="G126" s="1" t="s">
        <v>1019</v>
      </c>
      <c r="H126" s="1" t="s">
        <v>28</v>
      </c>
      <c r="J126" s="1" t="s">
        <v>29</v>
      </c>
      <c r="K126" s="1" t="n">
        <v>349628</v>
      </c>
      <c r="L126" s="1" t="n">
        <v>74934612</v>
      </c>
      <c r="M126" s="6" t="n">
        <v>43943</v>
      </c>
      <c r="O126" s="1" t="s">
        <v>1020</v>
      </c>
      <c r="P126" s="1" t="s">
        <v>1021</v>
      </c>
      <c r="Q126" s="7" t="s">
        <v>1022</v>
      </c>
      <c r="R126" s="7" t="s">
        <v>1023</v>
      </c>
      <c r="S126" s="2" t="s">
        <v>1024</v>
      </c>
      <c r="T126" s="8" t="s">
        <v>219</v>
      </c>
      <c r="U126" s="16" t="s">
        <v>219</v>
      </c>
      <c r="V126" s="5" t="s">
        <v>448</v>
      </c>
    </row>
    <row r="127" customFormat="false" ht="15.75" hidden="false" customHeight="true" outlineLevel="0" collapsed="false">
      <c r="A127" s="1" t="s">
        <v>1025</v>
      </c>
      <c r="B127" s="1" t="s">
        <v>1026</v>
      </c>
      <c r="C127" s="1" t="s">
        <v>1027</v>
      </c>
      <c r="D127" s="3" t="s">
        <v>1028</v>
      </c>
      <c r="E127" s="1" t="n">
        <v>1690101</v>
      </c>
      <c r="F127" s="1" t="s">
        <v>1029</v>
      </c>
      <c r="G127" s="1" t="s">
        <v>1030</v>
      </c>
      <c r="H127" s="1" t="s">
        <v>28</v>
      </c>
      <c r="J127" s="1" t="s">
        <v>29</v>
      </c>
      <c r="K127" s="1" t="n">
        <v>30809</v>
      </c>
      <c r="L127" s="1" t="n">
        <v>55580915</v>
      </c>
      <c r="M127" s="6" t="n">
        <v>42291</v>
      </c>
      <c r="O127" s="1" t="s">
        <v>1031</v>
      </c>
      <c r="P127" s="1" t="s">
        <v>1032</v>
      </c>
      <c r="Q127" s="7" t="s">
        <v>1033</v>
      </c>
      <c r="R127" s="7" t="s">
        <v>33</v>
      </c>
      <c r="S127" s="2" t="s">
        <v>605</v>
      </c>
      <c r="T127" s="8" t="s">
        <v>35</v>
      </c>
      <c r="U127" s="16" t="s">
        <v>1034</v>
      </c>
      <c r="V127" s="5"/>
    </row>
    <row r="128" customFormat="false" ht="15.75" hidden="false" customHeight="true" outlineLevel="0" collapsed="false">
      <c r="A128" s="1" t="s">
        <v>1025</v>
      </c>
      <c r="B128" s="1" t="s">
        <v>1035</v>
      </c>
      <c r="C128" s="1" t="s">
        <v>1036</v>
      </c>
      <c r="D128" s="3" t="s">
        <v>1037</v>
      </c>
      <c r="E128" s="1" t="n">
        <v>1690101</v>
      </c>
      <c r="F128" s="1" t="s">
        <v>1038</v>
      </c>
      <c r="G128" s="1" t="s">
        <v>1039</v>
      </c>
      <c r="H128" s="1" t="s">
        <v>28</v>
      </c>
      <c r="J128" s="1" t="s">
        <v>29</v>
      </c>
      <c r="K128" s="1" t="n">
        <v>21398</v>
      </c>
      <c r="L128" s="1" t="n">
        <v>54902777</v>
      </c>
      <c r="M128" s="6" t="n">
        <v>42291</v>
      </c>
      <c r="O128" s="1" t="s">
        <v>1040</v>
      </c>
      <c r="P128" s="1" t="s">
        <v>1041</v>
      </c>
      <c r="Q128" s="7" t="s">
        <v>1042</v>
      </c>
      <c r="R128" s="7" t="s">
        <v>33</v>
      </c>
      <c r="S128" s="2" t="s">
        <v>605</v>
      </c>
      <c r="T128" s="8" t="s">
        <v>35</v>
      </c>
      <c r="U128" s="16" t="s">
        <v>1034</v>
      </c>
      <c r="V128" s="5"/>
      <c r="W128" s="1"/>
    </row>
    <row r="129" customFormat="false" ht="15.75" hidden="false" customHeight="true" outlineLevel="0" collapsed="false">
      <c r="A129" s="1" t="s">
        <v>1043</v>
      </c>
      <c r="B129" s="1" t="s">
        <v>1044</v>
      </c>
      <c r="C129" s="1" t="s">
        <v>1045</v>
      </c>
      <c r="D129" s="3"/>
      <c r="E129" s="1" t="n">
        <v>299392</v>
      </c>
      <c r="F129" s="1" t="s">
        <v>1046</v>
      </c>
      <c r="G129" s="1" t="s">
        <v>1047</v>
      </c>
      <c r="H129" s="1" t="s">
        <v>28</v>
      </c>
      <c r="J129" s="1" t="s">
        <v>29</v>
      </c>
      <c r="K129" s="1" t="n">
        <v>1194</v>
      </c>
      <c r="L129" s="1" t="n">
        <v>235999877</v>
      </c>
      <c r="M129" s="6" t="n">
        <v>41478</v>
      </c>
      <c r="O129" s="1" t="s">
        <v>1048</v>
      </c>
      <c r="P129" s="1" t="s">
        <v>1049</v>
      </c>
      <c r="Q129" s="7" t="s">
        <v>1050</v>
      </c>
      <c r="R129" s="7" t="s">
        <v>205</v>
      </c>
      <c r="S129" s="2" t="s">
        <v>605</v>
      </c>
      <c r="T129" s="8" t="s">
        <v>1051</v>
      </c>
      <c r="U129" s="16" t="s">
        <v>1052</v>
      </c>
      <c r="V129" s="5"/>
      <c r="W129" s="1"/>
    </row>
  </sheetData>
  <autoFilter ref="T1:T1000"/>
  <conditionalFormatting sqref="B1:B1000">
    <cfRule type="expression" priority="2" aboveAverage="0" equalAverage="0" bottom="0" percent="0" rank="0" text="" dxfId="0">
      <formula>LEN(TRIM(B1))&gt;0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2021-07-08T14:57:13Z</dcterms:created>
  <dc:creator>DELL</dc:creator>
  <dc:description/>
  <dc:language>en-IN</dc:language>
  <cp:lastModifiedBy/>
  <dcterms:modified xsi:type="dcterms:W3CDTF">2021-10-18T12:44:44Z</dcterms:modified>
  <cp:revision>1</cp:revision>
  <dc:subject/>
  <dc:title/>
</cp:coreProperties>
</file>