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Z:\data\southaad\PrecisionTox\PilotExperiment\IUB_Drosophila\"/>
    </mc:Choice>
  </mc:AlternateContent>
  <xr:revisionPtr revIDLastSave="0" documentId="13_ncr:1_{9CDB73EB-86CE-4464-9E62-BF19D633B9F5}" xr6:coauthVersionLast="47" xr6:coauthVersionMax="47" xr10:uidLastSave="{00000000-0000-0000-0000-000000000000}"/>
  <bookViews>
    <workbookView xWindow="-28920" yWindow="-120" windowWidth="29040" windowHeight="15840" tabRatio="708" firstSheet="2" activeTab="5" xr2:uid="{00000000-000D-0000-FFFF-FFFF00000000}"/>
  </bookViews>
  <sheets>
    <sheet name="Partners - Info Shipments" sheetId="1" r:id="rId1"/>
    <sheet name="Samples Metadata IU_2022_04_25" sheetId="2" r:id="rId2"/>
    <sheet name="Samples Metadata IU_2022_06" sheetId="4" r:id="rId3"/>
    <sheet name="Definitions" sheetId="3" r:id="rId4"/>
    <sheet name="Samples Metadata IU_2022_04_MJ" sheetId="6" r:id="rId5"/>
    <sheet name="Samples Metadata IU_2022_06_MJ" sheetId="5" r:id="rId6"/>
  </sheets>
  <definedNames>
    <definedName name="_xlnm._FilterDatabase" localSheetId="4" hidden="1">'Samples Metadata IU_2022_04_MJ'!$A$1:$L$991</definedName>
    <definedName name="_xlnm._FilterDatabase" localSheetId="5" hidden="1">'Samples Metadata IU_2022_06_MJ'!$A$1:$L$991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01" i="6" l="1"/>
  <c r="F500" i="6"/>
  <c r="F499" i="6"/>
  <c r="F498" i="6"/>
  <c r="F497" i="6"/>
  <c r="F496" i="6"/>
  <c r="F495" i="6"/>
  <c r="F494" i="6"/>
  <c r="F493" i="6"/>
  <c r="F492" i="6"/>
  <c r="F491" i="6"/>
  <c r="F490" i="6"/>
  <c r="F489" i="6"/>
  <c r="F488" i="6"/>
  <c r="F487"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52" i="6"/>
  <c r="F451" i="6"/>
  <c r="F450" i="6"/>
  <c r="F449" i="6"/>
  <c r="F448" i="6"/>
  <c r="F447" i="6"/>
  <c r="F446" i="6"/>
  <c r="F445" i="6"/>
  <c r="F444" i="6"/>
  <c r="F443" i="6"/>
  <c r="F442" i="6"/>
  <c r="F441" i="6"/>
  <c r="F440" i="6"/>
  <c r="F439" i="6"/>
  <c r="F438" i="6"/>
  <c r="F437" i="6"/>
  <c r="F436" i="6"/>
  <c r="F435" i="6"/>
  <c r="F434" i="6"/>
  <c r="F433" i="6"/>
  <c r="F432" i="6"/>
  <c r="F431" i="6"/>
  <c r="F430" i="6"/>
  <c r="F429" i="6"/>
  <c r="F428" i="6"/>
  <c r="F427" i="6"/>
  <c r="F426" i="6"/>
  <c r="F425" i="6"/>
  <c r="F424" i="6"/>
  <c r="F423" i="6"/>
  <c r="F422" i="6"/>
  <c r="F421" i="6"/>
  <c r="F420" i="6"/>
  <c r="F419" i="6"/>
  <c r="F418" i="6"/>
  <c r="F417" i="6"/>
  <c r="F416" i="6"/>
  <c r="F415" i="6"/>
  <c r="F414" i="6"/>
  <c r="F413" i="6"/>
  <c r="F412" i="6"/>
  <c r="F411" i="6"/>
  <c r="F410" i="6"/>
  <c r="F409" i="6"/>
  <c r="F408" i="6"/>
  <c r="F407" i="6"/>
  <c r="F406" i="6"/>
  <c r="F405" i="6"/>
  <c r="F404" i="6"/>
  <c r="F403" i="6"/>
  <c r="F402" i="6"/>
  <c r="F401" i="6"/>
  <c r="F400" i="6"/>
  <c r="F399" i="6"/>
  <c r="F398" i="6"/>
  <c r="F397" i="6"/>
  <c r="F396" i="6"/>
  <c r="F395" i="6"/>
  <c r="F394" i="6"/>
  <c r="F393" i="6"/>
  <c r="F392" i="6"/>
  <c r="F391" i="6"/>
  <c r="F390" i="6"/>
  <c r="F389" i="6"/>
  <c r="F388" i="6"/>
  <c r="F387" i="6"/>
  <c r="F386" i="6"/>
  <c r="F385" i="6"/>
  <c r="F384" i="6"/>
  <c r="F383" i="6"/>
  <c r="F382" i="6"/>
  <c r="F381" i="6"/>
  <c r="F380" i="6"/>
  <c r="F379" i="6"/>
  <c r="F378" i="6"/>
  <c r="F377" i="6"/>
  <c r="F376" i="6"/>
  <c r="F375"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2" i="2"/>
  <c r="E13" i="1"/>
  <c r="E12" i="1"/>
  <c r="E11" i="1"/>
  <c r="E10" i="1"/>
  <c r="E9" i="1"/>
  <c r="E8" i="1"/>
  <c r="E7" i="1"/>
  <c r="E6" i="1"/>
  <c r="E5" i="1"/>
  <c r="E4" i="1"/>
  <c r="E3" i="1"/>
  <c r="E2" i="1"/>
  <c r="E14" i="1"/>
  <c r="E15"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tc={39A5CB2B-D089-4C2D-BB00-ECCD3038AA7F}</author>
    <author>tc={558101C7-E5EE-4FE2-B526-06A9642E6833}</author>
    <author>tc={5927D0A3-30FD-4211-9344-7851F8764DA2}</author>
    <author>tc={8E02AB33-AF7A-4A14-BA53-552553C04A00}</author>
    <author>tc={C91FB617-6F2C-4C6D-8D7C-92D42445F178}</author>
  </authors>
  <commentList>
    <comment ref="C1" authorId="0" shapeId="0" xr:uid="{39A5CB2B-D089-4C2D-BB00-ECCD3038AA7F}">
      <text>
        <t>[Threaded comment]
Your version of Excel allows you to read this threaded comment; however, any edits to it will get removed if the file is opened in a newer version of Excel. Learn more: https://go.microsoft.com/fwlink/?linkid=870924
Comment:
    Green highlights = updated from hashID column. Generally updated by looking up the value immediately above the green highlights and searching for that in the hashID table, then copying the values from the hashID column for the green-highlighted cells.
Yellow highlights = actively corrected by comparing values from "Label tube / Identifier IU (on tube)" column to those in hashID document.</t>
      </text>
    </comment>
    <comment ref="D1" authorId="1" shapeId="0" xr:uid="{558101C7-E5EE-4FE2-B526-06A9642E6833}">
      <text>
        <t>[Threaded comment]
Your version of Excel allows you to read this threaded comment; however, any edits to it will get removed if the file is opened in a newer version of Excel. Learn more: https://go.microsoft.com/fwlink/?linkid=870924
Comment:
    this column is a duplicate of the adjacent column, but with replicate IDs corrected. The adjacent column has itself been corrected based on comparison of 'Label tube / identifier IU (on tube)' to corresponding values in hashID document.</t>
      </text>
    </comment>
    <comment ref="C200" authorId="2" shapeId="0" xr:uid="{5927D0A3-30FD-4211-9344-7851F8764DA2}">
      <text>
        <t>[Threaded comment]
Your version of Excel allows you to read this threaded comment; however, any edits to it will get removed if the file is opened in a newer version of Excel. Learn more: https://go.microsoft.com/fwlink/?linkid=870924
Comment:
    Martin corrected this labels based on the id value in the column adjacent to the left and the hashID sheet.</t>
      </text>
    </comment>
    <comment ref="C201" authorId="3" shapeId="0" xr:uid="{8E02AB33-AF7A-4A14-BA53-552553C04A00}">
      <text>
        <t>[Threaded comment]
Your version of Excel allows you to read this threaded comment; however, any edits to it will get removed if the file is opened in a newer version of Excel. Learn more: https://go.microsoft.com/fwlink/?linkid=870924
Comment:
    Martin corrected this labels based on the id value in the column adjacent to the left and the hashID sheet.</t>
      </text>
    </comment>
    <comment ref="C202" authorId="4" shapeId="0" xr:uid="{C91FB617-6F2C-4C6D-8D7C-92D42445F178}">
      <text>
        <t>[Threaded comment]
Your version of Excel allows you to read this threaded comment; however, any edits to it will get removed if the file is opened in a newer version of Excel. Learn more: https://go.microsoft.com/fwlink/?linkid=870924
Comment:
    Martin corrected this labels based on the id value in the column adjacent to the left and the hashID sheet.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tc={B07B176F-DD98-439C-8424-D90EAB757789}</author>
    <author>tc={CE3A1E15-9A55-4F00-928A-3A53F5C1C9FC}</author>
  </authors>
  <commentList>
    <comment ref="C1" authorId="0" shapeId="0" xr:uid="{B07B176F-DD98-439C-8424-D90EAB757789}">
      <text>
        <t>[Threaded comment]
Your version of Excel allows you to read this threaded comment; however, any edits to it will get removed if the file is opened in a newer version of Excel. Learn more: https://go.microsoft.com/fwlink/?linkid=870924
Comment:
    Green-highlighted cells were inserted by MJ. These values were initially NA and have been filled in by searching for the ID immediately above the top-most NA, e.g. FAA000ZE8, in the hashID document.
Reply:
    Yellow highlights = actively corrected by comparing values from "Label tube / Identifier IU (on tube)" column to those in hashID document. Alternatively, typos were fixed manually by MJ, e.g. where "F" was used for sex rather than "M"
Reply:
    Rows 91-153 seemed to have the wrong prefix. They were described as FAB....., but female Drosophila exposures were only performed in exposure batches AA and AC. I updated FAB to FAC, based on the hashID doc.
Reply:
    According to e-mails exchanged with Shannon, all male Drosophila were exposed in batches 'AB' or 'AD'. Updated the following rows to have prefix 'MAB' rather than original 'MAC': 201-303, 326-368 and 402-469. Change was based on hashID file.
Reply:
    Rows 25-47 were updated to change prefix from FAB to FAC, based on hashID document.
Reply:
    row 402-426, prefix fixed based on hashID file. MAB to MAD.</t>
      </text>
    </comment>
    <comment ref="C480" authorId="1" shapeId="0" xr:uid="{CE3A1E15-9A55-4F00-928A-3A53F5C1C9FC}">
      <text>
        <t>[Threaded comment]
Your version of Excel allows you to read this threaded comment; however, any edits to it will get removed if the file is opened in a newer version of Excel. Learn more: https://go.microsoft.com/fwlink/?linkid=870924
Comment:
    The original sample label was "FAE000ZE10". I believe this was a typo, given that in the adjacent column the sex is specified as "M" and there is also a "FAE000ZE10" in this list of samples.</t>
      </text>
    </comment>
  </commentList>
</comments>
</file>

<file path=xl/sharedStrings.xml><?xml version="1.0" encoding="utf-8"?>
<sst xmlns="http://schemas.openxmlformats.org/spreadsheetml/2006/main" count="11076" uniqueCount="1630">
  <si>
    <t>Sender Partner</t>
  </si>
  <si>
    <t>Sender Contact</t>
  </si>
  <si>
    <t>Sender Email</t>
  </si>
  <si>
    <t>Sender Address</t>
  </si>
  <si>
    <t>Shipment identifier (see "Samples Metadata" sheet)</t>
  </si>
  <si>
    <t>Courrier Name</t>
  </si>
  <si>
    <t>Courrier Contact Info</t>
  </si>
  <si>
    <t>Tracking Info</t>
  </si>
  <si>
    <t xml:space="preserve">Date Departure </t>
  </si>
  <si>
    <t>Date Arrival</t>
  </si>
  <si>
    <t>Organism and Sample Type</t>
  </si>
  <si>
    <t>Description provided to Courier</t>
  </si>
  <si>
    <t>Additional Information</t>
  </si>
  <si>
    <t>KIT</t>
  </si>
  <si>
    <t>Carsten Weiss</t>
  </si>
  <si>
    <t>carsten.weiss@kit.edu</t>
  </si>
  <si>
    <t>UPS</t>
  </si>
  <si>
    <t>Joe Bloggs; Awesome Avenue, Sunshire, UK; +44 (0)345 1610003</t>
  </si>
  <si>
    <t>GB00031221GB</t>
  </si>
  <si>
    <t>Homo_sapiens_HepG2_cells</t>
  </si>
  <si>
    <t>Joe Bloggs; Awesome Avenue, Sunshire, UK; +44 (0)345 1610004</t>
  </si>
  <si>
    <t>GB00031222G</t>
  </si>
  <si>
    <t>IUB</t>
  </si>
  <si>
    <t>Jonathan Freedman</t>
  </si>
  <si>
    <t>jonathan.freedman@louisville.edu</t>
  </si>
  <si>
    <t>Joe Bloggs; Awesome Avenue, Sunshire, UK; +44 (0)345 1610005</t>
  </si>
  <si>
    <t>GB00031223GB</t>
  </si>
  <si>
    <t>UFZ</t>
  </si>
  <si>
    <t>Beate Escher</t>
  </si>
  <si>
    <t>beate.escher@ufz.de</t>
  </si>
  <si>
    <t>Joe Bloggs; Awesome Avenue, Sunshire, UK; +44 (0)345 1610006</t>
  </si>
  <si>
    <t>GB00031224GB</t>
  </si>
  <si>
    <t>Stefan Scholz</t>
  </si>
  <si>
    <t>stefan.scholz@ufz.de</t>
  </si>
  <si>
    <t>Joe Bloggs; Awesome Avenue, Sunshire, UK; +44 (0)345 1610007</t>
  </si>
  <si>
    <t>GB00031225GB</t>
  </si>
  <si>
    <t>Danio_rerio</t>
  </si>
  <si>
    <t>Thomas Dickmeis</t>
  </si>
  <si>
    <t>thomas.dickmeis@kit.edu</t>
  </si>
  <si>
    <t>Joe Bloggs; Awesome Avenue, Sunshire, UK; +44 (0)345 1610008</t>
  </si>
  <si>
    <t>GB00031226GB</t>
  </si>
  <si>
    <t>Joe Shaw</t>
  </si>
  <si>
    <t>joeshaw@indiana.edu</t>
  </si>
  <si>
    <t>Joe Bloggs; Awesome Avenue, Sunshire, UK; +44 (0)345 1610009</t>
  </si>
  <si>
    <t>GB00031227GB</t>
  </si>
  <si>
    <t>C_elegans</t>
  </si>
  <si>
    <t>WF</t>
  </si>
  <si>
    <t>Andrew Tindall</t>
  </si>
  <si>
    <t>tindall@watchfrog.fr</t>
  </si>
  <si>
    <t>Joe Bloggs; Awesome Avenue, Sunshire, UK; +44 (0)345 1610010</t>
  </si>
  <si>
    <t>GB00031228GB</t>
  </si>
  <si>
    <t>Xenopus_laevis</t>
  </si>
  <si>
    <t>Jason Tennessen</t>
  </si>
  <si>
    <t>jtenness@indiana.edu</t>
  </si>
  <si>
    <t>Joe Bloggs; Awesome Avenue, Sunshire, UK; +44 (0)345 1610011</t>
  </si>
  <si>
    <t>GB00031229GB</t>
  </si>
  <si>
    <t>Drosophila_melanogaster_female; Drosophila_melanogaster_male; C_elegans</t>
  </si>
  <si>
    <t>NIH</t>
  </si>
  <si>
    <t>Brian Oliver</t>
  </si>
  <si>
    <t>briano@niddk.nih.gov</t>
  </si>
  <si>
    <t>Joe Bloggs; Awesome Avenue, Sunshire, UK; +44 (0)345 1610012</t>
  </si>
  <si>
    <t>GB00031230GB</t>
  </si>
  <si>
    <t>CLU</t>
  </si>
  <si>
    <t xml:space="preserve">Robert Rene Henri Anholt </t>
  </si>
  <si>
    <t>ranholt@clemson.edu</t>
  </si>
  <si>
    <t>Joe Bloggs; Awesome Avenue, Sunshire, UK; +44 (0)345 1610013</t>
  </si>
  <si>
    <t>GB00031231GB</t>
  </si>
  <si>
    <t>Drosophila</t>
  </si>
  <si>
    <t>Trudy Frances Charlene MacKay</t>
  </si>
  <si>
    <t>tmackay@clemson.edu</t>
  </si>
  <si>
    <t>Joe Bloggs; Awesome Avenue, Sunshire, UK; +44 (0)345 1610014</t>
  </si>
  <si>
    <t>GB00031232GB</t>
  </si>
  <si>
    <t>LEITAT</t>
  </si>
  <si>
    <t>Ruben Martinez</t>
  </si>
  <si>
    <t>rmartinez@leitat.org</t>
  </si>
  <si>
    <t xml:space="preserve">C/ Pallars, 179; 08005; Barcelona (Spain)  </t>
  </si>
  <si>
    <t>Joe Bloggs; Awesome Avenue, Sunshire, UK; +44 (0)345 1610015</t>
  </si>
  <si>
    <t>GB00031233GB</t>
  </si>
  <si>
    <t>Daphnia_magna</t>
  </si>
  <si>
    <t>UOB</t>
  </si>
  <si>
    <t>John Colbourne</t>
  </si>
  <si>
    <t>J.K.Colbourne@bham.ac.uk</t>
  </si>
  <si>
    <t>School of Bioscience, University of Birmingham, Birmingham, B15 2TT, United Kingdom.</t>
  </si>
  <si>
    <t>Joe Bloggs; Awesome Avenue, Sunshire, UK; +44 (0)345 1610016</t>
  </si>
  <si>
    <t>GB00031234GB</t>
  </si>
  <si>
    <t>Non-hazardous samples of Daphnia magna for scientific research only.</t>
  </si>
  <si>
    <t>Sent in liquid nitrogen-charged dry shipper.</t>
  </si>
  <si>
    <t>Shipment identifier</t>
  </si>
  <si>
    <t>Label tube / Identifier</t>
  </si>
  <si>
    <t>Box No.</t>
  </si>
  <si>
    <t>FreezerBoxID [SENDER TO ADD LABEL TO BOX]</t>
  </si>
  <si>
    <t>Sample position in box</t>
  </si>
  <si>
    <t>Mass including tube (mg)</t>
  </si>
  <si>
    <t xml:space="preserve"> Mass excluding tube (mg)</t>
  </si>
  <si>
    <t>A1</t>
  </si>
  <si>
    <t>A2</t>
  </si>
  <si>
    <t>A3</t>
  </si>
  <si>
    <t>A4</t>
  </si>
  <si>
    <t>A5</t>
  </si>
  <si>
    <t>A6</t>
  </si>
  <si>
    <t>A7</t>
  </si>
  <si>
    <t>A8</t>
  </si>
  <si>
    <t>B1</t>
  </si>
  <si>
    <t>B2</t>
  </si>
  <si>
    <t>B3</t>
  </si>
  <si>
    <t>B4</t>
  </si>
  <si>
    <t>B5</t>
  </si>
  <si>
    <t>B6</t>
  </si>
  <si>
    <t>B7</t>
  </si>
  <si>
    <t>B8</t>
  </si>
  <si>
    <t>C1</t>
  </si>
  <si>
    <t>C2</t>
  </si>
  <si>
    <t>C3</t>
  </si>
  <si>
    <t>C4</t>
  </si>
  <si>
    <t>C5</t>
  </si>
  <si>
    <t>C6</t>
  </si>
  <si>
    <t>C7</t>
  </si>
  <si>
    <t>C8</t>
  </si>
  <si>
    <t>D1</t>
  </si>
  <si>
    <t>D2</t>
  </si>
  <si>
    <t>D3</t>
  </si>
  <si>
    <t>D4</t>
  </si>
  <si>
    <t>D5</t>
  </si>
  <si>
    <t>D6</t>
  </si>
  <si>
    <t>D7</t>
  </si>
  <si>
    <t>D8</t>
  </si>
  <si>
    <t>E1</t>
  </si>
  <si>
    <t>E2</t>
  </si>
  <si>
    <t>E3</t>
  </si>
  <si>
    <t>E4</t>
  </si>
  <si>
    <t>E5</t>
  </si>
  <si>
    <t>E6</t>
  </si>
  <si>
    <t>E7</t>
  </si>
  <si>
    <t>E8</t>
  </si>
  <si>
    <t>F1</t>
  </si>
  <si>
    <t>F2</t>
  </si>
  <si>
    <t>F3</t>
  </si>
  <si>
    <t>F4</t>
  </si>
  <si>
    <t>F5</t>
  </si>
  <si>
    <t>F6</t>
  </si>
  <si>
    <t>F7</t>
  </si>
  <si>
    <t>F8</t>
  </si>
  <si>
    <t>G1</t>
  </si>
  <si>
    <t>G2</t>
  </si>
  <si>
    <t>G3</t>
  </si>
  <si>
    <t>G4</t>
  </si>
  <si>
    <t>G5</t>
  </si>
  <si>
    <t>G6</t>
  </si>
  <si>
    <t>G7</t>
  </si>
  <si>
    <t>G8</t>
  </si>
  <si>
    <t>H1</t>
  </si>
  <si>
    <t>H2</t>
  </si>
  <si>
    <t>H3</t>
  </si>
  <si>
    <t>H4</t>
  </si>
  <si>
    <t>H5</t>
  </si>
  <si>
    <t>H6</t>
  </si>
  <si>
    <t>H7</t>
  </si>
  <si>
    <t>H8</t>
  </si>
  <si>
    <t>I1</t>
  </si>
  <si>
    <t>I2</t>
  </si>
  <si>
    <t>I3</t>
  </si>
  <si>
    <t>I4</t>
  </si>
  <si>
    <t>I5</t>
  </si>
  <si>
    <t>I6</t>
  </si>
  <si>
    <t>I7</t>
  </si>
  <si>
    <t>I8</t>
  </si>
  <si>
    <t>J1</t>
  </si>
  <si>
    <t>J2</t>
  </si>
  <si>
    <t>J3</t>
  </si>
  <si>
    <t>J4</t>
  </si>
  <si>
    <t>J5</t>
  </si>
  <si>
    <t>J6</t>
  </si>
  <si>
    <t>J7</t>
  </si>
  <si>
    <t>J8</t>
  </si>
  <si>
    <t>Partners - Info Shipments</t>
  </si>
  <si>
    <t>definition</t>
  </si>
  <si>
    <t>type</t>
  </si>
  <si>
    <t>validation</t>
  </si>
  <si>
    <t>cardinality</t>
  </si>
  <si>
    <t>comment</t>
  </si>
  <si>
    <t>Sender Name</t>
  </si>
  <si>
    <t>the full name of the person responsible for the shipment</t>
  </si>
  <si>
    <t>string</t>
  </si>
  <si>
    <t>enum[TDB]</t>
  </si>
  <si>
    <t>1..1</t>
  </si>
  <si>
    <t>the email of the person responsible for the shipment</t>
  </si>
  <si>
    <t>lookup</t>
  </si>
  <si>
    <t>the postal address of the person responsible for the shipment</t>
  </si>
  <si>
    <t>a PrecisionTox agreed code providing a unique identifier for the shipment</t>
  </si>
  <si>
    <t>\W[2]\d+</t>
  </si>
  <si>
    <t>the name of the shipping company used by the person responsible for the shipment</t>
  </si>
  <si>
    <t>the name , email and phone number for the contact at the shipping company</t>
  </si>
  <si>
    <t>a unique identifier provided by the shipping company for tracking the shipment</t>
  </si>
  <si>
    <t>[ISO8601 UTC time formatting: YYYY-MM-DDT:00:00:00Z</t>
  </si>
  <si>
    <t>date</t>
  </si>
  <si>
    <t>note the use of Zulu time. Report if impractical</t>
  </si>
  <si>
    <t>a value selected from the list of controled terms to qualify the samples shipped</t>
  </si>
  <si>
    <t>a free text description provided to the carrier</t>
  </si>
  <si>
    <t>any additional observation deemed of importance as free text</t>
  </si>
  <si>
    <t>0..1</t>
  </si>
  <si>
    <t>Sample Metadata Sheet</t>
  </si>
  <si>
    <t>a linking key to the other worksheet</t>
  </si>
  <si>
    <t>the 8 character hashing identifier as defined by Precision Tox DMWG for use on laboratory tubes.</t>
  </si>
  <si>
    <t>number (int) assigned to freezer box when sending to UOB</t>
  </si>
  <si>
    <t>integer</t>
  </si>
  <si>
    <t>FreezerBoxID</t>
  </si>
  <si>
    <t>unique identifier for freeze box containing samples (CONCAT ShipmentIdentifier and Box. No.)</t>
  </si>
  <si>
    <t>location of sample in freezer box (validation: [a-z][1-9])</t>
  </si>
  <si>
    <t>float</t>
  </si>
  <si>
    <t>Mass excluding tube (mg)</t>
  </si>
  <si>
    <t>blank</t>
  </si>
  <si>
    <t>A9</t>
  </si>
  <si>
    <t>A10</t>
  </si>
  <si>
    <t>B9</t>
  </si>
  <si>
    <t>B10</t>
  </si>
  <si>
    <t>C9</t>
  </si>
  <si>
    <t>C10</t>
  </si>
  <si>
    <t>D9</t>
  </si>
  <si>
    <t>D10</t>
  </si>
  <si>
    <t>E9</t>
  </si>
  <si>
    <t>E10</t>
  </si>
  <si>
    <t>F9</t>
  </si>
  <si>
    <t>F10</t>
  </si>
  <si>
    <t>G9</t>
  </si>
  <si>
    <t>G10</t>
  </si>
  <si>
    <t>H9</t>
  </si>
  <si>
    <t>H10</t>
  </si>
  <si>
    <t>I9</t>
  </si>
  <si>
    <t>I10</t>
  </si>
  <si>
    <t>J9</t>
  </si>
  <si>
    <t>J10</t>
  </si>
  <si>
    <t>IU_2022_04_25</t>
  </si>
  <si>
    <t>Label tube / Identifier IU (on tube)</t>
  </si>
  <si>
    <t>Label tube / Identifier Ptox Hash</t>
  </si>
  <si>
    <t>FAA000ZA1</t>
  </si>
  <si>
    <t>FAA000ZA2</t>
  </si>
  <si>
    <t>FAA000ZA3</t>
  </si>
  <si>
    <t>FAA000ZA4</t>
  </si>
  <si>
    <t>FAA000ZB1</t>
  </si>
  <si>
    <t>FAA000ZB2</t>
  </si>
  <si>
    <t>FAA000ZB3</t>
  </si>
  <si>
    <t>FAA000ZB4</t>
  </si>
  <si>
    <t>FAA000ZC1</t>
  </si>
  <si>
    <t>FAA000ZC2</t>
  </si>
  <si>
    <t>FAA000ZC3</t>
  </si>
  <si>
    <t>FAA000ZC4</t>
  </si>
  <si>
    <t>FAA000ZD1</t>
  </si>
  <si>
    <t>FAA000ZD2</t>
  </si>
  <si>
    <t>FAA000ZD3</t>
  </si>
  <si>
    <t>FAA000ZD4</t>
  </si>
  <si>
    <t>FAA000ZE1</t>
  </si>
  <si>
    <t>FAA000ZE2</t>
  </si>
  <si>
    <t>FAA000ZE3</t>
  </si>
  <si>
    <t>FAA000ZE4</t>
  </si>
  <si>
    <t>MAB000ZA1</t>
  </si>
  <si>
    <t>MAB000ZA2</t>
  </si>
  <si>
    <t>MAB000ZA3</t>
  </si>
  <si>
    <t>MAB000ZA4</t>
  </si>
  <si>
    <t>MAB000ZB1</t>
  </si>
  <si>
    <t>MAB000ZB2</t>
  </si>
  <si>
    <t>MAB000ZB3</t>
  </si>
  <si>
    <t>MAB000ZB4</t>
  </si>
  <si>
    <t>MAB000ZC1</t>
  </si>
  <si>
    <t>MAB000ZC2</t>
  </si>
  <si>
    <t>MAB000ZC3</t>
  </si>
  <si>
    <t>MAB000ZC4</t>
  </si>
  <si>
    <t>MAB000ZD1</t>
  </si>
  <si>
    <t>MAB000ZD2</t>
  </si>
  <si>
    <t>MAB000ZD3</t>
  </si>
  <si>
    <t>MAB000ZD4</t>
  </si>
  <si>
    <t>MAB000ZE1</t>
  </si>
  <si>
    <t>MAB000ZE2</t>
  </si>
  <si>
    <t>MAB000ZE3</t>
  </si>
  <si>
    <t>MAB000ZE4</t>
  </si>
  <si>
    <t>FAA001LA1</t>
  </si>
  <si>
    <t>FAA001LA2</t>
  </si>
  <si>
    <t>FAA001LA3</t>
  </si>
  <si>
    <t>FAA001LA4</t>
  </si>
  <si>
    <t>FAA001LB1</t>
  </si>
  <si>
    <t>FAA001LB2</t>
  </si>
  <si>
    <t>FAA001LB3</t>
  </si>
  <si>
    <t>FAA001LB4</t>
  </si>
  <si>
    <t>FAA001LC1</t>
  </si>
  <si>
    <t>FAA001LC2</t>
  </si>
  <si>
    <t>FAA001LC3</t>
  </si>
  <si>
    <t>FAA001LC4</t>
  </si>
  <si>
    <t>FAA001LD1</t>
  </si>
  <si>
    <t>FAA001LD2</t>
  </si>
  <si>
    <t>FAA001LD3</t>
  </si>
  <si>
    <t>FAA001LD4</t>
  </si>
  <si>
    <t>FAA001LE1</t>
  </si>
  <si>
    <t>FAA001LE2</t>
  </si>
  <si>
    <t>FAA001LE3</t>
  </si>
  <si>
    <t>FAA001LE4</t>
  </si>
  <si>
    <t>FAA001MA4</t>
  </si>
  <si>
    <t>FAA001MB1</t>
  </si>
  <si>
    <t>FAA001MB2</t>
  </si>
  <si>
    <t>FAA001MB3</t>
  </si>
  <si>
    <t>FAA001MB4</t>
  </si>
  <si>
    <t>FAA001MC1</t>
  </si>
  <si>
    <t>FAA001MC2</t>
  </si>
  <si>
    <t>FAA001MC3</t>
  </si>
  <si>
    <t>FAA001MC4</t>
  </si>
  <si>
    <t>FAA001MD1</t>
  </si>
  <si>
    <t>FAA001MD2</t>
  </si>
  <si>
    <t>FAA001MD3</t>
  </si>
  <si>
    <t>FAA001MD4</t>
  </si>
  <si>
    <t>FAA001ME1</t>
  </si>
  <si>
    <t>FAA001ME2</t>
  </si>
  <si>
    <t>FAA001ME3</t>
  </si>
  <si>
    <t>FAA001ME4</t>
  </si>
  <si>
    <t>FAC002LA1</t>
  </si>
  <si>
    <t>FAC002LA2</t>
  </si>
  <si>
    <t>FAC002LA3</t>
  </si>
  <si>
    <t>FAC002LA4</t>
  </si>
  <si>
    <t>FAC002LB1</t>
  </si>
  <si>
    <t>FAC002LB2</t>
  </si>
  <si>
    <t>FAC002LB3</t>
  </si>
  <si>
    <t>FAC002LB4</t>
  </si>
  <si>
    <t>FAC002LC1</t>
  </si>
  <si>
    <t>FAC002LC2</t>
  </si>
  <si>
    <t>FAC002LC3</t>
  </si>
  <si>
    <t>FAC002LD1</t>
  </si>
  <si>
    <t>FAC002LD2</t>
  </si>
  <si>
    <t>FAC002LD3</t>
  </si>
  <si>
    <t>FAC002LE1</t>
  </si>
  <si>
    <t>FAC002LE2</t>
  </si>
  <si>
    <t>FAC002LE3</t>
  </si>
  <si>
    <t>FAC002LE4</t>
  </si>
  <si>
    <t>FAC002MA1</t>
  </si>
  <si>
    <t>FAC002MA2</t>
  </si>
  <si>
    <t>FAC002MA3</t>
  </si>
  <si>
    <t>FAC002MA4</t>
  </si>
  <si>
    <t>FAC002MB1</t>
  </si>
  <si>
    <t>FAC002MB2</t>
  </si>
  <si>
    <t>FAC002MB3</t>
  </si>
  <si>
    <t>FAC002MB4</t>
  </si>
  <si>
    <t>FAC002MC2</t>
  </si>
  <si>
    <t>FAC002MC4</t>
  </si>
  <si>
    <t>FAC002MD2</t>
  </si>
  <si>
    <t>FAC002MD3</t>
  </si>
  <si>
    <t>FAC002ME3</t>
  </si>
  <si>
    <t>FAC002ME4</t>
  </si>
  <si>
    <t>FAC003HA1</t>
  </si>
  <si>
    <t>FAC003HA2</t>
  </si>
  <si>
    <t>FAC003HA3</t>
  </si>
  <si>
    <t>FAC003HB1</t>
  </si>
  <si>
    <t>FAC003HB2</t>
  </si>
  <si>
    <t>FAC003HB3</t>
  </si>
  <si>
    <t>FAC003HC1</t>
  </si>
  <si>
    <t>FAC003HC2</t>
  </si>
  <si>
    <t>FAC003HC3</t>
  </si>
  <si>
    <t>FAC003HC4</t>
  </si>
  <si>
    <t>FAC003HD1</t>
  </si>
  <si>
    <t>FAC003HD3</t>
  </si>
  <si>
    <t>FAC003HD4</t>
  </si>
  <si>
    <t>FAC003HE1</t>
  </si>
  <si>
    <t>FAC003HE2</t>
  </si>
  <si>
    <t>FAC003HE3</t>
  </si>
  <si>
    <t>FAA004LA1</t>
  </si>
  <si>
    <t>FAA004LA2</t>
  </si>
  <si>
    <t>FAA004LA3</t>
  </si>
  <si>
    <t>FAA004LA4</t>
  </si>
  <si>
    <t>FAA004LB1</t>
  </si>
  <si>
    <t>FAA004LB2</t>
  </si>
  <si>
    <t>FAA004LB3</t>
  </si>
  <si>
    <t>FAA004LB4</t>
  </si>
  <si>
    <t>FAA004LC1</t>
  </si>
  <si>
    <t>FAA004LC2</t>
  </si>
  <si>
    <t>FAA004LC3</t>
  </si>
  <si>
    <t>FAA004LC4</t>
  </si>
  <si>
    <t>FAA004LD1</t>
  </si>
  <si>
    <t>FAA004LD2</t>
  </si>
  <si>
    <t>FAA004LD3</t>
  </si>
  <si>
    <t>FAA004LD4</t>
  </si>
  <si>
    <t>FAA004LE2</t>
  </si>
  <si>
    <t>FAA004LE3</t>
  </si>
  <si>
    <t>FAA004LE4</t>
  </si>
  <si>
    <t>FAA004MA1</t>
  </si>
  <si>
    <t>FAA004MA2</t>
  </si>
  <si>
    <t>FAA004MA3</t>
  </si>
  <si>
    <t>FAA004MA4</t>
  </si>
  <si>
    <t>FAA004MB1</t>
  </si>
  <si>
    <t>FAA004MB2</t>
  </si>
  <si>
    <t>FAA004MB3</t>
  </si>
  <si>
    <t>FAA004MB4</t>
  </si>
  <si>
    <t>FAA004MC1</t>
  </si>
  <si>
    <t>FAA004MC2</t>
  </si>
  <si>
    <t>FAA004MC3</t>
  </si>
  <si>
    <t>FAA004MC4</t>
  </si>
  <si>
    <t>FAA004MD1</t>
  </si>
  <si>
    <t>FAA004MD2</t>
  </si>
  <si>
    <t>FAA004MD3</t>
  </si>
  <si>
    <t>FAA004MD4</t>
  </si>
  <si>
    <t>FAA004ME1</t>
  </si>
  <si>
    <t>FAA004ME2</t>
  </si>
  <si>
    <t>FAA004ME3</t>
  </si>
  <si>
    <t>FAA004ME4</t>
  </si>
  <si>
    <t>FAC004LA1</t>
  </si>
  <si>
    <t>FAC004LA2</t>
  </si>
  <si>
    <t>FAC004LA3</t>
  </si>
  <si>
    <t>FAC004LB2</t>
  </si>
  <si>
    <t>FAC004LB3</t>
  </si>
  <si>
    <t>FAC004LB4</t>
  </si>
  <si>
    <t>FAC004LC1</t>
  </si>
  <si>
    <t>FAC004LC2</t>
  </si>
  <si>
    <t>FAC004LC4</t>
  </si>
  <si>
    <t>FAC004LD1</t>
  </si>
  <si>
    <t>FAC004LD2</t>
  </si>
  <si>
    <t>FAC004LD3</t>
  </si>
  <si>
    <t>FAC004LE3</t>
  </si>
  <si>
    <t>FAC004LE4</t>
  </si>
  <si>
    <t>FAC004MA3</t>
  </si>
  <si>
    <t>FAC004MA4</t>
  </si>
  <si>
    <t>FAC004MB1</t>
  </si>
  <si>
    <t>FAC004MB2</t>
  </si>
  <si>
    <t>FAC004MB3</t>
  </si>
  <si>
    <t>FAC004MB4</t>
  </si>
  <si>
    <t>FAC004MC1</t>
  </si>
  <si>
    <t>FAC004MC3</t>
  </si>
  <si>
    <t>FAC004MC4</t>
  </si>
  <si>
    <t>FAC004MD2</t>
  </si>
  <si>
    <t>FAC004MD3</t>
  </si>
  <si>
    <t>FAC004ME2</t>
  </si>
  <si>
    <t>FAC004ME3</t>
  </si>
  <si>
    <t>FAC004ME4</t>
  </si>
  <si>
    <t>FAA006LA1</t>
  </si>
  <si>
    <t>FAA006LA2</t>
  </si>
  <si>
    <t>FAA006LA3</t>
  </si>
  <si>
    <t>FAA006LA4</t>
  </si>
  <si>
    <t>FAA006LB2</t>
  </si>
  <si>
    <t>FAA006LB3</t>
  </si>
  <si>
    <t>FAA006LB4</t>
  </si>
  <si>
    <t>FAA006LC1</t>
  </si>
  <si>
    <t>FAA006LC2</t>
  </si>
  <si>
    <t>FAA006LC3</t>
  </si>
  <si>
    <t>FAA006LC4</t>
  </si>
  <si>
    <t>FAA006LD1</t>
  </si>
  <si>
    <t>FAA006LD2</t>
  </si>
  <si>
    <t>FAA006LD3</t>
  </si>
  <si>
    <t>FAA006LD4</t>
  </si>
  <si>
    <t>FAA006LE1</t>
  </si>
  <si>
    <t>FAA006LE2</t>
  </si>
  <si>
    <t>FAA006LE3</t>
  </si>
  <si>
    <t>FAA006LE4</t>
  </si>
  <si>
    <t>FAA006MA1</t>
  </si>
  <si>
    <t>FAA006MA2</t>
  </si>
  <si>
    <t>FAA006MA3</t>
  </si>
  <si>
    <t>FAA006MA4</t>
  </si>
  <si>
    <t>FAA006MB1</t>
  </si>
  <si>
    <t>FAA006MB2</t>
  </si>
  <si>
    <t>FAA006MB3</t>
  </si>
  <si>
    <t>FAA006MB4</t>
  </si>
  <si>
    <t>FAA006MC1</t>
  </si>
  <si>
    <t>FAA006MC2</t>
  </si>
  <si>
    <t>FAA006MC3</t>
  </si>
  <si>
    <t>FAA006MC4</t>
  </si>
  <si>
    <t>FAA006MD1</t>
  </si>
  <si>
    <t>FAA006MD2</t>
  </si>
  <si>
    <t>FAA006MD3</t>
  </si>
  <si>
    <t>FAA006MD4</t>
  </si>
  <si>
    <t>FAA006ME1</t>
  </si>
  <si>
    <t>FAA006ME2</t>
  </si>
  <si>
    <t>FAA006ME3</t>
  </si>
  <si>
    <t>FAA006ME4</t>
  </si>
  <si>
    <t>MAB001LA1</t>
  </si>
  <si>
    <t>MAB001LA2</t>
  </si>
  <si>
    <t>MAB001LA3</t>
  </si>
  <si>
    <t>MAB001LA4</t>
  </si>
  <si>
    <t>MAB001LB1</t>
  </si>
  <si>
    <t>MAB001LB2</t>
  </si>
  <si>
    <t>MAB001LB4</t>
  </si>
  <si>
    <t>MAB001LC1</t>
  </si>
  <si>
    <t>MAB001LC3</t>
  </si>
  <si>
    <t>MAB001LD2</t>
  </si>
  <si>
    <t>MAB001LD3</t>
  </si>
  <si>
    <t>MAB001LD4</t>
  </si>
  <si>
    <t>MAB001LE1</t>
  </si>
  <si>
    <t>MAB001LE2</t>
  </si>
  <si>
    <t>MAB001LE3</t>
  </si>
  <si>
    <t>MAB001LE4</t>
  </si>
  <si>
    <t>MAB001MA1</t>
  </si>
  <si>
    <t>MAB001MA2</t>
  </si>
  <si>
    <t>MAB001MA3</t>
  </si>
  <si>
    <t>MAB001MA4</t>
  </si>
  <si>
    <t>MAB001MB1</t>
  </si>
  <si>
    <t>MAB001MB2</t>
  </si>
  <si>
    <t>MAB001MB4</t>
  </si>
  <si>
    <t>MAB001MC1</t>
  </si>
  <si>
    <t>MAB001MC2</t>
  </si>
  <si>
    <t>MAB001MC3</t>
  </si>
  <si>
    <t>MAB001MC4</t>
  </si>
  <si>
    <t>MAB001MD1</t>
  </si>
  <si>
    <t>MAB001MD2</t>
  </si>
  <si>
    <t>MAB001MD3</t>
  </si>
  <si>
    <t>MAB001ME3</t>
  </si>
  <si>
    <t>MAB001ME4</t>
  </si>
  <si>
    <t>MAD002LA1</t>
  </si>
  <si>
    <t>MAD002LA2</t>
  </si>
  <si>
    <t>MAD002LA3</t>
  </si>
  <si>
    <t>MAD002LA4</t>
  </si>
  <si>
    <t>MAD002LB2</t>
  </si>
  <si>
    <t>MAD002LB3</t>
  </si>
  <si>
    <t>MAD002LB4</t>
  </si>
  <si>
    <t>MAD002LC1</t>
  </si>
  <si>
    <t>MAD002LC2</t>
  </si>
  <si>
    <t>MAD002LC3</t>
  </si>
  <si>
    <t>MAD002LC4</t>
  </si>
  <si>
    <t>MAD002LD2</t>
  </si>
  <si>
    <t>MAD002LD4</t>
  </si>
  <si>
    <t>MAD002LE1</t>
  </si>
  <si>
    <t>MAD002LE4</t>
  </si>
  <si>
    <t>MAD002MA1</t>
  </si>
  <si>
    <t>MAD002MA2</t>
  </si>
  <si>
    <t>MAD002MA3</t>
  </si>
  <si>
    <t>MAD002MA4</t>
  </si>
  <si>
    <t>MAD002MB1</t>
  </si>
  <si>
    <t>MAD002MB2</t>
  </si>
  <si>
    <t>MAD002MB3</t>
  </si>
  <si>
    <t>MAD002MC1</t>
  </si>
  <si>
    <t>MAD002MC2</t>
  </si>
  <si>
    <t>MAD002MC3</t>
  </si>
  <si>
    <t>MAD002MD1</t>
  </si>
  <si>
    <t>MAD002MD3</t>
  </si>
  <si>
    <t>MAD002MD4</t>
  </si>
  <si>
    <t>MAD002ME1</t>
  </si>
  <si>
    <t>MAD002ME2</t>
  </si>
  <si>
    <t>MAD002ME3</t>
  </si>
  <si>
    <t>MAD002ME4</t>
  </si>
  <si>
    <t>MAD003HA1</t>
  </si>
  <si>
    <t>MAD003HA2</t>
  </si>
  <si>
    <t>MAD003HA3</t>
  </si>
  <si>
    <t>MAD003HA4</t>
  </si>
  <si>
    <t>MAD003HB1</t>
  </si>
  <si>
    <t>MAD003HB2</t>
  </si>
  <si>
    <t>MAD003HB3</t>
  </si>
  <si>
    <t>MAD003HB4</t>
  </si>
  <si>
    <t>MAD003HC1</t>
  </si>
  <si>
    <t>MAD003HC3</t>
  </si>
  <si>
    <t>MAD003HC4</t>
  </si>
  <si>
    <t>MAD003HD1</t>
  </si>
  <si>
    <t>MAD003HD2</t>
  </si>
  <si>
    <t>MAD003HD3</t>
  </si>
  <si>
    <t>MAD003HD4</t>
  </si>
  <si>
    <t>MAD003HE1</t>
  </si>
  <si>
    <t>MAD003HE2</t>
  </si>
  <si>
    <t>MAD003HE3</t>
  </si>
  <si>
    <t>MAD003HE4</t>
  </si>
  <si>
    <t>MAB004LA1</t>
  </si>
  <si>
    <t>MAB004LA2</t>
  </si>
  <si>
    <t>MAB004LA3</t>
  </si>
  <si>
    <t>MAB004LB1</t>
  </si>
  <si>
    <t>MAB004LB2</t>
  </si>
  <si>
    <t>MAB004LB3</t>
  </si>
  <si>
    <t>MAB004LB4</t>
  </si>
  <si>
    <t>MAB004LC1</t>
  </si>
  <si>
    <t>MAB004LC2</t>
  </si>
  <si>
    <t>MAB004LC3</t>
  </si>
  <si>
    <t>MAB004LC4</t>
  </si>
  <si>
    <t>MAB004LD1</t>
  </si>
  <si>
    <t>MAB004LD2</t>
  </si>
  <si>
    <t>MAB004LD3</t>
  </si>
  <si>
    <t>MAB004LD4</t>
  </si>
  <si>
    <t>MAB004LE2</t>
  </si>
  <si>
    <t>MAB004LE3</t>
  </si>
  <si>
    <t>MAB004MA1</t>
  </si>
  <si>
    <t>MAB004MA2</t>
  </si>
  <si>
    <t>MAB004MB1</t>
  </si>
  <si>
    <t>MAB004MB2</t>
  </si>
  <si>
    <t>MAB004MB3</t>
  </si>
  <si>
    <t>MAB004MB4</t>
  </si>
  <si>
    <t>MAB004MC2</t>
  </si>
  <si>
    <t>MAB004MC3</t>
  </si>
  <si>
    <t>MAB004MC4</t>
  </si>
  <si>
    <t>MAB004MD2</t>
  </si>
  <si>
    <t>MAB004MD3</t>
  </si>
  <si>
    <t>MAB004MD4</t>
  </si>
  <si>
    <t>MAB004ME3</t>
  </si>
  <si>
    <t>MAB004ME4</t>
  </si>
  <si>
    <t>MAD004LA1</t>
  </si>
  <si>
    <t>MAD004LA2</t>
  </si>
  <si>
    <t>MAD004LA3</t>
  </si>
  <si>
    <t>MAD004LB1</t>
  </si>
  <si>
    <t>MAD004LB2</t>
  </si>
  <si>
    <t>MAD004LB3</t>
  </si>
  <si>
    <t>MAD004LC1</t>
  </si>
  <si>
    <t>MAD004LC2</t>
  </si>
  <si>
    <t>MAD004LC3</t>
  </si>
  <si>
    <t>MAD004LD2</t>
  </si>
  <si>
    <t>MAD004LD3</t>
  </si>
  <si>
    <t>MAD004LD4</t>
  </si>
  <si>
    <t>MAD004LE1</t>
  </si>
  <si>
    <t>MAD004LE2</t>
  </si>
  <si>
    <t>control_4hr_F</t>
  </si>
  <si>
    <t>control_8hr_F</t>
  </si>
  <si>
    <t>control_24hr_F</t>
  </si>
  <si>
    <t>control_32hr_F</t>
  </si>
  <si>
    <t>control_48hr_F</t>
  </si>
  <si>
    <t>_</t>
  </si>
  <si>
    <t>2_%_DMSO_4hr_F</t>
  </si>
  <si>
    <t>2_%_DMSO_8hr_F</t>
  </si>
  <si>
    <t>2_%_DMSO_24hr_F</t>
  </si>
  <si>
    <t>2_%_DMSO_32hr_F</t>
  </si>
  <si>
    <t>2_%_DMSO_48hr_F</t>
  </si>
  <si>
    <t>0.667_mM_cadmium chloride_4hr_F</t>
  </si>
  <si>
    <t>0.667_mM_cadmium chloride_8hr_F</t>
  </si>
  <si>
    <t>0.667_mM_cadmium chloride_24hr_F</t>
  </si>
  <si>
    <t>0.667_mM_cadmium chloride_32hr_F</t>
  </si>
  <si>
    <t>0.667_mM_cadmium chloride_48hr_F</t>
  </si>
  <si>
    <t>1.76_mM_cadmium chloride_4hr_F</t>
  </si>
  <si>
    <t>1.77_mM_cadmium chloride_4hr_F</t>
  </si>
  <si>
    <t>1.77_mM_cadmium chloride_8hr_F</t>
  </si>
  <si>
    <t>1.77_mM_cadmium chloride_24hr_F</t>
  </si>
  <si>
    <t>1.77_mM_cadmium chloride_32hr_F</t>
  </si>
  <si>
    <t>1.77_mM_cadmium chloride_48hr_F</t>
  </si>
  <si>
    <t>0.00248_mM_ethoprophos_4hr_F</t>
  </si>
  <si>
    <t>0.00248_mM_ethoprophos_8hr_F</t>
  </si>
  <si>
    <t>0.00248_mM_ethoprophos_24hr_F</t>
  </si>
  <si>
    <t>0.00248_mM_ethoprophos_32hr_F</t>
  </si>
  <si>
    <t>0.00248_mM_ethoprophos_48hr_F</t>
  </si>
  <si>
    <t>0.00345_mM_ethoprophos_4hr_F</t>
  </si>
  <si>
    <t>0.00345_mM_ethoprophos_8hr_F</t>
  </si>
  <si>
    <t>0.00345_mM_ethoprophos_24hr_F</t>
  </si>
  <si>
    <t>0.00345_mM_ethoprophos_32hr_F</t>
  </si>
  <si>
    <t>0.00345_mM_ethoprophos_48hr_F</t>
  </si>
  <si>
    <t>0.031_mM_WY-14643_4hr_F</t>
  </si>
  <si>
    <t>0.031_mM_WY-14643_8hr_F</t>
  </si>
  <si>
    <t>0.031_mM_WY-14643_24hr_F</t>
  </si>
  <si>
    <t>0.031_mM_WY-14643_32hr_F</t>
  </si>
  <si>
    <t>0.031_mM_WY-14643_48hr_F</t>
  </si>
  <si>
    <t>5.39_%_DMSO_4hr_F</t>
  </si>
  <si>
    <t>5.39_%_DMSO_8hr_F</t>
  </si>
  <si>
    <t>5.39_%_DMSO_24hr_F</t>
  </si>
  <si>
    <t>5.39_%_DMSO_32hr_F</t>
  </si>
  <si>
    <t>5.39_%_DMSO_48hr_F</t>
  </si>
  <si>
    <t>6.38_%_DMSO_4hr_F</t>
  </si>
  <si>
    <t>6.38_%_DMSO_8hr_F</t>
  </si>
  <si>
    <t>6.38_%_DMSO_24hr_F</t>
  </si>
  <si>
    <t>6.38_%_DMSO_32hr_F</t>
  </si>
  <si>
    <t>6.38_%_DMSO_48hr_F</t>
  </si>
  <si>
    <t>0.372_mM_sodium arsenite_4hr_F</t>
  </si>
  <si>
    <t>0.372_mM_sodium arsenite_8hr_F</t>
  </si>
  <si>
    <t>0.372_mM_sodium arsenite_24hr_F</t>
  </si>
  <si>
    <t>0.372_mM_sodium arsenite_32hr_F</t>
  </si>
  <si>
    <t>0.372_mM_sodium arsenite_48hr_F</t>
  </si>
  <si>
    <t>0.574_mM_sodium arsenite_4hr_F</t>
  </si>
  <si>
    <t>0.574_mM_sodium arsenite_8hr_F</t>
  </si>
  <si>
    <t>0.574_mM_sodium arsenite_24hr_F</t>
  </si>
  <si>
    <t>0.574_mM_sodium arsenite_32hr_F</t>
  </si>
  <si>
    <t>0.574_mM_sodium arsenite_48hr_F</t>
  </si>
  <si>
    <t>control_4hr_M</t>
  </si>
  <si>
    <t>control_8hr_M</t>
  </si>
  <si>
    <t>control_24hr_M</t>
  </si>
  <si>
    <t>control_32hr_M</t>
  </si>
  <si>
    <t>control_48hr_M</t>
  </si>
  <si>
    <t>2_%_DMSO_4hr_M</t>
  </si>
  <si>
    <t>2_%_DMSO_8hr_M</t>
  </si>
  <si>
    <t>2_%_DMSO_24hr_M</t>
  </si>
  <si>
    <t>2_%_DMSO_32hr_M</t>
  </si>
  <si>
    <t>2_%_DMSO_48hr_M</t>
  </si>
  <si>
    <t>0.475_mM_cadmium chloride_4hr_M</t>
  </si>
  <si>
    <t>0.475_mM_cadmium chloride_8hr_M</t>
  </si>
  <si>
    <t>0.475_mM_cadmium chloride_24hr_M</t>
  </si>
  <si>
    <t>0.475_mM_cadmium chloride_32hr_M</t>
  </si>
  <si>
    <t>0.475_mM_cadmium chloride_48hr_M</t>
  </si>
  <si>
    <t>0.786_mM_cadmium chloride_4hr_M</t>
  </si>
  <si>
    <t>0.786_mM_cadmium chloride_8hr_M</t>
  </si>
  <si>
    <t>0.786_mM_cadmium chloride_24hr_M</t>
  </si>
  <si>
    <t>0.786_mM_cadmium chloride_32hr_M</t>
  </si>
  <si>
    <t>0.786_mM_cadmium chloride_48hr_M</t>
  </si>
  <si>
    <t>0.00547_mM_ethoprophos_4hr_M</t>
  </si>
  <si>
    <t>0.00547_mM_ethoprophos_8hr_M</t>
  </si>
  <si>
    <t>0.00547_mM_ethoprophos_24hr_M</t>
  </si>
  <si>
    <t>0.00547_mM_ethoprophos_32hr_M</t>
  </si>
  <si>
    <t>0.00547_mM_ethoprophos_48hr_M</t>
  </si>
  <si>
    <t>0.00389_mM_ethoprophos_4hr_M</t>
  </si>
  <si>
    <t>0.00389_mM_ethoprophos_8hr_M</t>
  </si>
  <si>
    <t>0.00389_mM_ethoprophos_24hr_M</t>
  </si>
  <si>
    <t>0.00389_mM_ethoprophos_32hr_M</t>
  </si>
  <si>
    <t>0.00389_mM_ethoprophos_48hr_M</t>
  </si>
  <si>
    <t>0.031_mM_WY-14643_4hr_M</t>
  </si>
  <si>
    <t>0.031_mM_WY-14643_8hr_M</t>
  </si>
  <si>
    <t>0.031_mM_WY-14643_24hr_M</t>
  </si>
  <si>
    <t>0.031_mM_WY-14643_32hr_M</t>
  </si>
  <si>
    <t>0.031_mM_WY-14643_48hr_M</t>
  </si>
  <si>
    <t>4.88_%_DMSO_4hr_M</t>
  </si>
  <si>
    <t>4.88_%_DMSO_8hr_M</t>
  </si>
  <si>
    <t>4.88_%_DMSO_24hr_M</t>
  </si>
  <si>
    <t>4.88_%_DMSO_32hr_M</t>
  </si>
  <si>
    <t>4.88_%_DMSO_48hr_M</t>
  </si>
  <si>
    <t>5.96_%_DMSO_4hr_M</t>
  </si>
  <si>
    <t>5.96_%_DMSO_8hr_M</t>
  </si>
  <si>
    <t>5.96_%_DMSO_24hr_M</t>
  </si>
  <si>
    <t>5.96_%_DMSO_32hr_M</t>
  </si>
  <si>
    <t>5.96_%_DMSO_48hr_M</t>
  </si>
  <si>
    <t>IU_2022_06_06</t>
  </si>
  <si>
    <t>Label tube / Identifier IU (label on tube)</t>
  </si>
  <si>
    <t>control_4hr</t>
  </si>
  <si>
    <t>control_8hr</t>
  </si>
  <si>
    <t>control_24hr</t>
  </si>
  <si>
    <t>control_32hr</t>
  </si>
  <si>
    <t>control_48hr</t>
  </si>
  <si>
    <t>2_%_DMSO_4hr</t>
  </si>
  <si>
    <t>2_%_DMSO_8hr</t>
  </si>
  <si>
    <t>2_%_DMSO_24hr</t>
  </si>
  <si>
    <t>2_%_DMSO_32hr</t>
  </si>
  <si>
    <t>2_%_DMSO_48hr</t>
  </si>
  <si>
    <t>0.667_mM_cadmium chloride_4hr</t>
  </si>
  <si>
    <t>0.667_mM_cadmium chloride_8hr</t>
  </si>
  <si>
    <t>0.667_mM_cadmium chloride_24hr</t>
  </si>
  <si>
    <t>0.667_mM_cadmium chloride_32hr</t>
  </si>
  <si>
    <t>0.667_mM_cadmium chloride_48hr</t>
  </si>
  <si>
    <t>1.76_mM_cadmium chloride_4hr</t>
  </si>
  <si>
    <t>1.77_mM_cadmium chloride_4hr</t>
  </si>
  <si>
    <t>1.77_mM_cadmium chloride_8hr</t>
  </si>
  <si>
    <t>1.77_mM_cadmium chloride_24hr</t>
  </si>
  <si>
    <t>1.77_mM_cadmium chloride_32hr</t>
  </si>
  <si>
    <t>1.77_mM_cadmium chloride_48hr</t>
  </si>
  <si>
    <t>0.00248_mM_ethoprophos_4hr</t>
  </si>
  <si>
    <t>0.00248_mM_ethoprophos_8hr</t>
  </si>
  <si>
    <t>0.00248_mM_ethoprophos_24hr</t>
  </si>
  <si>
    <t xml:space="preserve"> Mass excluding tube (g)</t>
  </si>
  <si>
    <t>F</t>
  </si>
  <si>
    <t>0.00248_mM_ethoprophos_32hr</t>
  </si>
  <si>
    <t>0.00248_mM_ethoprophos_48hr</t>
  </si>
  <si>
    <t>0.00345_mM_ethoprophos_4hr</t>
  </si>
  <si>
    <t>0.00345_mM_ethoprophos_8hr</t>
  </si>
  <si>
    <t>0.00345_mM_ethoprophos_24hr</t>
  </si>
  <si>
    <t>0.00345_mM_ethoprophos_32hr</t>
  </si>
  <si>
    <t>0.00345_mM_ethoprophos_48hr</t>
  </si>
  <si>
    <t>0.031_mM_WY-14643_4hr</t>
  </si>
  <si>
    <t>0.031_mM_WY-14643_8hr</t>
  </si>
  <si>
    <t>0.031_mM_WY-14643_24hr</t>
  </si>
  <si>
    <t>0.031_mM_WY-14643_32hr</t>
  </si>
  <si>
    <t>0.031_mM_WY-14643_48hr</t>
  </si>
  <si>
    <t>5.39_%_DMSO_4hr</t>
  </si>
  <si>
    <t>5.39_%_DMSO_8hr</t>
  </si>
  <si>
    <t>5.39_%_DMSO_24hr</t>
  </si>
  <si>
    <t>5.39_%_DMSO_32hr</t>
  </si>
  <si>
    <t>5.39_%_DMSO_48hr</t>
  </si>
  <si>
    <t>6.38_%_DMSO_4hr</t>
  </si>
  <si>
    <t>6.38_%_DMSO_8hr</t>
  </si>
  <si>
    <t>6.38_%_DMSO_24hr</t>
  </si>
  <si>
    <t>6.38_%_DMSO_32hr</t>
  </si>
  <si>
    <t>6.38_%_DMSO_48hr</t>
  </si>
  <si>
    <t>0.372_mM_sodium arsenite_4hr</t>
  </si>
  <si>
    <t>0.372_mM_sodium arsenite_8hr</t>
  </si>
  <si>
    <t>0.372_mM_sodium arsenite_24hr</t>
  </si>
  <si>
    <t>0.372_mM_sodium arsenite_32hr</t>
  </si>
  <si>
    <t>0.372_mM_sodium arsenite_48hr</t>
  </si>
  <si>
    <t>0.574_mM_sodium arsenite_4hr</t>
  </si>
  <si>
    <t>0.574_mM_sodium arsenite_8hr</t>
  </si>
  <si>
    <t>0.574_mM_sodium arsenite_24hr</t>
  </si>
  <si>
    <t>0.574_mM_sodium arsenite_32hr</t>
  </si>
  <si>
    <t>0.574_mM_sodium arsenite_48hr</t>
  </si>
  <si>
    <t>M</t>
  </si>
  <si>
    <t>0.475_mM_cadmium chloride_4hr</t>
  </si>
  <si>
    <t>0.475_mM_cadmium chloride_8hr</t>
  </si>
  <si>
    <t>0.475_mM_cadmium chloride_24hr</t>
  </si>
  <si>
    <t>0.475_mM_cadmium chloride_32hr</t>
  </si>
  <si>
    <t>0.475_mM_cadmium chloride_48hr</t>
  </si>
  <si>
    <t>0.786_mM_cadmium chloride_4hr</t>
  </si>
  <si>
    <t>0.786_mM_cadmium chloride_8hr</t>
  </si>
  <si>
    <t>0.786_mM_cadmium chloride_24hr</t>
  </si>
  <si>
    <t>0.786_mM_cadmium chloride_32hr</t>
  </si>
  <si>
    <t>0.786_mM_cadmium chloride_48hr</t>
  </si>
  <si>
    <t>0.00547_mM_ethoprophos_4hr</t>
  </si>
  <si>
    <t>0.00547_mM_ethoprophos_8hr</t>
  </si>
  <si>
    <t>0.00547_mM_ethoprophos_24hr</t>
  </si>
  <si>
    <t>0.00547_mM_ethoprophos_32hr</t>
  </si>
  <si>
    <t>0.00547_mM_ethoprophos_48hr</t>
  </si>
  <si>
    <t>0.00389_mM_ethoprophos_4hr</t>
  </si>
  <si>
    <t>0.00389_mM_ethoprophos_8hr</t>
  </si>
  <si>
    <t>0.00389_mM_ethoprophos_24hr</t>
  </si>
  <si>
    <t>0.00389_mM_ethoprophos_32hr</t>
  </si>
  <si>
    <t>4.88_%_DMSO_48hr</t>
  </si>
  <si>
    <t>5.96_%_DMSO_4hr</t>
  </si>
  <si>
    <t>5.96_%_DMSO_8hr</t>
  </si>
  <si>
    <t>5.96_%_DMSO_24hr</t>
  </si>
  <si>
    <t>5.96_%_DMSO_32hr</t>
  </si>
  <si>
    <t>5.96_%_DMSO_48hr</t>
  </si>
  <si>
    <t>0.29_mM_sodium arsenite_4hr</t>
  </si>
  <si>
    <t>0.29_mM_sodium arsenite_8hr</t>
  </si>
  <si>
    <t>0.29_mM_sodium arsenite_24hr</t>
  </si>
  <si>
    <t>0.29_mM_sodium arsenite_32hr</t>
  </si>
  <si>
    <t>0.29_mM_sodium arsenite_48hr</t>
  </si>
  <si>
    <t>0.434_mM_sodium arsenite_4hr</t>
  </si>
  <si>
    <t>0.434_mM_sodium arsenite_8hr</t>
  </si>
  <si>
    <t>0.434_mM_sodium arsenite_24hr</t>
  </si>
  <si>
    <t>0.434_mM_sodium arsenite_32hr</t>
  </si>
  <si>
    <t>0.434_mM_sodium arsenite_48hr</t>
  </si>
  <si>
    <t>Biomass</t>
  </si>
  <si>
    <t>FAB999ZA1</t>
  </si>
  <si>
    <t>FAB999ZA3</t>
  </si>
  <si>
    <t>FAB999ZA4</t>
  </si>
  <si>
    <t>FAB999ZD2</t>
  </si>
  <si>
    <t>FAB999ZE1</t>
  </si>
  <si>
    <t>FAA001MA1</t>
  </si>
  <si>
    <t>FAA001MA2</t>
  </si>
  <si>
    <t>FAA001MA3</t>
  </si>
  <si>
    <t>FAB002LC4</t>
  </si>
  <si>
    <t>FAB002LD4</t>
  </si>
  <si>
    <t>FAB002MC1</t>
  </si>
  <si>
    <t>FAB002MC3</t>
  </si>
  <si>
    <t>FAB002ME1</t>
  </si>
  <si>
    <t>FAB002ME2</t>
  </si>
  <si>
    <t>FAB002ME4</t>
  </si>
  <si>
    <t>FAB003HA4</t>
  </si>
  <si>
    <t>FAB003HB4</t>
  </si>
  <si>
    <t>FAB003HE4</t>
  </si>
  <si>
    <t>FAA004LE1</t>
  </si>
  <si>
    <t>MAD004ZB3</t>
  </si>
  <si>
    <t>MAD004ZE3</t>
  </si>
  <si>
    <t>MAD004ZE4</t>
  </si>
  <si>
    <t>MAC001LB3</t>
  </si>
  <si>
    <t>MAC001LC2</t>
  </si>
  <si>
    <t>MAC001LC4</t>
  </si>
  <si>
    <t>MAC001LD1</t>
  </si>
  <si>
    <t>MAC001MB3</t>
  </si>
  <si>
    <t>MAC001MD4</t>
  </si>
  <si>
    <t>MAC001ME1</t>
  </si>
  <si>
    <t>MAC001ME2</t>
  </si>
  <si>
    <t>MAC004MA1</t>
  </si>
  <si>
    <t>MAC004MA2</t>
  </si>
  <si>
    <t>MAC004MA3</t>
  </si>
  <si>
    <t>MAC004MA4</t>
  </si>
  <si>
    <t>MAC004MB1</t>
  </si>
  <si>
    <t>MAC004MB2</t>
  </si>
  <si>
    <t>MAC004MB3</t>
  </si>
  <si>
    <t>MAC004MB4</t>
  </si>
  <si>
    <t>MAC004MC1</t>
  </si>
  <si>
    <t>MAC004MC2</t>
  </si>
  <si>
    <t>MAC004MC3</t>
  </si>
  <si>
    <t>MAC004MC4</t>
  </si>
  <si>
    <t>MAC004MD1</t>
  </si>
  <si>
    <t>MAC004MD2</t>
  </si>
  <si>
    <t>MAC004MD3</t>
  </si>
  <si>
    <t>MAC004MD4</t>
  </si>
  <si>
    <t>MAC004ME1</t>
  </si>
  <si>
    <t>MAC004ME2</t>
  </si>
  <si>
    <t>MAC004ME3</t>
  </si>
  <si>
    <t>MAC006LA1</t>
  </si>
  <si>
    <t>MAC006LA2</t>
  </si>
  <si>
    <t>MAC006LA3</t>
  </si>
  <si>
    <t>MAC006LB1</t>
  </si>
  <si>
    <t>MAC006LB2</t>
  </si>
  <si>
    <t>MAC006LB3</t>
  </si>
  <si>
    <t>MAC006LB4</t>
  </si>
  <si>
    <t>MAC006LC1</t>
  </si>
  <si>
    <t>MAC006LC2</t>
  </si>
  <si>
    <t>MAC006LC3</t>
  </si>
  <si>
    <t>MAC006LC4</t>
  </si>
  <si>
    <t>MAC006LD1</t>
  </si>
  <si>
    <t>MAC006LD2</t>
  </si>
  <si>
    <t>MAC006LD3</t>
  </si>
  <si>
    <t>MAC006LD4</t>
  </si>
  <si>
    <t>MAC006LE2</t>
  </si>
  <si>
    <t>MAC006LE3</t>
  </si>
  <si>
    <t>MAC006LE4</t>
  </si>
  <si>
    <t>MAC006MA1</t>
  </si>
  <si>
    <t>MAC006MA2</t>
  </si>
  <si>
    <t>MAC006MA3</t>
  </si>
  <si>
    <t>MAC006MA4</t>
  </si>
  <si>
    <t>MAC006MB1</t>
  </si>
  <si>
    <t>MAC006MB2</t>
  </si>
  <si>
    <t>MAC006MB3</t>
  </si>
  <si>
    <t>MAC006MB4</t>
  </si>
  <si>
    <t>MAC006MC1</t>
  </si>
  <si>
    <t>MAC006MC2</t>
  </si>
  <si>
    <t>MAC006MC3</t>
  </si>
  <si>
    <t>MAC006MC4</t>
  </si>
  <si>
    <t>MAC006MD1</t>
  </si>
  <si>
    <t>MAC006MD2</t>
  </si>
  <si>
    <t>MAC006MD3</t>
  </si>
  <si>
    <t>MAC006MD4</t>
  </si>
  <si>
    <t>MAC006ME1</t>
  </si>
  <si>
    <t>MAC006ME2</t>
  </si>
  <si>
    <t>MAC006ME3</t>
  </si>
  <si>
    <t>MAC006ME4</t>
  </si>
  <si>
    <t>MAE000ZE1</t>
  </si>
  <si>
    <t>FAE000ZE1</t>
  </si>
  <si>
    <t>MAE000ZE2</t>
  </si>
  <si>
    <t>MAE000ZE3</t>
  </si>
  <si>
    <t>MAE000ZE4</t>
  </si>
  <si>
    <t>MAE000ZE5</t>
  </si>
  <si>
    <t>MAE000ZE6</t>
  </si>
  <si>
    <t>MAE000ZE7</t>
  </si>
  <si>
    <t>MAE000ZE8</t>
  </si>
  <si>
    <t>MAE000ZE9</t>
  </si>
  <si>
    <t>FAE000ZE10</t>
  </si>
  <si>
    <t>FAE000ZE2</t>
  </si>
  <si>
    <t>FAE000ZE3</t>
  </si>
  <si>
    <t>FAE000ZE4</t>
  </si>
  <si>
    <t>FAE000ZE5</t>
  </si>
  <si>
    <t>FAE000ZE6</t>
  </si>
  <si>
    <t>FAE000ZE7</t>
  </si>
  <si>
    <t>FAE000ZE8</t>
  </si>
  <si>
    <t>FAE000ZE9</t>
  </si>
  <si>
    <t># of flies in sample</t>
  </si>
  <si>
    <t>FAA998--1</t>
  </si>
  <si>
    <t>FAA998--2</t>
  </si>
  <si>
    <t>FAA998--3</t>
  </si>
  <si>
    <t>FAC999ZA1</t>
  </si>
  <si>
    <t>FAC999ZA5</t>
  </si>
  <si>
    <t>FAC999ZA6</t>
  </si>
  <si>
    <t>FAC999ZA8</t>
  </si>
  <si>
    <t>FAC999ZB1</t>
  </si>
  <si>
    <t>FAC999ZB2</t>
  </si>
  <si>
    <t>FAC999ZB3</t>
  </si>
  <si>
    <t>FAC999ZB4</t>
  </si>
  <si>
    <t>FAC999ZC1</t>
  </si>
  <si>
    <t>FAC999ZC2</t>
  </si>
  <si>
    <t>FAC999ZC3</t>
  </si>
  <si>
    <t>FAC999ZC4</t>
  </si>
  <si>
    <t>FAC999ZD1</t>
  </si>
  <si>
    <t>FAC999ZD3</t>
  </si>
  <si>
    <t>FAC999ZD4</t>
  </si>
  <si>
    <t>FAC999ZD6</t>
  </si>
  <si>
    <t>FAC999ZE2</t>
  </si>
  <si>
    <t>FAC999ZE3</t>
  </si>
  <si>
    <t>FAC999ZE4</t>
  </si>
  <si>
    <t>FAC999ZE5</t>
  </si>
  <si>
    <t>FAC998--1</t>
  </si>
  <si>
    <t>FAC998--2</t>
  </si>
  <si>
    <t>FAC998--3</t>
  </si>
  <si>
    <t>FAA001LD5</t>
  </si>
  <si>
    <t>FAA001MA5</t>
  </si>
  <si>
    <t>FAA001MB7</t>
  </si>
  <si>
    <t>FAA001MD7</t>
  </si>
  <si>
    <t>FAA001ME7</t>
  </si>
  <si>
    <t>FAA998Z-1</t>
  </si>
  <si>
    <t>FAA998Z-2</t>
  </si>
  <si>
    <t>FAA998Z-3</t>
  </si>
  <si>
    <t>FAC002LC5</t>
  </si>
  <si>
    <t>FAC002LD5</t>
  </si>
  <si>
    <t>FAC002MC7</t>
  </si>
  <si>
    <t>FAC002MC8</t>
  </si>
  <si>
    <t>FAC002MD5</t>
  </si>
  <si>
    <t>FAC002MD8</t>
  </si>
  <si>
    <t>FAC002ME5</t>
  </si>
  <si>
    <t>FAC002ME6</t>
  </si>
  <si>
    <t>FAC998Z-1</t>
  </si>
  <si>
    <t>FAC998Z-2</t>
  </si>
  <si>
    <t>FAC998Z-3</t>
  </si>
  <si>
    <t>FAC003HA6</t>
  </si>
  <si>
    <t>FAC003HB5</t>
  </si>
  <si>
    <t>FAC003HD5</t>
  </si>
  <si>
    <t>FAC003HE7</t>
  </si>
  <si>
    <t>FAA004LC5</t>
  </si>
  <si>
    <t>FAA004LD5</t>
  </si>
  <si>
    <t>FAA004LE5</t>
  </si>
  <si>
    <t>FAA004MB5</t>
  </si>
  <si>
    <t>FAA004MC8</t>
  </si>
  <si>
    <t>FAA004MD8</t>
  </si>
  <si>
    <t>FAA004ME6</t>
  </si>
  <si>
    <t>FAA004ME8</t>
  </si>
  <si>
    <t>FAC004LB5</t>
  </si>
  <si>
    <t>FAC004LC5</t>
  </si>
  <si>
    <t>FAC004LD5</t>
  </si>
  <si>
    <t>FAC004LE5</t>
  </si>
  <si>
    <t>FAC004LE8</t>
  </si>
  <si>
    <t>FAC004MA5</t>
  </si>
  <si>
    <t>FAC004MA6</t>
  </si>
  <si>
    <t>FAC004MC5</t>
  </si>
  <si>
    <t>FAC004MD5</t>
  </si>
  <si>
    <t>FAC004MD6</t>
  </si>
  <si>
    <t>FAC004ME5</t>
  </si>
  <si>
    <t>FAA006LB5</t>
  </si>
  <si>
    <t>FAA006LB9</t>
  </si>
  <si>
    <t>FAA006LC7</t>
  </si>
  <si>
    <t>FAA006LD5</t>
  </si>
  <si>
    <t>FAA006LE5</t>
  </si>
  <si>
    <t>FAA006MA8</t>
  </si>
  <si>
    <t>FAA006MB5</t>
  </si>
  <si>
    <t>FAA006MC5</t>
  </si>
  <si>
    <t>FAA006ME6</t>
  </si>
  <si>
    <t>FAA006ME7</t>
  </si>
  <si>
    <t>MAB998--1</t>
  </si>
  <si>
    <t>MAB998--2</t>
  </si>
  <si>
    <t>MAB998--3</t>
  </si>
  <si>
    <t>MAD999ZA1</t>
  </si>
  <si>
    <t>MAD999ZA2</t>
  </si>
  <si>
    <t>MAD999ZA3</t>
  </si>
  <si>
    <t>MAD999ZA4</t>
  </si>
  <si>
    <t>MAD999ZB1</t>
  </si>
  <si>
    <t>MAD999ZB2</t>
  </si>
  <si>
    <t>MAD999ZB4</t>
  </si>
  <si>
    <t>MAD999ZB8</t>
  </si>
  <si>
    <t>MAD999ZC1</t>
  </si>
  <si>
    <t>MAD999ZC2</t>
  </si>
  <si>
    <t>MAD999ZC3</t>
  </si>
  <si>
    <t>MAD999ZC4</t>
  </si>
  <si>
    <t>MAD999ZD1</t>
  </si>
  <si>
    <t>MAD999ZD2</t>
  </si>
  <si>
    <t>MAD999ZD3</t>
  </si>
  <si>
    <t>MAD999ZD4</t>
  </si>
  <si>
    <t>MAD999ZE1</t>
  </si>
  <si>
    <t>MAD999ZE2</t>
  </si>
  <si>
    <t>MAD999ZE3</t>
  </si>
  <si>
    <t>MAD999ZE4</t>
  </si>
  <si>
    <t>MAD998--1</t>
  </si>
  <si>
    <t>MAD998--2</t>
  </si>
  <si>
    <t>MAD998--3</t>
  </si>
  <si>
    <t>MAB001LB6</t>
  </si>
  <si>
    <t>MAB001LC5</t>
  </si>
  <si>
    <t>MAB001LC6</t>
  </si>
  <si>
    <t>MAB001LD6</t>
  </si>
  <si>
    <t>MAB001MB6</t>
  </si>
  <si>
    <t>MAB001MD7</t>
  </si>
  <si>
    <t>MAB001ME5</t>
  </si>
  <si>
    <t>MAB001ME6</t>
  </si>
  <si>
    <t>MAB998Z-1</t>
  </si>
  <si>
    <t>MAB998Z-2</t>
  </si>
  <si>
    <t>MAB998Z-3</t>
  </si>
  <si>
    <t>MAD002LB6</t>
  </si>
  <si>
    <t>MAD002LD7</t>
  </si>
  <si>
    <t>MAD002LD8</t>
  </si>
  <si>
    <t>MAD002LE5</t>
  </si>
  <si>
    <t>MAD002LE7</t>
  </si>
  <si>
    <t>MAD002MB5</t>
  </si>
  <si>
    <t>MAD002MC6</t>
  </si>
  <si>
    <t>MAD002MD5</t>
  </si>
  <si>
    <t>MAD002ME6</t>
  </si>
  <si>
    <t>MAD003HC5</t>
  </si>
  <si>
    <t>MAB004LA6</t>
  </si>
  <si>
    <t>MAB004LE5</t>
  </si>
  <si>
    <t>MAB004LE6</t>
  </si>
  <si>
    <t>MAB004MA5</t>
  </si>
  <si>
    <t>MAB004MA6</t>
  </si>
  <si>
    <t>MAB004MC5</t>
  </si>
  <si>
    <t>MAB004MD6</t>
  </si>
  <si>
    <t>MAB004ME5</t>
  </si>
  <si>
    <t>MAB004ME7</t>
  </si>
  <si>
    <t>MAD004LA6</t>
  </si>
  <si>
    <t>MAD004LB5</t>
  </si>
  <si>
    <t>MAD004LC6</t>
  </si>
  <si>
    <t>MAD004LD6</t>
  </si>
  <si>
    <t>FAA000ZA5</t>
  </si>
  <si>
    <t>FAA000ZA6</t>
  </si>
  <si>
    <t>FAA000ZA7</t>
  </si>
  <si>
    <t>FAA000ZA8</t>
  </si>
  <si>
    <t>FAA000ZB5</t>
  </si>
  <si>
    <t>FAA000ZB6</t>
  </si>
  <si>
    <t>FAA000ZB7</t>
  </si>
  <si>
    <t>FAA000ZB8</t>
  </si>
  <si>
    <t>FAA000ZC5</t>
  </si>
  <si>
    <t>FAA000ZC6</t>
  </si>
  <si>
    <t>FAA000ZC7</t>
  </si>
  <si>
    <t>FAA000ZC8</t>
  </si>
  <si>
    <t>FAA000ZD5</t>
  </si>
  <si>
    <t>FAA000ZD6</t>
  </si>
  <si>
    <t>FAA000ZD7</t>
  </si>
  <si>
    <t>FAA000ZD8</t>
  </si>
  <si>
    <t>FAA000ZE5</t>
  </si>
  <si>
    <t>FAA000ZE6</t>
  </si>
  <si>
    <t>FAA000ZE7</t>
  </si>
  <si>
    <t>FAA000ZE8</t>
  </si>
  <si>
    <t>FAB999ZA7</t>
  </si>
  <si>
    <t>FAB999ZB5</t>
  </si>
  <si>
    <t>FAB999ZB6</t>
  </si>
  <si>
    <t>FAB999ZB7</t>
  </si>
  <si>
    <t>FAB999ZB8</t>
  </si>
  <si>
    <t>FAB999ZC5</t>
  </si>
  <si>
    <t>FAB999ZC6</t>
  </si>
  <si>
    <t>FAB999ZC7</t>
  </si>
  <si>
    <t>FAB999ZC8</t>
  </si>
  <si>
    <t>FAB999ZD5</t>
  </si>
  <si>
    <t>FAB999ZD7</t>
  </si>
  <si>
    <t>FAB999ZD8</t>
  </si>
  <si>
    <t>FAB999ZE6</t>
  </si>
  <si>
    <t>FAB999ZE7</t>
  </si>
  <si>
    <t>FAB999ZE8</t>
  </si>
  <si>
    <t>FAA001LA5</t>
  </si>
  <si>
    <t>FAA001LA6</t>
  </si>
  <si>
    <t>FAA001LA7</t>
  </si>
  <si>
    <t>FAA001LA8</t>
  </si>
  <si>
    <t>FAA001LB5</t>
  </si>
  <si>
    <t>FAA001LB6</t>
  </si>
  <si>
    <t>FAA001LB7</t>
  </si>
  <si>
    <t>FAA001LB8</t>
  </si>
  <si>
    <t>FAA001LC5</t>
  </si>
  <si>
    <t>FAA001LC6</t>
  </si>
  <si>
    <t>FAA001LC7</t>
  </si>
  <si>
    <t>FAA001LC8</t>
  </si>
  <si>
    <t>FAA001LD6</t>
  </si>
  <si>
    <t>FAA001LD7</t>
  </si>
  <si>
    <t>FAA001LD8</t>
  </si>
  <si>
    <t>FAA001LE5</t>
  </si>
  <si>
    <t>FAA001LE6</t>
  </si>
  <si>
    <t>FAA001LE7</t>
  </si>
  <si>
    <t>FAA001LE8</t>
  </si>
  <si>
    <t>FAA001MA6</t>
  </si>
  <si>
    <t>FAA001MA7</t>
  </si>
  <si>
    <t>FAA001MA8</t>
  </si>
  <si>
    <t>FAA001MB5</t>
  </si>
  <si>
    <t>FAA001MB6</t>
  </si>
  <si>
    <t>FAA001MB8</t>
  </si>
  <si>
    <t>FAA001MC5</t>
  </si>
  <si>
    <t>FAA001MC6</t>
  </si>
  <si>
    <t>FAA001MC7</t>
  </si>
  <si>
    <t>FAA001MC8</t>
  </si>
  <si>
    <t>FAA001MD5</t>
  </si>
  <si>
    <t>FAA001MD6</t>
  </si>
  <si>
    <t>FAA001MD8</t>
  </si>
  <si>
    <t>FAA001ME5</t>
  </si>
  <si>
    <t>FAA001ME6</t>
  </si>
  <si>
    <t>FAA001ME8</t>
  </si>
  <si>
    <t>FAB002LA5</t>
  </si>
  <si>
    <t>FAB002LA6</t>
  </si>
  <si>
    <t>FAB002LA7</t>
  </si>
  <si>
    <t>FAB002LA8</t>
  </si>
  <si>
    <t>FAB002LB5</t>
  </si>
  <si>
    <t>FAB002LB6</t>
  </si>
  <si>
    <t>FAB002LB7</t>
  </si>
  <si>
    <t>FAB002LB8</t>
  </si>
  <si>
    <t>FAB002LC5</t>
  </si>
  <si>
    <t>FAB002LC7</t>
  </si>
  <si>
    <t>FAB002LC8</t>
  </si>
  <si>
    <t>FAB002LD6</t>
  </si>
  <si>
    <t>FAB002LD7</t>
  </si>
  <si>
    <t>FAB002LD8</t>
  </si>
  <si>
    <t>FAB002LE5</t>
  </si>
  <si>
    <t>FAB002LE6</t>
  </si>
  <si>
    <t>FAB002LE7</t>
  </si>
  <si>
    <t>FAB002LE8</t>
  </si>
  <si>
    <t>FAB002MA5</t>
  </si>
  <si>
    <t>FAB002MA6</t>
  </si>
  <si>
    <t>FAB002MA7</t>
  </si>
  <si>
    <t>FAB002MA8</t>
  </si>
  <si>
    <t>FAB002MB5</t>
  </si>
  <si>
    <t>FAB002MB6</t>
  </si>
  <si>
    <t>FAB002MB7</t>
  </si>
  <si>
    <t>FAB002MB8</t>
  </si>
  <si>
    <t>FAB002MC5</t>
  </si>
  <si>
    <t>FAB002MC6</t>
  </si>
  <si>
    <t>FAB002MD4</t>
  </si>
  <si>
    <t>FAB002MD6</t>
  </si>
  <si>
    <t>FAB002MD7</t>
  </si>
  <si>
    <t>FAB002ME5</t>
  </si>
  <si>
    <t>FAB003HA5</t>
  </si>
  <si>
    <t>FAB003HA7</t>
  </si>
  <si>
    <t>FAB003HA8</t>
  </si>
  <si>
    <t>FAB003HB6</t>
  </si>
  <si>
    <t>FAB003HB7</t>
  </si>
  <si>
    <t>FAB003HB8</t>
  </si>
  <si>
    <t>FAB003HC5</t>
  </si>
  <si>
    <t>FAB003HC6</t>
  </si>
  <si>
    <t>FAB003HC7</t>
  </si>
  <si>
    <t>FAB003HC8</t>
  </si>
  <si>
    <t>FAB003HD7</t>
  </si>
  <si>
    <t>FAB003HD8</t>
  </si>
  <si>
    <t>FAB003HE5</t>
  </si>
  <si>
    <t>FAB003HE6</t>
  </si>
  <si>
    <t>FAB003HE8</t>
  </si>
  <si>
    <t>FAA004LA5</t>
  </si>
  <si>
    <t>FAA004LA6</t>
  </si>
  <si>
    <t>FAA004LA7</t>
  </si>
  <si>
    <t>FAA004LA8</t>
  </si>
  <si>
    <t>FAA004LB5</t>
  </si>
  <si>
    <t>FAA004LB6</t>
  </si>
  <si>
    <t>FAA004LB7</t>
  </si>
  <si>
    <t>FAA004LB8</t>
  </si>
  <si>
    <t>FAA004LC6</t>
  </si>
  <si>
    <t>FAA004LC7</t>
  </si>
  <si>
    <t>FAA004LC8</t>
  </si>
  <si>
    <t>FAA004LD6</t>
  </si>
  <si>
    <t>FAA004LD7</t>
  </si>
  <si>
    <t>FAA004LD8</t>
  </si>
  <si>
    <t>FAA004LE6</t>
  </si>
  <si>
    <t>FAA004LE7</t>
  </si>
  <si>
    <t>FAA004LE8</t>
  </si>
  <si>
    <t>FAA004MA5</t>
  </si>
  <si>
    <t>FAA004MA6</t>
  </si>
  <si>
    <t>FAA004MA7</t>
  </si>
  <si>
    <t>FAA004MA8</t>
  </si>
  <si>
    <t>FAA004MB6</t>
  </si>
  <si>
    <t>FAA004MB7</t>
  </si>
  <si>
    <t>FAA004MC5</t>
  </si>
  <si>
    <t>FAA004MC6</t>
  </si>
  <si>
    <t>FAA004MC7</t>
  </si>
  <si>
    <t>FAA004MD5</t>
  </si>
  <si>
    <t>FAA004MD6</t>
  </si>
  <si>
    <t>FAA004MD7</t>
  </si>
  <si>
    <t>FAA004ME5</t>
  </si>
  <si>
    <t>FAA004ME7</t>
  </si>
  <si>
    <t>FAA004MB8</t>
  </si>
  <si>
    <t>FAA006LA5</t>
  </si>
  <si>
    <t>FAA006LA6</t>
  </si>
  <si>
    <t>FAA006LA7</t>
  </si>
  <si>
    <t>FAA006LA8</t>
  </si>
  <si>
    <t>FAA006LB6</t>
  </si>
  <si>
    <t>FAA006LB7</t>
  </si>
  <si>
    <t>FAA006LB8</t>
  </si>
  <si>
    <t>FAA006LC5</t>
  </si>
  <si>
    <t>FAA006LC6</t>
  </si>
  <si>
    <t>FAA006LC8</t>
  </si>
  <si>
    <t>FAA006LD6</t>
  </si>
  <si>
    <t>FAA006LD7</t>
  </si>
  <si>
    <t>FAA006LD8</t>
  </si>
  <si>
    <t>FAA006LE6</t>
  </si>
  <si>
    <t>FAA006LE7</t>
  </si>
  <si>
    <t>FAA006LE8</t>
  </si>
  <si>
    <t>FAA006MA5</t>
  </si>
  <si>
    <t>FAA006MA6</t>
  </si>
  <si>
    <t>FAA006MA7</t>
  </si>
  <si>
    <t>FAA006MB6</t>
  </si>
  <si>
    <t>FAA006MB7</t>
  </si>
  <si>
    <t>FAA006MB8</t>
  </si>
  <si>
    <t>FAA006MC6</t>
  </si>
  <si>
    <t>FAA006MC7</t>
  </si>
  <si>
    <t>FAA006MC8</t>
  </si>
  <si>
    <t>FAA006MD5</t>
  </si>
  <si>
    <t>FAA006MD6</t>
  </si>
  <si>
    <t>FAA006MD7</t>
  </si>
  <si>
    <t>FAA006MD8</t>
  </si>
  <si>
    <t>FAA006ME5</t>
  </si>
  <si>
    <t>FAA006ME8</t>
  </si>
  <si>
    <t>MAC000ZA5</t>
  </si>
  <si>
    <t>MAC000ZA6</t>
  </si>
  <si>
    <t>MAC000ZA7</t>
  </si>
  <si>
    <t>MAC000ZA8</t>
  </si>
  <si>
    <t>MAC000ZB5</t>
  </si>
  <si>
    <t>MAC000ZB6</t>
  </si>
  <si>
    <t>MAC000ZB7</t>
  </si>
  <si>
    <t>MAC000ZB8</t>
  </si>
  <si>
    <t>MAC000ZC5</t>
  </si>
  <si>
    <t>MAC000ZC6</t>
  </si>
  <si>
    <t>MAC000ZC7</t>
  </si>
  <si>
    <t>MAC000ZC8</t>
  </si>
  <si>
    <t>MAC000ZD5</t>
  </si>
  <si>
    <t>MAC000ZD6</t>
  </si>
  <si>
    <t>MAC000ZD7</t>
  </si>
  <si>
    <t>MAC000ZD8</t>
  </si>
  <si>
    <t>MAC000ZE5</t>
  </si>
  <si>
    <t>MAC000ZE6</t>
  </si>
  <si>
    <t>MAC000ZE7</t>
  </si>
  <si>
    <t>MAC000ZE8</t>
  </si>
  <si>
    <t>MAD004ZA5</t>
  </si>
  <si>
    <t>MAD004ZA6</t>
  </si>
  <si>
    <t>MAD004ZA7</t>
  </si>
  <si>
    <t>MAD004ZA8</t>
  </si>
  <si>
    <t>MAD004ZB5</t>
  </si>
  <si>
    <t>MAD004ZB6</t>
  </si>
  <si>
    <t>MAD004ZB7</t>
  </si>
  <si>
    <t>MAD004ZC5</t>
  </si>
  <si>
    <t>MAD004ZC6</t>
  </si>
  <si>
    <t>MAD004ZC7</t>
  </si>
  <si>
    <t>MAD004ZC8</t>
  </si>
  <si>
    <t>MAD004ZD6</t>
  </si>
  <si>
    <t>MAD004ZD7</t>
  </si>
  <si>
    <t>MAD004ZD8</t>
  </si>
  <si>
    <t>MAD004ZE7</t>
  </si>
  <si>
    <t>MAD004ZE8</t>
  </si>
  <si>
    <t>MAC001LA5</t>
  </si>
  <si>
    <t>MAC001LA6</t>
  </si>
  <si>
    <t>MAC001LA7</t>
  </si>
  <si>
    <t>MAC001LA8</t>
  </si>
  <si>
    <t>MAC001LB5</t>
  </si>
  <si>
    <t>MAC001LB7</t>
  </si>
  <si>
    <t>MAC001LB8</t>
  </si>
  <si>
    <t>MAC001LC7</t>
  </si>
  <si>
    <t>MAC001LC8</t>
  </si>
  <si>
    <t>MAC001LD5</t>
  </si>
  <si>
    <t>MAC001LD7</t>
  </si>
  <si>
    <t>MAC001LD8</t>
  </si>
  <si>
    <t>MAC001LE5</t>
  </si>
  <si>
    <t>MAC001LE6</t>
  </si>
  <si>
    <t>MAC001LE7</t>
  </si>
  <si>
    <t>MAC001LE8</t>
  </si>
  <si>
    <t>MAC001MA5</t>
  </si>
  <si>
    <t>MAC001MA6</t>
  </si>
  <si>
    <t>MAC001MA7</t>
  </si>
  <si>
    <t>MAC001MA8</t>
  </si>
  <si>
    <t>MAC001MB5</t>
  </si>
  <si>
    <t>MAC001MB7</t>
  </si>
  <si>
    <t>MAC001MB8</t>
  </si>
  <si>
    <t>MAC001MC5</t>
  </si>
  <si>
    <t>MAC001MC6</t>
  </si>
  <si>
    <t>MAC001MC7</t>
  </si>
  <si>
    <t>MAC001MC8</t>
  </si>
  <si>
    <t>MAC001MD5</t>
  </si>
  <si>
    <t>MAC001MD6</t>
  </si>
  <si>
    <t>MAC001MD8</t>
  </si>
  <si>
    <t>MAC001ME7</t>
  </si>
  <si>
    <t>MAC001ME8</t>
  </si>
  <si>
    <t>MAD002MA5</t>
  </si>
  <si>
    <t>MAD002MA6</t>
  </si>
  <si>
    <t>MAD002MA7</t>
  </si>
  <si>
    <t>MAD002MA8</t>
  </si>
  <si>
    <t>MAD002MB7</t>
  </si>
  <si>
    <t>MAD002MB8</t>
  </si>
  <si>
    <t>MAD002MC5</t>
  </si>
  <si>
    <t>MAD002MC7</t>
  </si>
  <si>
    <t>MAD002MC8</t>
  </si>
  <si>
    <t>MAD002ME8</t>
  </si>
  <si>
    <t>MAD002LA5</t>
  </si>
  <si>
    <t>MAD002LA6</t>
  </si>
  <si>
    <t>MAD002LA7</t>
  </si>
  <si>
    <t>MAD002LA8</t>
  </si>
  <si>
    <t>MAD002LB7</t>
  </si>
  <si>
    <t>MAD002LB8</t>
  </si>
  <si>
    <t>MAD002LC5</t>
  </si>
  <si>
    <t>MAD002LC7</t>
  </si>
  <si>
    <t>MAD002LC8</t>
  </si>
  <si>
    <t>MAD002LD6</t>
  </si>
  <si>
    <t>MAC004LE3</t>
  </si>
  <si>
    <t>MAC004LE7</t>
  </si>
  <si>
    <t>MAC004ME5</t>
  </si>
  <si>
    <t>MAC006LA5</t>
  </si>
  <si>
    <t>MAC006LE7</t>
  </si>
  <si>
    <t>FAA998Z-4</t>
  </si>
  <si>
    <t>FAA998Z-5</t>
  </si>
  <si>
    <t>FAA998Z-6</t>
  </si>
  <si>
    <t>FAA998--7</t>
  </si>
  <si>
    <t>FAA998--8</t>
  </si>
  <si>
    <t>FAA998--9</t>
  </si>
  <si>
    <t>FAA998--13</t>
  </si>
  <si>
    <t>FAA998--14</t>
  </si>
  <si>
    <t>FAA998--15</t>
  </si>
  <si>
    <t>FAA998--4</t>
  </si>
  <si>
    <t>FAA998--5</t>
  </si>
  <si>
    <t>FAA998--6</t>
  </si>
  <si>
    <t>FAA998--19</t>
  </si>
  <si>
    <t>FAA998--20</t>
  </si>
  <si>
    <t>FAA998--21</t>
  </si>
  <si>
    <t>MAD998--10</t>
  </si>
  <si>
    <t>MAD998--11</t>
  </si>
  <si>
    <t>MAD998--12</t>
  </si>
  <si>
    <t>FAC998--4</t>
  </si>
  <si>
    <t>FAC998--5</t>
  </si>
  <si>
    <t>FAC998--6</t>
  </si>
  <si>
    <t>FAC004LA5</t>
  </si>
  <si>
    <t>FAC004LB1</t>
  </si>
  <si>
    <t>FAC998--7</t>
  </si>
  <si>
    <t>FAC998--8</t>
  </si>
  <si>
    <t>FAC998--9</t>
  </si>
  <si>
    <t>FAA998--10</t>
  </si>
  <si>
    <t>FAA998--11</t>
  </si>
  <si>
    <t>FAA998--12</t>
  </si>
  <si>
    <t>MAD998--4</t>
  </si>
  <si>
    <t>MAD998--5</t>
  </si>
  <si>
    <t>MAD998--6</t>
  </si>
  <si>
    <t>MAD002MB4</t>
  </si>
  <si>
    <t>MAD002MB6</t>
  </si>
  <si>
    <t>MAD002MC4</t>
  </si>
  <si>
    <t>MAD002MD2</t>
  </si>
  <si>
    <t>MAD002MD7</t>
  </si>
  <si>
    <t>MAD002MD8</t>
  </si>
  <si>
    <t>MAD002ME5</t>
  </si>
  <si>
    <t>MAD002ME7</t>
  </si>
  <si>
    <t>MAD002LB1</t>
  </si>
  <si>
    <t>MAD002LB5</t>
  </si>
  <si>
    <t>MAD002LC6</t>
  </si>
  <si>
    <t>MAD002LD1</t>
  </si>
  <si>
    <t>MAD002LD3</t>
  </si>
  <si>
    <t>MAD002LD5</t>
  </si>
  <si>
    <t>MAD002LE2</t>
  </si>
  <si>
    <t>MAD002LE6</t>
  </si>
  <si>
    <t>MAD998--7</t>
  </si>
  <si>
    <t>MAD998--8</t>
  </si>
  <si>
    <t>MAD998--9</t>
  </si>
  <si>
    <t>MAB998--4</t>
  </si>
  <si>
    <t>MAB998--5</t>
  </si>
  <si>
    <t>MAB998--6</t>
  </si>
  <si>
    <t>FAC004LA4</t>
  </si>
  <si>
    <t>FAC004LA6</t>
  </si>
  <si>
    <t>FAC004LA7</t>
  </si>
  <si>
    <t>FAC004LA8</t>
  </si>
  <si>
    <t>FAC004LB6</t>
  </si>
  <si>
    <t>FAC004LB7</t>
  </si>
  <si>
    <t>FAC004LC3</t>
  </si>
  <si>
    <t>FAC004LC6</t>
  </si>
  <si>
    <t>FAC004LC7</t>
  </si>
  <si>
    <t>FAC004LC8</t>
  </si>
  <si>
    <t>FAC004LD4</t>
  </si>
  <si>
    <t>FAC004LD6</t>
  </si>
  <si>
    <t>FAC004LD7</t>
  </si>
  <si>
    <t>FAC004LD8</t>
  </si>
  <si>
    <t>FAC004LE1</t>
  </si>
  <si>
    <t>FAC004LE2</t>
  </si>
  <si>
    <t>FAC004LE6</t>
  </si>
  <si>
    <t>FAC004LE7</t>
  </si>
  <si>
    <t>FAC004MA1</t>
  </si>
  <si>
    <t>FAC004MA2</t>
  </si>
  <si>
    <t>FAC004MA7</t>
  </si>
  <si>
    <t>FAC004MA8</t>
  </si>
  <si>
    <t>FAC004MB5</t>
  </si>
  <si>
    <t>FAC004MB6</t>
  </si>
  <si>
    <t>FAC004MB7</t>
  </si>
  <si>
    <t>FAC004MB8</t>
  </si>
  <si>
    <t>FAC004MC2</t>
  </si>
  <si>
    <t>FAC004MC6</t>
  </si>
  <si>
    <t>FAC004MC7</t>
  </si>
  <si>
    <t>FAC004MC8</t>
  </si>
  <si>
    <t>FAC004MD1</t>
  </si>
  <si>
    <t>FAC004MD4</t>
  </si>
  <si>
    <t>FAC004MD7</t>
  </si>
  <si>
    <t>FAC004MD8</t>
  </si>
  <si>
    <t>FAC004ME1</t>
  </si>
  <si>
    <t>FAC004ME6</t>
  </si>
  <si>
    <t>FAC004ME7</t>
  </si>
  <si>
    <t>FAC004ME8</t>
  </si>
  <si>
    <t>FAC998--16</t>
  </si>
  <si>
    <t>FAC998--17</t>
  </si>
  <si>
    <t>FAC998--18</t>
  </si>
  <si>
    <t>MAE000ZE10</t>
  </si>
  <si>
    <t>Sex</t>
  </si>
  <si>
    <t>FAC002LA5</t>
  </si>
  <si>
    <t>FAC002LA6</t>
  </si>
  <si>
    <t>FAC002LA7</t>
  </si>
  <si>
    <t>FAC002LA8</t>
  </si>
  <si>
    <t>FAC002LB5</t>
  </si>
  <si>
    <t>FAC002LB6</t>
  </si>
  <si>
    <t>FAC002LB7</t>
  </si>
  <si>
    <t>FAC002LB8</t>
  </si>
  <si>
    <t>FAC002LC4</t>
  </si>
  <si>
    <t>FAC002LC7</t>
  </si>
  <si>
    <t>FAC002LC8</t>
  </si>
  <si>
    <t>FAC002LD4</t>
  </si>
  <si>
    <t>FAC002LD6</t>
  </si>
  <si>
    <t>FAC002LD7</t>
  </si>
  <si>
    <t>FAC002LD8</t>
  </si>
  <si>
    <t>FAC002LE5</t>
  </si>
  <si>
    <t>FAC002LE6</t>
  </si>
  <si>
    <t>FAC002LE7</t>
  </si>
  <si>
    <t>FAC002LE8</t>
  </si>
  <si>
    <t>FAC002MA5</t>
  </si>
  <si>
    <t>FAC002MA6</t>
  </si>
  <si>
    <t>FAC002MA7</t>
  </si>
  <si>
    <t>FAC002MA8</t>
  </si>
  <si>
    <t>FAC002MB5</t>
  </si>
  <si>
    <t>FAC002MB6</t>
  </si>
  <si>
    <t>FAC002MB7</t>
  </si>
  <si>
    <t>FAC002MB8</t>
  </si>
  <si>
    <t>FAC002MC1</t>
  </si>
  <si>
    <t>FAC002MC3</t>
  </si>
  <si>
    <t>FAC002MC5</t>
  </si>
  <si>
    <t>FAC002MC6</t>
  </si>
  <si>
    <t>FAC002MD4</t>
  </si>
  <si>
    <t>FAC002MD6</t>
  </si>
  <si>
    <t>FAC002MD7</t>
  </si>
  <si>
    <t>FAC002ME1</t>
  </si>
  <si>
    <t>FAC002ME2</t>
  </si>
  <si>
    <t>FAC003HA4</t>
  </si>
  <si>
    <t>FAC003HA5</t>
  </si>
  <si>
    <t>FAC003HA7</t>
  </si>
  <si>
    <t>FAC003HA8</t>
  </si>
  <si>
    <t>FAC003HB4</t>
  </si>
  <si>
    <t>FAC003HB6</t>
  </si>
  <si>
    <t>FAC003HB7</t>
  </si>
  <si>
    <t>FAC003HB8</t>
  </si>
  <si>
    <t>FAC003HC5</t>
  </si>
  <si>
    <t>FAC003HC6</t>
  </si>
  <si>
    <t>FAC003HC7</t>
  </si>
  <si>
    <t>FAC003HC8</t>
  </si>
  <si>
    <t>FAC003HD7</t>
  </si>
  <si>
    <t>FAC003HD8</t>
  </si>
  <si>
    <t>FAC003HE4</t>
  </si>
  <si>
    <t>FAC003HE5</t>
  </si>
  <si>
    <t>FAC003HE6</t>
  </si>
  <si>
    <t>FAC003HE8</t>
  </si>
  <si>
    <t>FAC998--10</t>
  </si>
  <si>
    <t>FAC998--11</t>
  </si>
  <si>
    <t>FAC998--12</t>
  </si>
  <si>
    <t>MAB000ZA5</t>
  </si>
  <si>
    <t>MAB000ZA6</t>
  </si>
  <si>
    <t>MAB000ZA7</t>
  </si>
  <si>
    <t>MAB000ZA8</t>
  </si>
  <si>
    <t>MAB000ZB5</t>
  </si>
  <si>
    <t>MAB000ZB6</t>
  </si>
  <si>
    <t>MAB000ZB7</t>
  </si>
  <si>
    <t>MAB000ZB8</t>
  </si>
  <si>
    <t>MAB000ZC5</t>
  </si>
  <si>
    <t>MAB000ZC6</t>
  </si>
  <si>
    <t>MAB000ZC7</t>
  </si>
  <si>
    <t>MAB000ZC8</t>
  </si>
  <si>
    <t>MAB000ZD5</t>
  </si>
  <si>
    <t>MAB000ZD6</t>
  </si>
  <si>
    <t>MAB000ZD7</t>
  </si>
  <si>
    <t>MAB000ZD8</t>
  </si>
  <si>
    <t>MAB000ZE5</t>
  </si>
  <si>
    <t>MAB000ZE6</t>
  </si>
  <si>
    <t>MAB000ZE7</t>
  </si>
  <si>
    <t>MAB000ZE8</t>
  </si>
  <si>
    <t>MAB001LA5</t>
  </si>
  <si>
    <t>MAB001LA6</t>
  </si>
  <si>
    <t>MAB001LA7</t>
  </si>
  <si>
    <t>MAB001LA8</t>
  </si>
  <si>
    <t>MAB001LB3</t>
  </si>
  <si>
    <t>MAB001LB5</t>
  </si>
  <si>
    <t>MAB001LB7</t>
  </si>
  <si>
    <t>MAB001LB8</t>
  </si>
  <si>
    <t>MAB001LC2</t>
  </si>
  <si>
    <t>MAB001LC4</t>
  </si>
  <si>
    <t>MAB001LC7</t>
  </si>
  <si>
    <t>MAB001LC8</t>
  </si>
  <si>
    <t>MAB001LD1</t>
  </si>
  <si>
    <t>MAB001LD5</t>
  </si>
  <si>
    <t>MAB001LD7</t>
  </si>
  <si>
    <t>MAB001LD8</t>
  </si>
  <si>
    <t>MAB001LE5</t>
  </si>
  <si>
    <t>MAB001LE6</t>
  </si>
  <si>
    <t>MAB001LE7</t>
  </si>
  <si>
    <t>MAB001LE8</t>
  </si>
  <si>
    <t>MAB001MA5</t>
  </si>
  <si>
    <t>MAB001MA6</t>
  </si>
  <si>
    <t>MAB001MA7</t>
  </si>
  <si>
    <t>MAB001MA8</t>
  </si>
  <si>
    <t>MAB001MB3</t>
  </si>
  <si>
    <t>MAB001MB5</t>
  </si>
  <si>
    <t>MAB001MB7</t>
  </si>
  <si>
    <t>MAB001MB8</t>
  </si>
  <si>
    <t>MAB001MC5</t>
  </si>
  <si>
    <t>MAB001MC6</t>
  </si>
  <si>
    <t>MAB001MC7</t>
  </si>
  <si>
    <t>MAB001MC8</t>
  </si>
  <si>
    <t>MAB001MD4</t>
  </si>
  <si>
    <t>MAB001MD5</t>
  </si>
  <si>
    <t>MAB001MD6</t>
  </si>
  <si>
    <t>MAB001MD8</t>
  </si>
  <si>
    <t>MAB001ME1</t>
  </si>
  <si>
    <t>MAB001ME2</t>
  </si>
  <si>
    <t>MAB001ME7</t>
  </si>
  <si>
    <t>MAB001ME8</t>
  </si>
  <si>
    <t>MAB998--13</t>
  </si>
  <si>
    <t>MAB998--14</t>
  </si>
  <si>
    <t>MAB998--15</t>
  </si>
  <si>
    <t>MAB006LA1</t>
  </si>
  <si>
    <t>MAB006LA2</t>
  </si>
  <si>
    <t>MAB006LA3</t>
  </si>
  <si>
    <t>MAB006LA5</t>
  </si>
  <si>
    <t>MAB006LB1</t>
  </si>
  <si>
    <t>MAB006LB2</t>
  </si>
  <si>
    <t>MAB006LB3</t>
  </si>
  <si>
    <t>MAB006LB4</t>
  </si>
  <si>
    <t>MAB006LC1</t>
  </si>
  <si>
    <t>MAB006LC2</t>
  </si>
  <si>
    <t>MAB006LC3</t>
  </si>
  <si>
    <t>MAB006LC4</t>
  </si>
  <si>
    <t>MAB006LD1</t>
  </si>
  <si>
    <t>MAB006LD2</t>
  </si>
  <si>
    <t>MAB006LD3</t>
  </si>
  <si>
    <t>MAB006LD4</t>
  </si>
  <si>
    <t>MAB006LE2</t>
  </si>
  <si>
    <t>MAB006LE3</t>
  </si>
  <si>
    <t>MAB006LE4</t>
  </si>
  <si>
    <t>MAB006LE7</t>
  </si>
  <si>
    <t>MAB006MA1</t>
  </si>
  <si>
    <t>MAB006MA2</t>
  </si>
  <si>
    <t>MAB006MA3</t>
  </si>
  <si>
    <t>MAB006MA4</t>
  </si>
  <si>
    <t>MAB006MB1</t>
  </si>
  <si>
    <t>MAB006MB2</t>
  </si>
  <si>
    <t>MAB006MB3</t>
  </si>
  <si>
    <t>MAB006MB4</t>
  </si>
  <si>
    <t>MAB006MC1</t>
  </si>
  <si>
    <t>MAB006MC2</t>
  </si>
  <si>
    <t>MAB006MC3</t>
  </si>
  <si>
    <t>MAB006MC4</t>
  </si>
  <si>
    <t>MAB006MD1</t>
  </si>
  <si>
    <t>MAB006MD2</t>
  </si>
  <si>
    <t>MAB006MD3</t>
  </si>
  <si>
    <t>MAB006MD4</t>
  </si>
  <si>
    <t>MAB006ME1</t>
  </si>
  <si>
    <t>MAB006ME2</t>
  </si>
  <si>
    <t>MAB006ME3</t>
  </si>
  <si>
    <t>MAB006ME4</t>
  </si>
  <si>
    <t>MAB998--19</t>
  </si>
  <si>
    <t>MAB998--20</t>
  </si>
  <si>
    <t>MAB998--21</t>
  </si>
  <si>
    <t>FAC999ZA3</t>
  </si>
  <si>
    <t>FAC999ZA4</t>
  </si>
  <si>
    <t>FAC999ZA7</t>
  </si>
  <si>
    <t>FAC999ZB5</t>
  </si>
  <si>
    <t>FAC999ZB6</t>
  </si>
  <si>
    <t>FAC999ZB7</t>
  </si>
  <si>
    <t>FAC999ZB8</t>
  </si>
  <si>
    <t>FAC999ZC5</t>
  </si>
  <si>
    <t>FAC999ZC6</t>
  </si>
  <si>
    <t>FAC999ZC7</t>
  </si>
  <si>
    <t>FAC999ZC8</t>
  </si>
  <si>
    <t>FAC999ZD2</t>
  </si>
  <si>
    <t>FAC999ZD5</t>
  </si>
  <si>
    <t>FAC999ZD7</t>
  </si>
  <si>
    <t>FAC999ZD8</t>
  </si>
  <si>
    <t>FAC999ZE1</t>
  </si>
  <si>
    <t>FAC999ZE6</t>
  </si>
  <si>
    <t>FAC999ZE7</t>
  </si>
  <si>
    <t>FAC999ZE8</t>
  </si>
  <si>
    <t>FAC998Z-4</t>
  </si>
  <si>
    <t>FAC998Z-5</t>
  </si>
  <si>
    <t>FAC998Z-6</t>
  </si>
  <si>
    <t>Label tube / Identifier Ptox Hash (updated by MRJ)</t>
  </si>
  <si>
    <t>FAC002LC6</t>
  </si>
  <si>
    <t>FAC002ME7</t>
  </si>
  <si>
    <t>FAC002ME8</t>
  </si>
  <si>
    <t>FAC998--13</t>
  </si>
  <si>
    <t>FAC998--14</t>
  </si>
  <si>
    <t>FAC998--15</t>
  </si>
  <si>
    <t>FAC999ZA2</t>
  </si>
  <si>
    <t>MAD004LE3</t>
  </si>
  <si>
    <t>MAD004LE7</t>
  </si>
  <si>
    <t>MAD004MA1</t>
  </si>
  <si>
    <t>MAD004MA2</t>
  </si>
  <si>
    <t>MAD004MA3</t>
  </si>
  <si>
    <t>MAD004MA4</t>
  </si>
  <si>
    <t>MAD004MB1</t>
  </si>
  <si>
    <t>MAD004MB2</t>
  </si>
  <si>
    <t>MAD004MB3</t>
  </si>
  <si>
    <t>MAD004MB4</t>
  </si>
  <si>
    <t>MAD004MC1</t>
  </si>
  <si>
    <t>MAD004MC2</t>
  </si>
  <si>
    <t>MAD004MC3</t>
  </si>
  <si>
    <t>MAD004MC4</t>
  </si>
  <si>
    <t>MAD004MD1</t>
  </si>
  <si>
    <t>MAD004MD2</t>
  </si>
  <si>
    <t>MAD004MD3</t>
  </si>
  <si>
    <t>MAD004MD4</t>
  </si>
  <si>
    <t>MAD004ME1</t>
  </si>
  <si>
    <t>MAD004ME2</t>
  </si>
  <si>
    <t>MAD004ME3</t>
  </si>
  <si>
    <t>MAD004ME5</t>
  </si>
  <si>
    <t>MAD998--16</t>
  </si>
  <si>
    <t>MAD998--17</t>
  </si>
  <si>
    <t>MAD998--18</t>
  </si>
  <si>
    <t>MAB998--7</t>
  </si>
  <si>
    <t>MAB998--8</t>
  </si>
  <si>
    <t>MAB998--9</t>
  </si>
  <si>
    <t>sex</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</si>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</sst>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0"/>
      <color rgb="FF000000"/>
      <name val="Arial"/>
    </font>
    <font>
      <sz val="10"/>
      <name val="Arial"/>
      <family val="2"/>
    </font>
    <font>
      <sz val="10"/>
      <color theme="1"/>
      <name val="Arial"/>
      <family val="2"/>
    </font>
    <font>
      <sz val="10"/>
      <color rgb="FF000000"/>
      <name val="Arial"/>
      <family val="2"/>
    </font>
    <font>
      <b/>
      <sz val="10"/>
      <name val="Arial"/>
      <family val="2"/>
    </font>
    <font>
      <b/>
      <sz val="10"/>
      <color theme="1"/>
      <name val="Arial"/>
      <family val="2"/>
    </font>
    <font>
      <sz val="10"/>
      <color rgb="FF000000"/>
      <name val="Arial"/>
      <family val="2"/>
    </font>
    <font>
      <sz val="10"/>
      <color rgb="FFFF0000"/>
      <name val="Arial"/>
      <family val="2"/>
    </font>
    <font>
      <sz val="10"/>
      <color theme="1"/>
      <name val="Arial"/>
      <family val="2"/>
    </font>
    <font>
      <sz val="8"/>
      <name val="Arial"/>
      <family val="2"/>
    </font>
    <font>
      <sz val="8"/>
      <name val="Arial"/>
      <family val="2"/>
    </font>
  </fonts>
  <fills count="6">
    <fill>
      <patternFill patternType="none"/>
    </fill>
    <fill>
      <patternFill patternType="gray125"/>
    </fill>
    <fill>
      <patternFill patternType="solid">
        <fgColor rgb="FFEFEFEF"/>
        <bgColor rgb="FFEFEFEF"/>
      </patternFill>
    </fill>
    <fill>
      <patternFill patternType="solid">
        <fgColor rgb="FFB7B7B7"/>
        <bgColor rgb="FFB7B7B7"/>
      </patternFill>
    </fill>
    <fill>
      <patternFill patternType="solid">
        <fgColor rgb="FFFFFF00"/>
        <bgColor indexed="64"/>
      </patternFill>
    </fill>
    <fill>
      <patternFill patternType="solid">
        <fgColor rgb="FF92D05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s>
  <cellStyleXfs count="1">
    <xf numFmtId="0" fontId="0" fillId="0" borderId="0"/>
  </cellStyleXfs>
  <cellXfs count="49">
    <xf numFmtId="0" fontId="0" fillId="0" borderId="0" xfId="0"/>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0" borderId="0" xfId="0" applyFont="1" applyAlignment="1">
      <alignment horizontal="center" vertical="center" wrapText="1"/>
    </xf>
    <xf numFmtId="0" fontId="2" fillId="0" borderId="4" xfId="0" applyFont="1" applyBorder="1"/>
    <xf numFmtId="0" fontId="2" fillId="0" borderId="0" xfId="0" applyFont="1" applyAlignment="1">
      <alignment horizontal="center"/>
    </xf>
    <xf numFmtId="0" fontId="2" fillId="2" borderId="5" xfId="0" applyFont="1" applyFill="1" applyBorder="1" applyAlignment="1">
      <alignment horizontal="center" vertical="center" wrapText="1"/>
    </xf>
    <xf numFmtId="2" fontId="2" fillId="2" borderId="5" xfId="0" applyNumberFormat="1" applyFont="1" applyFill="1" applyBorder="1" applyAlignment="1">
      <alignment horizontal="center" vertical="center" wrapText="1"/>
    </xf>
    <xf numFmtId="2" fontId="2" fillId="0" borderId="0" xfId="0" applyNumberFormat="1" applyFont="1" applyAlignment="1">
      <alignment horizontal="center"/>
    </xf>
    <xf numFmtId="0" fontId="4" fillId="3" borderId="0" xfId="0" applyFont="1" applyFill="1" applyAlignment="1">
      <alignment horizontal="left" vertical="center" wrapText="1"/>
    </xf>
    <xf numFmtId="0" fontId="4" fillId="3" borderId="0" xfId="0" applyFont="1" applyFill="1"/>
    <xf numFmtId="0" fontId="1" fillId="0" borderId="1" xfId="0" applyFont="1" applyBorder="1"/>
    <xf numFmtId="0" fontId="2" fillId="0" borderId="1" xfId="0" applyFont="1" applyBorder="1"/>
    <xf numFmtId="0" fontId="1" fillId="2" borderId="1" xfId="0" applyFont="1" applyFill="1" applyBorder="1" applyAlignment="1">
      <alignment horizontal="left" vertical="center" wrapText="1"/>
    </xf>
    <xf numFmtId="0" fontId="2" fillId="0" borderId="0" xfId="0" applyFont="1" applyAlignment="1">
      <alignment horizontal="left"/>
    </xf>
    <xf numFmtId="0" fontId="4" fillId="3" borderId="0" xfId="0" applyFont="1" applyFill="1" applyAlignment="1">
      <alignment horizontal="left"/>
    </xf>
    <xf numFmtId="0" fontId="5" fillId="3" borderId="0" xfId="0" applyFont="1" applyFill="1"/>
    <xf numFmtId="2" fontId="1" fillId="2" borderId="1" xfId="0" applyNumberFormat="1" applyFont="1" applyFill="1" applyBorder="1" applyAlignment="1">
      <alignment horizontal="left" vertical="center" wrapText="1"/>
    </xf>
    <xf numFmtId="0" fontId="1" fillId="0" borderId="0" xfId="0" applyFont="1" applyAlignment="1">
      <alignment horizontal="center"/>
    </xf>
    <xf numFmtId="0" fontId="2" fillId="0" borderId="0" xfId="0" applyFont="1"/>
    <xf numFmtId="0" fontId="3" fillId="0" borderId="0" xfId="0" applyFont="1" applyAlignment="1">
      <alignment horizontal="left"/>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xf numFmtId="2" fontId="2" fillId="0" borderId="0" xfId="0" applyNumberFormat="1" applyFont="1" applyAlignment="1">
      <alignment horizontal="center" vertical="center"/>
    </xf>
    <xf numFmtId="1" fontId="2" fillId="0" borderId="0" xfId="0" applyNumberFormat="1" applyFont="1" applyAlignment="1">
      <alignment horizontal="center"/>
    </xf>
    <xf numFmtId="0" fontId="0" fillId="0" borderId="0" xfId="0" applyAlignment="1">
      <alignment horizontal="center" vertical="center"/>
    </xf>
    <xf numFmtId="164" fontId="0" fillId="0" borderId="0" xfId="0" applyNumberFormat="1"/>
    <xf numFmtId="0" fontId="7" fillId="0" borderId="1" xfId="0" applyFont="1" applyBorder="1"/>
    <xf numFmtId="0" fontId="1" fillId="0" borderId="1" xfId="0" applyFont="1" applyBorder="1" applyAlignment="1">
      <alignment horizontal="left" vertical="center" wrapText="1"/>
    </xf>
    <xf numFmtId="0" fontId="1" fillId="4" borderId="1" xfId="0" applyFont="1" applyFill="1" applyBorder="1"/>
    <xf numFmtId="0" fontId="0" fillId="0" borderId="0" xfId="0" applyAlignment="1">
      <alignment horizontal="left"/>
    </xf>
    <xf numFmtId="0" fontId="2" fillId="0" borderId="0" xfId="0" applyFont="1" applyAlignment="1">
      <alignment horizontal="left" vertical="center"/>
    </xf>
    <xf numFmtId="0" fontId="6" fillId="0" borderId="0" xfId="0" applyFont="1" applyAlignment="1">
      <alignment horizontal="left" vertical="center"/>
    </xf>
    <xf numFmtId="2" fontId="2" fillId="4" borderId="5" xfId="0" applyNumberFormat="1" applyFont="1" applyFill="1" applyBorder="1" applyAlignment="1">
      <alignment horizontal="center" vertical="center" wrapText="1"/>
    </xf>
    <xf numFmtId="1" fontId="2" fillId="0" borderId="0" xfId="0" applyNumberFormat="1" applyFont="1" applyAlignment="1">
      <alignment horizontal="center" vertical="center"/>
    </xf>
    <xf numFmtId="1" fontId="0" fillId="0" borderId="0" xfId="0" applyNumberFormat="1" applyAlignment="1">
      <alignment horizontal="center" vertical="center"/>
    </xf>
    <xf numFmtId="0" fontId="8" fillId="4" borderId="5" xfId="0" applyFont="1" applyFill="1" applyBorder="1" applyAlignment="1">
      <alignment horizontal="center" vertical="center" wrapText="1"/>
    </xf>
    <xf numFmtId="0" fontId="2" fillId="4" borderId="5" xfId="0" applyFont="1" applyFill="1" applyBorder="1" applyAlignment="1">
      <alignment horizontal="center" vertical="center" wrapText="1"/>
    </xf>
    <xf numFmtId="49" fontId="2" fillId="0" borderId="0" xfId="0" applyNumberFormat="1" applyFont="1" applyAlignment="1">
      <alignment horizontal="center"/>
    </xf>
    <xf numFmtId="0" fontId="2" fillId="2" borderId="0" xfId="0" applyFont="1" applyFill="1" applyBorder="1" applyAlignment="1">
      <alignment vertical="center" wrapText="1"/>
    </xf>
    <xf numFmtId="0" fontId="2" fillId="0" borderId="0" xfId="0" applyFont="1" applyFill="1" applyBorder="1" applyAlignment="1">
      <alignment vertical="center"/>
    </xf>
    <xf numFmtId="0" fontId="0" fillId="5" borderId="0" xfId="0" applyFill="1" applyAlignment="1">
      <alignment horizontal="left"/>
    </xf>
    <xf numFmtId="0" fontId="0" fillId="5" borderId="0" xfId="0" applyFill="1"/>
    <xf numFmtId="0" fontId="0" fillId="4" borderId="0" xfId="0" applyFill="1" applyAlignment="1">
      <alignment horizontal="left"/>
    </xf>
    <xf numFmtId="0" fontId="0" fillId="0" borderId="0" xfId="0" applyFill="1" applyAlignment="1">
      <alignment horizontal="left"/>
    </xf>
    <xf numFmtId="0" fontId="0" fillId="0" borderId="0" xfId="0" applyFill="1"/>
    <xf numFmtId="0" fontId="2" fillId="2"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persons/person.xml" Type="http://schemas.microsoft.com/office/2017/10/relationships/person"/><Relationship Id="rId11" Target="calcChain.xml" Type="http://schemas.openxmlformats.org/officeDocument/2006/relationships/calcChain"/><Relationship Id="rId12" Target="../customXml/item1.xml" Type="http://schemas.openxmlformats.org/officeDocument/2006/relationships/customXml"/><Relationship Id="rId13" Target="../customXml/item2.xml" Type="http://schemas.openxmlformats.org/officeDocument/2006/relationships/customXml"/><Relationship Id="rId14"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persons/person.xml><?xml version="1.0" encoding="utf-8"?>
<personList xmlns="http://schemas.microsoft.com/office/spreadsheetml/2018/threadedcomments" xmlns:x="http://schemas.openxmlformats.org/spreadsheetml/2006/main">
  <person displayName="Martin Jones" id="{3C258585-B497-4433-9A51-CE27B0D8453F}" userId="b2ad1b1a057f4dd3"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 dT="2022-08-19T13:10:43.39" personId="{3C258585-B497-4433-9A51-CE27B0D8453F}" id="{39A5CB2B-D089-4C2D-BB00-ECCD3038AA7F}">
    <text>Green highlights = updated from hashID column. Generally updated by looking up the value immediately above the green highlights and searching for that in the hashID table, then copying the values from the hashID column for the green-highlighted cells.
Yellow highlights = actively corrected by comparing values from "Label tube / Identifier IU (on tube)" column to those in hashID document.</text>
  </threadedComment>
  <threadedComment ref="D1" dT="2022-08-25T11:46:39.23" personId="{3C258585-B497-4433-9A51-CE27B0D8453F}" id="{558101C7-E5EE-4FE2-B526-06A9642E6833}">
    <text>this column is a duplicate of the adjacent column, but with replicate IDs corrected. The adjacent column has itself been corrected based on comparison of 'Label tube / identifier IU (on tube)' to corresponding values in hashID document.</text>
  </threadedComment>
  <threadedComment ref="C200" dT="2022-08-19T13:01:09.22" personId="{3C258585-B497-4433-9A51-CE27B0D8453F}" id="{5927D0A3-30FD-4211-9344-7851F8764DA2}">
    <text>Martin corrected this labels based on the id value in the column adjacent to the left and the hashID sheet.</text>
  </threadedComment>
  <threadedComment ref="C201" dT="2022-08-19T13:01:12.81" personId="{3C258585-B497-4433-9A51-CE27B0D8453F}" id="{8E02AB33-AF7A-4A14-BA53-552553C04A00}">
    <text>Martin corrected this labels based on the id value in the column adjacent to the left and the hashID sheet.</text>
  </threadedComment>
  <threadedComment ref="C202" dT="2022-08-19T13:01:16.34" personId="{3C258585-B497-4433-9A51-CE27B0D8453F}" id="{C91FB617-6F2C-4C6D-8D7C-92D42445F178}">
    <text>Martin corrected this labels based on the id value in the column adjacent to the left and the hashID sheet.</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2-08-19T12:07:39.01" personId="{3C258585-B497-4433-9A51-CE27B0D8453F}" id="{B07B176F-DD98-439C-8424-D90EAB757789}">
    <text>Green-highlighted cells were inserted by MJ. These values were initially NA and have been filled in by searching for the ID immediately above the top-most NA, e.g. FAA000ZE8, in the hashID document.</text>
  </threadedComment>
  <threadedComment ref="C1" dT="2022-08-22T12:32:54.61" personId="{3C258585-B497-4433-9A51-CE27B0D8453F}" id="{284C9785-4633-4CBE-AD75-671967504E0F}" parentId="{B07B176F-DD98-439C-8424-D90EAB757789}">
    <text>Yellow highlights = actively corrected by comparing values from "Label tube / Identifier IU (on tube)" column to those in hashID document. Alternatively, typos were fixed manually by MJ, e.g. where "F" was used for sex rather than "M"</text>
  </threadedComment>
  <threadedComment ref="C1" dT="2022-08-25T10:39:40.13" personId="{3C258585-B497-4433-9A51-CE27B0D8453F}" id="{0F3D639D-8F66-45BE-8381-584271DF676C}" parentId="{B07B176F-DD98-439C-8424-D90EAB757789}">
    <text>Rows 91-153 seemed to have the wrong prefix. They were described as FAB....., but female Drosophila exposures were only performed in exposure batches AA and AC. I updated FAB to FAC, based on the hashID doc.</text>
  </threadedComment>
  <threadedComment ref="C1" dT="2022-08-25T10:41:56.50" personId="{3C258585-B497-4433-9A51-CE27B0D8453F}" id="{6C92ADE5-4EB3-4A34-A780-A57BAD194ABF}" parentId="{B07B176F-DD98-439C-8424-D90EAB757789}">
    <text>According to e-mails exchanged with Shannon, all male Drosophila were exposed in batches 'AB' or 'AD'. Updated the following rows to have prefix 'MAB' rather than original 'MAC': 201-303, 326-368 and 402-469. Change was based on hashID file.</text>
  </threadedComment>
  <threadedComment ref="C1" dT="2022-08-25T10:46:31.17" personId="{3C258585-B497-4433-9A51-CE27B0D8453F}" id="{2E18D4FA-00AA-47EC-A8DB-D2D1AA0D4AC6}" parentId="{B07B176F-DD98-439C-8424-D90EAB757789}">
    <text>Rows 25-47 were updated to change prefix from FAB to FAC, based on hashID document.</text>
  </threadedComment>
  <threadedComment ref="C1" dT="2022-08-25T11:38:08.31" personId="{3C258585-B497-4433-9A51-CE27B0D8453F}" id="{AEA74E82-1802-43FB-81F9-AF89E8837356}" parentId="{B07B176F-DD98-439C-8424-D90EAB757789}">
    <text>row 402-426, prefix fixed based on hashID file. MAB to MAD.</text>
  </threadedComment>
  <threadedComment ref="C480" dT="2022-08-22T12:31:27.26" personId="{3C258585-B497-4433-9A51-CE27B0D8453F}" id="{CE3A1E15-9A55-4F00-928A-3A53F5C1C9FC}">
    <text>The original sample label was "FAE000ZE10". I believe this was a typo, given that in the adjacent column the sex is specified as "M" and there is also a "FAE000ZE10" in this list of samples.</text>
  </threadedComment>
</ThreadedComments>
</file>

<file path=xl/worksheets/_rels/sheet5.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s>
</file>

<file path=xl/worksheets/_rels/sheet6.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 Id="rId3"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4"/>
  <sheetViews>
    <sheetView topLeftCell="F1" workbookViewId="0">
      <selection activeCell="F16" sqref="F16"/>
    </sheetView>
  </sheetViews>
  <sheetFormatPr defaultColWidth="14.42578125" defaultRowHeight="15.75" customHeight="1" x14ac:dyDescent="0.2"/>
  <cols>
    <col min="1" max="2" width="27.42578125" customWidth="1"/>
    <col min="3" max="3" width="31.5703125" customWidth="1"/>
    <col min="4" max="4" width="26.85546875" customWidth="1"/>
    <col min="5" max="5" width="27.28515625" customWidth="1"/>
    <col min="6" max="6" width="14.7109375" customWidth="1"/>
    <col min="7" max="7" width="18.5703125" customWidth="1"/>
    <col min="8" max="8" width="13.28515625" customWidth="1"/>
    <col min="9" max="10" width="11.42578125" customWidth="1"/>
    <col min="11" max="11" width="68.140625" bestFit="1" customWidth="1"/>
    <col min="12" max="12" width="15.7109375" customWidth="1"/>
    <col min="13" max="13" width="15.5703125" customWidth="1"/>
  </cols>
  <sheetData>
    <row r="1" spans="1:27" ht="51" customHeight="1" x14ac:dyDescent="0.2">
      <c r="A1" s="22" t="s">
        <v>0</v>
      </c>
      <c r="B1" s="22" t="s">
        <v>1</v>
      </c>
      <c r="C1" s="23" t="s">
        <v>2</v>
      </c>
      <c r="D1" s="23" t="s">
        <v>3</v>
      </c>
      <c r="E1" s="1" t="s">
        <v>4</v>
      </c>
      <c r="F1" s="1" t="s">
        <v>5</v>
      </c>
      <c r="G1" s="2" t="s">
        <v>6</v>
      </c>
      <c r="H1" s="2" t="s">
        <v>7</v>
      </c>
      <c r="I1" s="2" t="s">
        <v>8</v>
      </c>
      <c r="J1" s="2" t="s">
        <v>9</v>
      </c>
      <c r="K1" s="2" t="s">
        <v>10</v>
      </c>
      <c r="L1" s="3" t="s">
        <v>11</v>
      </c>
      <c r="M1" s="3" t="s">
        <v>12</v>
      </c>
      <c r="N1" s="4"/>
      <c r="O1" s="4"/>
      <c r="P1" s="4"/>
      <c r="Q1" s="4"/>
      <c r="R1" s="4"/>
      <c r="S1" s="4"/>
      <c r="T1" s="4"/>
      <c r="U1" s="4"/>
      <c r="V1" s="4"/>
      <c r="W1" s="4"/>
      <c r="X1" s="4"/>
      <c r="Y1" s="4"/>
      <c r="Z1" s="4"/>
      <c r="AA1" s="4"/>
    </row>
    <row r="2" spans="1:27" ht="12.75" x14ac:dyDescent="0.2">
      <c r="A2" s="19" t="s">
        <v>13</v>
      </c>
      <c r="B2" s="20" t="s">
        <v>14</v>
      </c>
      <c r="C2" s="20" t="s">
        <v>15</v>
      </c>
      <c r="E2" s="24" t="str">
        <f t="shared" ref="E2:E15" si="0">_xlfn.CONCAT(A2,"_",TEXT(I2, "yymmdd"))</f>
        <v>KIT_211105</v>
      </c>
      <c r="F2" t="s">
        <v>16</v>
      </c>
      <c r="G2" t="s">
        <v>17</v>
      </c>
      <c r="H2" t="s">
        <v>18</v>
      </c>
      <c r="I2" s="28">
        <v>44505</v>
      </c>
      <c r="J2" s="28">
        <v>44504</v>
      </c>
      <c r="K2" s="32" t="s">
        <v>19</v>
      </c>
      <c r="L2" s="5"/>
      <c r="M2" s="5"/>
    </row>
    <row r="3" spans="1:27" ht="12.75" x14ac:dyDescent="0.2">
      <c r="A3" s="19" t="s">
        <v>13</v>
      </c>
      <c r="B3" s="20" t="s">
        <v>14</v>
      </c>
      <c r="C3" s="20" t="s">
        <v>15</v>
      </c>
      <c r="E3" s="24" t="str">
        <f t="shared" si="0"/>
        <v>KIT_211028</v>
      </c>
      <c r="F3" t="s">
        <v>16</v>
      </c>
      <c r="G3" t="s">
        <v>20</v>
      </c>
      <c r="H3" t="s">
        <v>21</v>
      </c>
      <c r="I3" s="28">
        <v>44497</v>
      </c>
      <c r="J3" s="28">
        <v>44506</v>
      </c>
      <c r="K3" s="32" t="s">
        <v>19</v>
      </c>
    </row>
    <row r="4" spans="1:27" ht="12.75" x14ac:dyDescent="0.2">
      <c r="A4" s="19" t="s">
        <v>22</v>
      </c>
      <c r="B4" s="20" t="s">
        <v>23</v>
      </c>
      <c r="C4" s="20" t="s">
        <v>24</v>
      </c>
      <c r="E4" s="24" t="str">
        <f t="shared" si="0"/>
        <v>IUB_211102</v>
      </c>
      <c r="F4" t="s">
        <v>16</v>
      </c>
      <c r="G4" t="s">
        <v>25</v>
      </c>
      <c r="H4" t="s">
        <v>26</v>
      </c>
      <c r="I4" s="28">
        <v>44502</v>
      </c>
      <c r="J4" s="28">
        <v>44503</v>
      </c>
      <c r="K4" s="33"/>
    </row>
    <row r="5" spans="1:27" ht="12.75" x14ac:dyDescent="0.2">
      <c r="A5" s="19" t="s">
        <v>27</v>
      </c>
      <c r="B5" s="21" t="s">
        <v>28</v>
      </c>
      <c r="C5" s="20" t="s">
        <v>29</v>
      </c>
      <c r="E5" s="24" t="str">
        <f t="shared" si="0"/>
        <v>UFZ_211102</v>
      </c>
      <c r="F5" t="s">
        <v>16</v>
      </c>
      <c r="G5" t="s">
        <v>30</v>
      </c>
      <c r="H5" t="s">
        <v>31</v>
      </c>
      <c r="I5" s="28">
        <v>44502</v>
      </c>
      <c r="J5" s="28">
        <v>44504</v>
      </c>
      <c r="K5" s="33"/>
    </row>
    <row r="6" spans="1:27" ht="12.75" x14ac:dyDescent="0.2">
      <c r="A6" s="19" t="s">
        <v>27</v>
      </c>
      <c r="B6" s="21" t="s">
        <v>32</v>
      </c>
      <c r="C6" s="20" t="s">
        <v>33</v>
      </c>
      <c r="E6" s="24" t="str">
        <f t="shared" si="0"/>
        <v>UFZ_211102</v>
      </c>
      <c r="F6" t="s">
        <v>16</v>
      </c>
      <c r="G6" t="s">
        <v>34</v>
      </c>
      <c r="H6" t="s">
        <v>35</v>
      </c>
      <c r="I6" s="28">
        <v>44502</v>
      </c>
      <c r="J6" s="28">
        <v>44504</v>
      </c>
      <c r="K6" s="32" t="s">
        <v>36</v>
      </c>
    </row>
    <row r="7" spans="1:27" ht="12.75" x14ac:dyDescent="0.2">
      <c r="A7" s="19" t="s">
        <v>13</v>
      </c>
      <c r="B7" s="20" t="s">
        <v>37</v>
      </c>
      <c r="C7" s="20" t="s">
        <v>38</v>
      </c>
      <c r="E7" s="24" t="str">
        <f t="shared" si="0"/>
        <v>KIT_211028</v>
      </c>
      <c r="F7" t="s">
        <v>16</v>
      </c>
      <c r="G7" t="s">
        <v>39</v>
      </c>
      <c r="H7" t="s">
        <v>40</v>
      </c>
      <c r="I7" s="28">
        <v>44497</v>
      </c>
      <c r="J7" s="28">
        <v>44504</v>
      </c>
      <c r="K7" s="32" t="s">
        <v>36</v>
      </c>
    </row>
    <row r="8" spans="1:27" ht="12.75" x14ac:dyDescent="0.2">
      <c r="A8" s="19" t="s">
        <v>22</v>
      </c>
      <c r="B8" s="20" t="s">
        <v>41</v>
      </c>
      <c r="C8" s="20" t="s">
        <v>42</v>
      </c>
      <c r="E8" s="24" t="str">
        <f t="shared" si="0"/>
        <v>IUB_211102</v>
      </c>
      <c r="F8" t="s">
        <v>16</v>
      </c>
      <c r="G8" t="s">
        <v>43</v>
      </c>
      <c r="H8" t="s">
        <v>44</v>
      </c>
      <c r="I8" s="28">
        <v>44502</v>
      </c>
      <c r="J8" s="28">
        <v>44504</v>
      </c>
      <c r="K8" s="32" t="s">
        <v>45</v>
      </c>
    </row>
    <row r="9" spans="1:27" ht="12.75" x14ac:dyDescent="0.2">
      <c r="A9" s="19" t="s">
        <v>46</v>
      </c>
      <c r="B9" s="20" t="s">
        <v>47</v>
      </c>
      <c r="C9" s="20" t="s">
        <v>48</v>
      </c>
      <c r="E9" s="24" t="str">
        <f t="shared" si="0"/>
        <v>WF_211109</v>
      </c>
      <c r="F9" t="s">
        <v>16</v>
      </c>
      <c r="G9" t="s">
        <v>49</v>
      </c>
      <c r="H9" t="s">
        <v>50</v>
      </c>
      <c r="I9" s="28">
        <v>44509</v>
      </c>
      <c r="J9" s="28">
        <v>44510</v>
      </c>
      <c r="K9" s="32" t="s">
        <v>51</v>
      </c>
    </row>
    <row r="10" spans="1:27" ht="12.75" x14ac:dyDescent="0.2">
      <c r="A10" s="19" t="s">
        <v>22</v>
      </c>
      <c r="B10" s="21" t="s">
        <v>52</v>
      </c>
      <c r="C10" s="21" t="s">
        <v>53</v>
      </c>
      <c r="E10" s="24" t="str">
        <f t="shared" si="0"/>
        <v>IUB_211102</v>
      </c>
      <c r="F10" t="s">
        <v>16</v>
      </c>
      <c r="G10" t="s">
        <v>54</v>
      </c>
      <c r="H10" t="s">
        <v>55</v>
      </c>
      <c r="I10" s="28">
        <v>44502</v>
      </c>
      <c r="J10" s="28">
        <v>44504</v>
      </c>
      <c r="K10" s="33" t="s">
        <v>56</v>
      </c>
    </row>
    <row r="11" spans="1:27" ht="12.75" x14ac:dyDescent="0.2">
      <c r="A11" s="19" t="s">
        <v>57</v>
      </c>
      <c r="B11" s="20" t="s">
        <v>58</v>
      </c>
      <c r="C11" s="20" t="s">
        <v>59</v>
      </c>
      <c r="E11" s="24" t="str">
        <f t="shared" si="0"/>
        <v>NIH_211028</v>
      </c>
      <c r="F11" t="s">
        <v>16</v>
      </c>
      <c r="G11" t="s">
        <v>60</v>
      </c>
      <c r="H11" t="s">
        <v>61</v>
      </c>
      <c r="I11" s="28">
        <v>44497</v>
      </c>
      <c r="J11" s="28">
        <v>44504</v>
      </c>
      <c r="K11" s="33" t="s">
        <v>56</v>
      </c>
    </row>
    <row r="12" spans="1:27" ht="12.75" x14ac:dyDescent="0.2">
      <c r="A12" s="19" t="s">
        <v>62</v>
      </c>
      <c r="B12" s="20" t="s">
        <v>63</v>
      </c>
      <c r="C12" s="20" t="s">
        <v>64</v>
      </c>
      <c r="E12" s="24" t="str">
        <f t="shared" si="0"/>
        <v>CLU_211102</v>
      </c>
      <c r="F12" t="s">
        <v>16</v>
      </c>
      <c r="G12" t="s">
        <v>65</v>
      </c>
      <c r="H12" t="s">
        <v>66</v>
      </c>
      <c r="I12" s="28">
        <v>44502</v>
      </c>
      <c r="J12" s="28">
        <v>44504</v>
      </c>
      <c r="K12" s="33" t="s">
        <v>67</v>
      </c>
    </row>
    <row r="13" spans="1:27" ht="12.75" x14ac:dyDescent="0.2">
      <c r="A13" s="19" t="s">
        <v>62</v>
      </c>
      <c r="B13" s="21" t="s">
        <v>68</v>
      </c>
      <c r="C13" s="20" t="s">
        <v>69</v>
      </c>
      <c r="E13" s="24" t="str">
        <f t="shared" si="0"/>
        <v>CLU_211102</v>
      </c>
      <c r="F13" t="s">
        <v>16</v>
      </c>
      <c r="G13" t="s">
        <v>70</v>
      </c>
      <c r="H13" t="s">
        <v>71</v>
      </c>
      <c r="I13" s="28">
        <v>44502</v>
      </c>
      <c r="J13" s="28">
        <v>44504</v>
      </c>
      <c r="K13" s="33" t="s">
        <v>56</v>
      </c>
    </row>
    <row r="14" spans="1:27" ht="12.75" x14ac:dyDescent="0.2">
      <c r="A14" s="19" t="s">
        <v>72</v>
      </c>
      <c r="B14" s="20" t="s">
        <v>73</v>
      </c>
      <c r="C14" s="20" t="s">
        <v>74</v>
      </c>
      <c r="D14" t="s">
        <v>75</v>
      </c>
      <c r="E14" s="24" t="str">
        <f t="shared" si="0"/>
        <v>LEITAT_211102</v>
      </c>
      <c r="F14" t="s">
        <v>16</v>
      </c>
      <c r="G14" t="s">
        <v>76</v>
      </c>
      <c r="H14" t="s">
        <v>77</v>
      </c>
      <c r="I14" s="28">
        <v>44502</v>
      </c>
      <c r="J14" s="28">
        <v>44504</v>
      </c>
      <c r="K14" s="34" t="s">
        <v>78</v>
      </c>
    </row>
    <row r="15" spans="1:27" ht="12.75" x14ac:dyDescent="0.2">
      <c r="A15" s="19" t="s">
        <v>79</v>
      </c>
      <c r="B15" s="21" t="s">
        <v>80</v>
      </c>
      <c r="C15" s="20" t="s">
        <v>81</v>
      </c>
      <c r="D15" t="s">
        <v>82</v>
      </c>
      <c r="E15" s="24" t="str">
        <f t="shared" si="0"/>
        <v>UOB_211102</v>
      </c>
      <c r="F15" t="s">
        <v>16</v>
      </c>
      <c r="G15" t="s">
        <v>83</v>
      </c>
      <c r="H15" t="s">
        <v>84</v>
      </c>
      <c r="I15" s="28">
        <v>44502</v>
      </c>
      <c r="J15" s="28">
        <v>44504</v>
      </c>
      <c r="K15" s="34" t="s">
        <v>78</v>
      </c>
      <c r="L15" t="s">
        <v>85</v>
      </c>
      <c r="M15" t="s">
        <v>86</v>
      </c>
    </row>
    <row r="16" spans="1:27" ht="12.75" x14ac:dyDescent="0.2">
      <c r="E16" s="6"/>
      <c r="K16" s="6"/>
    </row>
    <row r="17" spans="5:11" ht="12.75" x14ac:dyDescent="0.2">
      <c r="E17" s="6"/>
      <c r="K17" s="6"/>
    </row>
    <row r="18" spans="5:11" ht="12.75" x14ac:dyDescent="0.2">
      <c r="E18" s="6"/>
      <c r="K18" s="6"/>
    </row>
    <row r="19" spans="5:11" ht="12.75" x14ac:dyDescent="0.2">
      <c r="E19" s="6"/>
      <c r="K19" s="6"/>
    </row>
    <row r="20" spans="5:11" ht="12.75" x14ac:dyDescent="0.2">
      <c r="E20" s="6"/>
      <c r="K20" s="6"/>
    </row>
    <row r="21" spans="5:11" ht="12.75" x14ac:dyDescent="0.2">
      <c r="E21" s="6"/>
      <c r="K21" s="6"/>
    </row>
    <row r="22" spans="5:11" ht="12.75" x14ac:dyDescent="0.2">
      <c r="E22" s="6"/>
      <c r="K22" s="6"/>
    </row>
    <row r="23" spans="5:11" ht="12.75" x14ac:dyDescent="0.2">
      <c r="E23" s="6"/>
      <c r="K23" s="6"/>
    </row>
    <row r="24" spans="5:11" ht="12.75" x14ac:dyDescent="0.2">
      <c r="E24" s="6"/>
      <c r="K24" s="6"/>
    </row>
    <row r="25" spans="5:11" ht="12.75" x14ac:dyDescent="0.2">
      <c r="E25" s="6"/>
      <c r="K25" s="6"/>
    </row>
    <row r="26" spans="5:11" ht="12.75" x14ac:dyDescent="0.2">
      <c r="E26" s="6"/>
      <c r="K26" s="6"/>
    </row>
    <row r="27" spans="5:11" ht="12.75" x14ac:dyDescent="0.2">
      <c r="E27" s="6"/>
      <c r="K27" s="6"/>
    </row>
    <row r="28" spans="5:11" ht="12.75" x14ac:dyDescent="0.2">
      <c r="E28" s="6"/>
      <c r="K28" s="6"/>
    </row>
    <row r="29" spans="5:11" ht="12.75" x14ac:dyDescent="0.2">
      <c r="E29" s="6"/>
      <c r="K29" s="6"/>
    </row>
    <row r="30" spans="5:11" ht="12.75" x14ac:dyDescent="0.2">
      <c r="E30" s="6"/>
      <c r="K30" s="6"/>
    </row>
    <row r="31" spans="5:11" ht="12.75" x14ac:dyDescent="0.2">
      <c r="E31" s="6"/>
      <c r="K31" s="6"/>
    </row>
    <row r="32" spans="5:11" ht="12.75" x14ac:dyDescent="0.2">
      <c r="E32" s="6"/>
      <c r="K32" s="6"/>
    </row>
    <row r="33" spans="5:11" ht="12.75" x14ac:dyDescent="0.2">
      <c r="E33" s="6"/>
      <c r="K33" s="6"/>
    </row>
    <row r="34" spans="5:11" ht="12.75" x14ac:dyDescent="0.2">
      <c r="E34" s="6"/>
      <c r="K34" s="6"/>
    </row>
    <row r="35" spans="5:11" ht="12.75" x14ac:dyDescent="0.2">
      <c r="E35" s="6"/>
      <c r="K35" s="6"/>
    </row>
    <row r="36" spans="5:11" ht="12.75" x14ac:dyDescent="0.2">
      <c r="E36" s="6"/>
      <c r="K36" s="6"/>
    </row>
    <row r="37" spans="5:11" ht="12.75" x14ac:dyDescent="0.2">
      <c r="E37" s="6"/>
      <c r="K37" s="6"/>
    </row>
    <row r="38" spans="5:11" ht="12.75" x14ac:dyDescent="0.2">
      <c r="E38" s="6"/>
      <c r="K38" s="6"/>
    </row>
    <row r="39" spans="5:11" ht="12.75" x14ac:dyDescent="0.2">
      <c r="E39" s="6"/>
      <c r="K39" s="6"/>
    </row>
    <row r="40" spans="5:11" ht="12.75" x14ac:dyDescent="0.2">
      <c r="E40" s="6"/>
      <c r="K40" s="6"/>
    </row>
    <row r="41" spans="5:11" ht="12.75" x14ac:dyDescent="0.2">
      <c r="E41" s="6"/>
      <c r="K41" s="6"/>
    </row>
    <row r="42" spans="5:11" ht="12.75" x14ac:dyDescent="0.2">
      <c r="E42" s="6"/>
      <c r="K42" s="6"/>
    </row>
    <row r="43" spans="5:11" ht="12.75" x14ac:dyDescent="0.2">
      <c r="E43" s="6"/>
      <c r="K43" s="6"/>
    </row>
    <row r="44" spans="5:11" ht="12.75" x14ac:dyDescent="0.2">
      <c r="E44" s="6"/>
      <c r="K44" s="6"/>
    </row>
    <row r="45" spans="5:11" ht="12.75" x14ac:dyDescent="0.2">
      <c r="E45" s="6"/>
      <c r="K45" s="6"/>
    </row>
    <row r="46" spans="5:11" ht="12.75" x14ac:dyDescent="0.2">
      <c r="E46" s="6"/>
      <c r="K46" s="6"/>
    </row>
    <row r="47" spans="5:11" ht="12.75" x14ac:dyDescent="0.2">
      <c r="E47" s="6"/>
      <c r="K47" s="6"/>
    </row>
    <row r="48" spans="5:11" ht="12.75" x14ac:dyDescent="0.2">
      <c r="E48" s="6"/>
      <c r="K48" s="6"/>
    </row>
    <row r="49" spans="5:11" ht="12.75" x14ac:dyDescent="0.2">
      <c r="E49" s="6"/>
      <c r="K49" s="6"/>
    </row>
    <row r="50" spans="5:11" ht="12.75" x14ac:dyDescent="0.2">
      <c r="E50" s="6"/>
      <c r="K50" s="6"/>
    </row>
    <row r="51" spans="5:11" ht="12.75" x14ac:dyDescent="0.2">
      <c r="E51" s="6"/>
      <c r="K51" s="6"/>
    </row>
    <row r="52" spans="5:11" ht="12.75" x14ac:dyDescent="0.2">
      <c r="E52" s="6"/>
      <c r="K52" s="6"/>
    </row>
    <row r="53" spans="5:11" ht="12.75" x14ac:dyDescent="0.2">
      <c r="E53" s="6"/>
      <c r="K53" s="6"/>
    </row>
    <row r="54" spans="5:11" ht="12.75" x14ac:dyDescent="0.2">
      <c r="E54" s="6"/>
      <c r="K54" s="6"/>
    </row>
    <row r="55" spans="5:11" ht="12.75" x14ac:dyDescent="0.2">
      <c r="E55" s="6"/>
      <c r="K55" s="6"/>
    </row>
    <row r="56" spans="5:11" ht="12.75" x14ac:dyDescent="0.2">
      <c r="E56" s="6"/>
      <c r="K56" s="6"/>
    </row>
    <row r="57" spans="5:11" ht="12.75" x14ac:dyDescent="0.2">
      <c r="E57" s="6"/>
      <c r="K57" s="6"/>
    </row>
    <row r="58" spans="5:11" ht="12.75" x14ac:dyDescent="0.2">
      <c r="E58" s="6"/>
      <c r="K58" s="6"/>
    </row>
    <row r="59" spans="5:11" ht="12.75" x14ac:dyDescent="0.2">
      <c r="E59" s="6"/>
      <c r="K59" s="6"/>
    </row>
    <row r="60" spans="5:11" ht="12.75" x14ac:dyDescent="0.2">
      <c r="E60" s="6"/>
      <c r="K60" s="6"/>
    </row>
    <row r="61" spans="5:11" ht="12.75" x14ac:dyDescent="0.2">
      <c r="E61" s="6"/>
      <c r="K61" s="6"/>
    </row>
    <row r="62" spans="5:11" ht="12.75" x14ac:dyDescent="0.2">
      <c r="E62" s="6"/>
      <c r="K62" s="6"/>
    </row>
    <row r="63" spans="5:11" ht="12.75" x14ac:dyDescent="0.2">
      <c r="E63" s="6"/>
      <c r="K63" s="6"/>
    </row>
    <row r="64" spans="5:11" ht="12.75" x14ac:dyDescent="0.2">
      <c r="E64" s="6"/>
      <c r="K64" s="6"/>
    </row>
    <row r="65" spans="5:11" ht="12.75" x14ac:dyDescent="0.2">
      <c r="E65" s="6"/>
      <c r="K65" s="6"/>
    </row>
    <row r="66" spans="5:11" ht="12.75" x14ac:dyDescent="0.2">
      <c r="E66" s="6"/>
      <c r="K66" s="6"/>
    </row>
    <row r="67" spans="5:11" ht="12.75" x14ac:dyDescent="0.2">
      <c r="E67" s="6"/>
      <c r="K67" s="6"/>
    </row>
    <row r="68" spans="5:11" ht="12.75" x14ac:dyDescent="0.2">
      <c r="E68" s="6"/>
      <c r="K68" s="6"/>
    </row>
    <row r="69" spans="5:11" ht="12.75" x14ac:dyDescent="0.2">
      <c r="E69" s="6"/>
      <c r="K69" s="6"/>
    </row>
    <row r="70" spans="5:11" ht="12.75" x14ac:dyDescent="0.2">
      <c r="E70" s="6"/>
      <c r="K70" s="6"/>
    </row>
    <row r="71" spans="5:11" ht="12.75" x14ac:dyDescent="0.2">
      <c r="E71" s="6"/>
      <c r="K71" s="6"/>
    </row>
    <row r="72" spans="5:11" ht="12.75" x14ac:dyDescent="0.2">
      <c r="E72" s="6"/>
      <c r="K72" s="6"/>
    </row>
    <row r="73" spans="5:11" ht="12.75" x14ac:dyDescent="0.2">
      <c r="E73" s="6"/>
      <c r="K73" s="6"/>
    </row>
    <row r="74" spans="5:11" ht="12.75" x14ac:dyDescent="0.2">
      <c r="E74" s="6"/>
      <c r="K74" s="6"/>
    </row>
    <row r="75" spans="5:11" ht="12.75" x14ac:dyDescent="0.2">
      <c r="E75" s="6"/>
      <c r="K75" s="6"/>
    </row>
    <row r="76" spans="5:11" ht="12.75" x14ac:dyDescent="0.2">
      <c r="E76" s="6"/>
      <c r="K76" s="6"/>
    </row>
    <row r="77" spans="5:11" ht="12.75" x14ac:dyDescent="0.2">
      <c r="E77" s="6"/>
      <c r="K77" s="6"/>
    </row>
    <row r="78" spans="5:11" ht="12.75" x14ac:dyDescent="0.2">
      <c r="E78" s="6"/>
      <c r="K78" s="6"/>
    </row>
    <row r="79" spans="5:11" ht="12.75" x14ac:dyDescent="0.2">
      <c r="E79" s="6"/>
      <c r="K79" s="6"/>
    </row>
    <row r="80" spans="5:11" ht="12.75" x14ac:dyDescent="0.2">
      <c r="E80" s="6"/>
      <c r="K80" s="6"/>
    </row>
    <row r="81" spans="5:11" ht="12.75" x14ac:dyDescent="0.2">
      <c r="E81" s="6"/>
      <c r="K81" s="6"/>
    </row>
    <row r="82" spans="5:11" ht="12.75" x14ac:dyDescent="0.2">
      <c r="E82" s="6"/>
      <c r="K82" s="6"/>
    </row>
    <row r="83" spans="5:11" ht="12.75" x14ac:dyDescent="0.2">
      <c r="E83" s="6"/>
      <c r="K83" s="6"/>
    </row>
    <row r="84" spans="5:11" ht="12.75" x14ac:dyDescent="0.2">
      <c r="E84" s="6"/>
      <c r="K84" s="6"/>
    </row>
    <row r="85" spans="5:11" ht="12.75" x14ac:dyDescent="0.2">
      <c r="E85" s="6"/>
      <c r="K85" s="6"/>
    </row>
    <row r="86" spans="5:11" ht="12.75" x14ac:dyDescent="0.2">
      <c r="E86" s="6"/>
      <c r="K86" s="6"/>
    </row>
    <row r="87" spans="5:11" ht="12.75" x14ac:dyDescent="0.2">
      <c r="E87" s="6"/>
      <c r="K87" s="6"/>
    </row>
    <row r="88" spans="5:11" ht="12.75" x14ac:dyDescent="0.2">
      <c r="E88" s="6"/>
      <c r="K88" s="6"/>
    </row>
    <row r="89" spans="5:11" ht="12.75" x14ac:dyDescent="0.2">
      <c r="E89" s="6"/>
      <c r="K89" s="6"/>
    </row>
    <row r="90" spans="5:11" ht="12.75" x14ac:dyDescent="0.2">
      <c r="E90" s="6"/>
      <c r="K90" s="6"/>
    </row>
    <row r="91" spans="5:11" ht="12.75" x14ac:dyDescent="0.2">
      <c r="E91" s="6"/>
      <c r="K91" s="6"/>
    </row>
    <row r="92" spans="5:11" ht="12.75" x14ac:dyDescent="0.2">
      <c r="E92" s="6"/>
      <c r="K92" s="6"/>
    </row>
    <row r="93" spans="5:11" ht="12.75" x14ac:dyDescent="0.2">
      <c r="E93" s="6"/>
      <c r="K93" s="6"/>
    </row>
    <row r="94" spans="5:11" ht="12.75" x14ac:dyDescent="0.2">
      <c r="E94" s="6"/>
      <c r="K94" s="6"/>
    </row>
    <row r="95" spans="5:11" ht="12.75" x14ac:dyDescent="0.2">
      <c r="E95" s="6"/>
      <c r="K95" s="6"/>
    </row>
    <row r="96" spans="5:11" ht="12.75" x14ac:dyDescent="0.2">
      <c r="E96" s="6"/>
      <c r="K96" s="6"/>
    </row>
    <row r="97" spans="5:11" ht="12.75" x14ac:dyDescent="0.2">
      <c r="E97" s="6"/>
      <c r="K97" s="6"/>
    </row>
    <row r="98" spans="5:11" ht="12.75" x14ac:dyDescent="0.2">
      <c r="E98" s="6"/>
      <c r="K98" s="6"/>
    </row>
    <row r="99" spans="5:11" ht="12.75" x14ac:dyDescent="0.2">
      <c r="E99" s="6"/>
      <c r="K99" s="6"/>
    </row>
    <row r="100" spans="5:11" ht="12.75" x14ac:dyDescent="0.2">
      <c r="E100" s="6"/>
      <c r="K100" s="6"/>
    </row>
    <row r="101" spans="5:11" ht="12.75" x14ac:dyDescent="0.2">
      <c r="E101" s="6"/>
      <c r="K101" s="6"/>
    </row>
    <row r="102" spans="5:11" ht="12.75" x14ac:dyDescent="0.2">
      <c r="E102" s="6"/>
      <c r="K102" s="6"/>
    </row>
    <row r="103" spans="5:11" ht="12.75" x14ac:dyDescent="0.2">
      <c r="E103" s="6"/>
      <c r="K103" s="6"/>
    </row>
    <row r="104" spans="5:11" ht="12.75" x14ac:dyDescent="0.2">
      <c r="E104" s="6"/>
      <c r="K104" s="6"/>
    </row>
    <row r="105" spans="5:11" ht="12.75" x14ac:dyDescent="0.2">
      <c r="E105" s="6"/>
      <c r="K105" s="6"/>
    </row>
    <row r="106" spans="5:11" ht="12.75" x14ac:dyDescent="0.2">
      <c r="E106" s="6"/>
      <c r="K106" s="6"/>
    </row>
    <row r="107" spans="5:11" ht="12.75" x14ac:dyDescent="0.2">
      <c r="E107" s="6"/>
      <c r="K107" s="6"/>
    </row>
    <row r="108" spans="5:11" ht="12.75" x14ac:dyDescent="0.2">
      <c r="E108" s="6"/>
      <c r="K108" s="6"/>
    </row>
    <row r="109" spans="5:11" ht="12.75" x14ac:dyDescent="0.2">
      <c r="E109" s="6"/>
      <c r="K109" s="6"/>
    </row>
    <row r="110" spans="5:11" ht="12.75" x14ac:dyDescent="0.2">
      <c r="E110" s="6"/>
      <c r="K110" s="6"/>
    </row>
    <row r="111" spans="5:11" ht="12.75" x14ac:dyDescent="0.2">
      <c r="E111" s="6"/>
      <c r="K111" s="6"/>
    </row>
    <row r="112" spans="5:11" ht="12.75" x14ac:dyDescent="0.2">
      <c r="E112" s="6"/>
      <c r="K112" s="6"/>
    </row>
    <row r="113" spans="5:11" ht="12.75" x14ac:dyDescent="0.2">
      <c r="E113" s="6"/>
      <c r="K113" s="6"/>
    </row>
    <row r="114" spans="5:11" ht="12.75" x14ac:dyDescent="0.2">
      <c r="E114" s="6"/>
      <c r="K114" s="6"/>
    </row>
    <row r="115" spans="5:11" ht="12.75" x14ac:dyDescent="0.2">
      <c r="E115" s="6"/>
      <c r="K115" s="6"/>
    </row>
    <row r="116" spans="5:11" ht="12.75" x14ac:dyDescent="0.2">
      <c r="E116" s="6"/>
      <c r="K116" s="6"/>
    </row>
    <row r="117" spans="5:11" ht="12.75" x14ac:dyDescent="0.2">
      <c r="E117" s="6"/>
      <c r="K117" s="6"/>
    </row>
    <row r="118" spans="5:11" ht="12.75" x14ac:dyDescent="0.2">
      <c r="E118" s="6"/>
      <c r="K118" s="6"/>
    </row>
    <row r="119" spans="5:11" ht="12.75" x14ac:dyDescent="0.2">
      <c r="E119" s="6"/>
      <c r="K119" s="6"/>
    </row>
    <row r="120" spans="5:11" ht="12.75" x14ac:dyDescent="0.2">
      <c r="E120" s="6"/>
      <c r="K120" s="6"/>
    </row>
    <row r="121" spans="5:11" ht="12.75" x14ac:dyDescent="0.2">
      <c r="E121" s="6"/>
      <c r="K121" s="6"/>
    </row>
    <row r="122" spans="5:11" ht="12.75" x14ac:dyDescent="0.2">
      <c r="E122" s="6"/>
      <c r="K122" s="6"/>
    </row>
    <row r="123" spans="5:11" ht="12.75" x14ac:dyDescent="0.2">
      <c r="E123" s="6"/>
      <c r="K123" s="6"/>
    </row>
    <row r="124" spans="5:11" ht="12.75" x14ac:dyDescent="0.2">
      <c r="E124" s="6"/>
      <c r="K124" s="6"/>
    </row>
    <row r="125" spans="5:11" ht="12.75" x14ac:dyDescent="0.2">
      <c r="E125" s="6"/>
      <c r="K125" s="6"/>
    </row>
    <row r="126" spans="5:11" ht="12.75" x14ac:dyDescent="0.2">
      <c r="E126" s="6"/>
      <c r="K126" s="6"/>
    </row>
    <row r="127" spans="5:11" ht="12.75" x14ac:dyDescent="0.2">
      <c r="E127" s="6"/>
      <c r="K127" s="6"/>
    </row>
    <row r="128" spans="5:11" ht="12.75" x14ac:dyDescent="0.2">
      <c r="E128" s="6"/>
      <c r="K128" s="6"/>
    </row>
    <row r="129" spans="5:11" ht="12.75" x14ac:dyDescent="0.2">
      <c r="E129" s="6"/>
      <c r="K129" s="6"/>
    </row>
    <row r="130" spans="5:11" ht="12.75" x14ac:dyDescent="0.2">
      <c r="E130" s="6"/>
      <c r="K130" s="6"/>
    </row>
    <row r="131" spans="5:11" ht="12.75" x14ac:dyDescent="0.2">
      <c r="E131" s="6"/>
      <c r="K131" s="6"/>
    </row>
    <row r="132" spans="5:11" ht="12.75" x14ac:dyDescent="0.2">
      <c r="E132" s="6"/>
      <c r="K132" s="6"/>
    </row>
    <row r="133" spans="5:11" ht="12.75" x14ac:dyDescent="0.2">
      <c r="E133" s="6"/>
      <c r="K133" s="6"/>
    </row>
    <row r="134" spans="5:11" ht="12.75" x14ac:dyDescent="0.2">
      <c r="E134" s="6"/>
      <c r="K134" s="6"/>
    </row>
    <row r="135" spans="5:11" ht="12.75" x14ac:dyDescent="0.2">
      <c r="E135" s="6"/>
      <c r="K135" s="6"/>
    </row>
    <row r="136" spans="5:11" ht="12.75" x14ac:dyDescent="0.2">
      <c r="E136" s="6"/>
      <c r="K136" s="6"/>
    </row>
    <row r="137" spans="5:11" ht="12.75" x14ac:dyDescent="0.2">
      <c r="E137" s="6"/>
      <c r="K137" s="6"/>
    </row>
    <row r="138" spans="5:11" ht="12.75" x14ac:dyDescent="0.2">
      <c r="E138" s="6"/>
      <c r="K138" s="6"/>
    </row>
    <row r="139" spans="5:11" ht="12.75" x14ac:dyDescent="0.2">
      <c r="E139" s="6"/>
      <c r="K139" s="6"/>
    </row>
    <row r="140" spans="5:11" ht="12.75" x14ac:dyDescent="0.2">
      <c r="E140" s="6"/>
      <c r="K140" s="6"/>
    </row>
    <row r="141" spans="5:11" ht="12.75" x14ac:dyDescent="0.2">
      <c r="E141" s="6"/>
      <c r="K141" s="6"/>
    </row>
    <row r="142" spans="5:11" ht="12.75" x14ac:dyDescent="0.2">
      <c r="E142" s="6"/>
      <c r="K142" s="6"/>
    </row>
    <row r="143" spans="5:11" ht="12.75" x14ac:dyDescent="0.2">
      <c r="E143" s="6"/>
      <c r="K143" s="6"/>
    </row>
    <row r="144" spans="5:11" ht="12.75" x14ac:dyDescent="0.2">
      <c r="E144" s="6"/>
      <c r="K144" s="6"/>
    </row>
    <row r="145" spans="5:11" ht="12.75" x14ac:dyDescent="0.2">
      <c r="E145" s="6"/>
      <c r="K145" s="6"/>
    </row>
    <row r="146" spans="5:11" ht="12.75" x14ac:dyDescent="0.2">
      <c r="E146" s="6"/>
      <c r="K146" s="6"/>
    </row>
    <row r="147" spans="5:11" ht="12.75" x14ac:dyDescent="0.2">
      <c r="E147" s="6"/>
      <c r="K147" s="6"/>
    </row>
    <row r="148" spans="5:11" ht="12.75" x14ac:dyDescent="0.2">
      <c r="E148" s="6"/>
      <c r="K148" s="6"/>
    </row>
    <row r="149" spans="5:11" ht="12.75" x14ac:dyDescent="0.2">
      <c r="E149" s="6"/>
      <c r="K149" s="6"/>
    </row>
    <row r="150" spans="5:11" ht="12.75" x14ac:dyDescent="0.2">
      <c r="E150" s="6"/>
      <c r="K150" s="6"/>
    </row>
    <row r="151" spans="5:11" ht="12.75" x14ac:dyDescent="0.2">
      <c r="E151" s="6"/>
      <c r="K151" s="6"/>
    </row>
    <row r="152" spans="5:11" ht="12.75" x14ac:dyDescent="0.2">
      <c r="E152" s="6"/>
      <c r="K152" s="6"/>
    </row>
    <row r="153" spans="5:11" ht="12.75" x14ac:dyDescent="0.2">
      <c r="E153" s="6"/>
      <c r="K153" s="6"/>
    </row>
    <row r="154" spans="5:11" ht="12.75" x14ac:dyDescent="0.2">
      <c r="E154" s="6"/>
      <c r="K154" s="6"/>
    </row>
    <row r="155" spans="5:11" ht="12.75" x14ac:dyDescent="0.2">
      <c r="E155" s="6"/>
      <c r="K155" s="6"/>
    </row>
    <row r="156" spans="5:11" ht="12.75" x14ac:dyDescent="0.2">
      <c r="E156" s="6"/>
      <c r="K156" s="6"/>
    </row>
    <row r="157" spans="5:11" ht="12.75" x14ac:dyDescent="0.2">
      <c r="E157" s="6"/>
      <c r="K157" s="6"/>
    </row>
    <row r="158" spans="5:11" ht="12.75" x14ac:dyDescent="0.2">
      <c r="E158" s="6"/>
      <c r="K158" s="6"/>
    </row>
    <row r="159" spans="5:11" ht="12.75" x14ac:dyDescent="0.2">
      <c r="E159" s="6"/>
      <c r="K159" s="6"/>
    </row>
    <row r="160" spans="5:11" ht="12.75" x14ac:dyDescent="0.2">
      <c r="E160" s="6"/>
      <c r="K160" s="6"/>
    </row>
    <row r="161" spans="5:11" ht="12.75" x14ac:dyDescent="0.2">
      <c r="E161" s="6"/>
      <c r="K161" s="6"/>
    </row>
    <row r="162" spans="5:11" ht="12.75" x14ac:dyDescent="0.2">
      <c r="E162" s="6"/>
      <c r="K162" s="6"/>
    </row>
    <row r="163" spans="5:11" ht="12.75" x14ac:dyDescent="0.2">
      <c r="E163" s="6"/>
      <c r="K163" s="6"/>
    </row>
    <row r="164" spans="5:11" ht="12.75" x14ac:dyDescent="0.2">
      <c r="E164" s="6"/>
      <c r="K164" s="6"/>
    </row>
    <row r="165" spans="5:11" ht="12.75" x14ac:dyDescent="0.2">
      <c r="E165" s="6"/>
      <c r="K165" s="6"/>
    </row>
    <row r="166" spans="5:11" ht="12.75" x14ac:dyDescent="0.2">
      <c r="E166" s="6"/>
      <c r="K166" s="6"/>
    </row>
    <row r="167" spans="5:11" ht="12.75" x14ac:dyDescent="0.2">
      <c r="E167" s="6"/>
      <c r="K167" s="6"/>
    </row>
    <row r="168" spans="5:11" ht="12.75" x14ac:dyDescent="0.2">
      <c r="E168" s="6"/>
      <c r="K168" s="6"/>
    </row>
    <row r="169" spans="5:11" ht="12.75" x14ac:dyDescent="0.2">
      <c r="E169" s="6"/>
      <c r="K169" s="6"/>
    </row>
    <row r="170" spans="5:11" ht="12.75" x14ac:dyDescent="0.2">
      <c r="E170" s="6"/>
      <c r="K170" s="6"/>
    </row>
    <row r="171" spans="5:11" ht="12.75" x14ac:dyDescent="0.2">
      <c r="E171" s="6"/>
      <c r="K171" s="6"/>
    </row>
    <row r="172" spans="5:11" ht="12.75" x14ac:dyDescent="0.2">
      <c r="E172" s="6"/>
      <c r="K172" s="6"/>
    </row>
    <row r="173" spans="5:11" ht="12.75" x14ac:dyDescent="0.2">
      <c r="E173" s="6"/>
      <c r="K173" s="6"/>
    </row>
    <row r="174" spans="5:11" ht="12.75" x14ac:dyDescent="0.2">
      <c r="E174" s="6"/>
      <c r="K174" s="6"/>
    </row>
    <row r="175" spans="5:11" ht="12.75" x14ac:dyDescent="0.2">
      <c r="E175" s="6"/>
      <c r="K175" s="6"/>
    </row>
    <row r="176" spans="5:11" ht="12.75" x14ac:dyDescent="0.2">
      <c r="E176" s="6"/>
      <c r="K176" s="6"/>
    </row>
    <row r="177" spans="5:11" ht="12.75" x14ac:dyDescent="0.2">
      <c r="E177" s="6"/>
      <c r="K177" s="6"/>
    </row>
    <row r="178" spans="5:11" ht="12.75" x14ac:dyDescent="0.2">
      <c r="E178" s="6"/>
      <c r="K178" s="6"/>
    </row>
    <row r="179" spans="5:11" ht="12.75" x14ac:dyDescent="0.2">
      <c r="E179" s="6"/>
      <c r="K179" s="6"/>
    </row>
    <row r="180" spans="5:11" ht="12.75" x14ac:dyDescent="0.2">
      <c r="E180" s="6"/>
      <c r="K180" s="6"/>
    </row>
    <row r="181" spans="5:11" ht="12.75" x14ac:dyDescent="0.2">
      <c r="E181" s="6"/>
      <c r="K181" s="6"/>
    </row>
    <row r="182" spans="5:11" ht="12.75" x14ac:dyDescent="0.2">
      <c r="E182" s="6"/>
      <c r="K182" s="6"/>
    </row>
    <row r="183" spans="5:11" ht="12.75" x14ac:dyDescent="0.2">
      <c r="E183" s="6"/>
      <c r="K183" s="6"/>
    </row>
    <row r="184" spans="5:11" ht="12.75" x14ac:dyDescent="0.2">
      <c r="E184" s="6"/>
      <c r="K184" s="6"/>
    </row>
    <row r="185" spans="5:11" ht="12.75" x14ac:dyDescent="0.2">
      <c r="E185" s="6"/>
      <c r="K185" s="6"/>
    </row>
    <row r="186" spans="5:11" ht="12.75" x14ac:dyDescent="0.2">
      <c r="E186" s="6"/>
      <c r="K186" s="6"/>
    </row>
    <row r="187" spans="5:11" ht="12.75" x14ac:dyDescent="0.2">
      <c r="E187" s="6"/>
      <c r="K187" s="6"/>
    </row>
    <row r="188" spans="5:11" ht="12.75" x14ac:dyDescent="0.2">
      <c r="E188" s="6"/>
      <c r="K188" s="6"/>
    </row>
    <row r="189" spans="5:11" ht="12.75" x14ac:dyDescent="0.2">
      <c r="E189" s="6"/>
      <c r="K189" s="6"/>
    </row>
    <row r="190" spans="5:11" ht="12.75" x14ac:dyDescent="0.2">
      <c r="E190" s="6"/>
      <c r="K190" s="6"/>
    </row>
    <row r="191" spans="5:11" ht="12.75" x14ac:dyDescent="0.2">
      <c r="E191" s="6"/>
      <c r="K191" s="6"/>
    </row>
    <row r="192" spans="5:11" ht="12.75" x14ac:dyDescent="0.2">
      <c r="E192" s="6"/>
      <c r="K192" s="6"/>
    </row>
    <row r="193" spans="5:11" ht="12.75" x14ac:dyDescent="0.2">
      <c r="E193" s="6"/>
      <c r="K193" s="6"/>
    </row>
    <row r="194" spans="5:11" ht="12.75" x14ac:dyDescent="0.2">
      <c r="E194" s="6"/>
      <c r="K194" s="6"/>
    </row>
    <row r="195" spans="5:11" ht="12.75" x14ac:dyDescent="0.2">
      <c r="E195" s="6"/>
      <c r="K195" s="6"/>
    </row>
    <row r="196" spans="5:11" ht="12.75" x14ac:dyDescent="0.2">
      <c r="E196" s="6"/>
      <c r="K196" s="6"/>
    </row>
    <row r="197" spans="5:11" ht="12.75" x14ac:dyDescent="0.2">
      <c r="E197" s="6"/>
      <c r="K197" s="6"/>
    </row>
    <row r="198" spans="5:11" ht="12.75" x14ac:dyDescent="0.2">
      <c r="E198" s="6"/>
      <c r="K198" s="6"/>
    </row>
    <row r="199" spans="5:11" ht="12.75" x14ac:dyDescent="0.2">
      <c r="E199" s="6"/>
      <c r="K199" s="6"/>
    </row>
    <row r="200" spans="5:11" ht="12.75" x14ac:dyDescent="0.2">
      <c r="E200" s="6"/>
      <c r="K200" s="6"/>
    </row>
    <row r="201" spans="5:11" ht="12.75" x14ac:dyDescent="0.2">
      <c r="E201" s="6"/>
      <c r="K201" s="6"/>
    </row>
    <row r="202" spans="5:11" ht="12.75" x14ac:dyDescent="0.2">
      <c r="E202" s="6"/>
      <c r="K202" s="6"/>
    </row>
    <row r="203" spans="5:11" ht="12.75" x14ac:dyDescent="0.2">
      <c r="E203" s="6"/>
      <c r="K203" s="6"/>
    </row>
    <row r="204" spans="5:11" ht="12.75" x14ac:dyDescent="0.2">
      <c r="E204" s="6"/>
      <c r="K204" s="6"/>
    </row>
    <row r="205" spans="5:11" ht="12.75" x14ac:dyDescent="0.2">
      <c r="E205" s="6"/>
      <c r="K205" s="6"/>
    </row>
    <row r="206" spans="5:11" ht="12.75" x14ac:dyDescent="0.2">
      <c r="E206" s="6"/>
      <c r="K206" s="6"/>
    </row>
    <row r="207" spans="5:11" ht="12.75" x14ac:dyDescent="0.2">
      <c r="E207" s="6"/>
      <c r="K207" s="6"/>
    </row>
    <row r="208" spans="5:11" ht="12.75" x14ac:dyDescent="0.2">
      <c r="E208" s="6"/>
      <c r="K208" s="6"/>
    </row>
    <row r="209" spans="5:11" ht="12.75" x14ac:dyDescent="0.2">
      <c r="E209" s="6"/>
      <c r="K209" s="6"/>
    </row>
    <row r="210" spans="5:11" ht="12.75" x14ac:dyDescent="0.2">
      <c r="E210" s="6"/>
      <c r="K210" s="6"/>
    </row>
    <row r="211" spans="5:11" ht="12.75" x14ac:dyDescent="0.2">
      <c r="E211" s="6"/>
      <c r="K211" s="6"/>
    </row>
    <row r="212" spans="5:11" ht="12.75" x14ac:dyDescent="0.2">
      <c r="E212" s="6"/>
      <c r="K212" s="6"/>
    </row>
    <row r="213" spans="5:11" ht="12.75" x14ac:dyDescent="0.2">
      <c r="E213" s="6"/>
      <c r="K213" s="6"/>
    </row>
    <row r="214" spans="5:11" ht="12.75" x14ac:dyDescent="0.2">
      <c r="E214" s="6"/>
      <c r="K214" s="6"/>
    </row>
    <row r="215" spans="5:11" ht="12.75" x14ac:dyDescent="0.2">
      <c r="E215" s="6"/>
      <c r="K215" s="6"/>
    </row>
    <row r="216" spans="5:11" ht="12.75" x14ac:dyDescent="0.2">
      <c r="E216" s="6"/>
      <c r="K216" s="6"/>
    </row>
    <row r="217" spans="5:11" ht="12.75" x14ac:dyDescent="0.2">
      <c r="E217" s="6"/>
      <c r="K217" s="6"/>
    </row>
    <row r="218" spans="5:11" ht="12.75" x14ac:dyDescent="0.2">
      <c r="E218" s="6"/>
      <c r="K218" s="6"/>
    </row>
    <row r="219" spans="5:11" ht="12.75" x14ac:dyDescent="0.2">
      <c r="E219" s="6"/>
      <c r="K219" s="6"/>
    </row>
    <row r="220" spans="5:11" ht="12.75" x14ac:dyDescent="0.2">
      <c r="E220" s="6"/>
      <c r="K220" s="6"/>
    </row>
    <row r="221" spans="5:11" ht="12.75" x14ac:dyDescent="0.2">
      <c r="E221" s="6"/>
      <c r="K221" s="6"/>
    </row>
    <row r="222" spans="5:11" ht="12.75" x14ac:dyDescent="0.2">
      <c r="E222" s="6"/>
      <c r="K222" s="6"/>
    </row>
    <row r="223" spans="5:11" ht="12.75" x14ac:dyDescent="0.2">
      <c r="E223" s="6"/>
      <c r="K223" s="6"/>
    </row>
    <row r="224" spans="5:11" ht="12.75" x14ac:dyDescent="0.2">
      <c r="E224" s="6"/>
      <c r="K224" s="6"/>
    </row>
    <row r="225" spans="5:11" ht="12.75" x14ac:dyDescent="0.2">
      <c r="E225" s="6"/>
      <c r="K225" s="6"/>
    </row>
    <row r="226" spans="5:11" ht="12.75" x14ac:dyDescent="0.2">
      <c r="E226" s="6"/>
      <c r="K226" s="6"/>
    </row>
    <row r="227" spans="5:11" ht="12.75" x14ac:dyDescent="0.2">
      <c r="E227" s="6"/>
      <c r="K227" s="6"/>
    </row>
    <row r="228" spans="5:11" ht="12.75" x14ac:dyDescent="0.2">
      <c r="E228" s="6"/>
      <c r="K228" s="6"/>
    </row>
    <row r="229" spans="5:11" ht="12.75" x14ac:dyDescent="0.2">
      <c r="E229" s="6"/>
      <c r="K229" s="6"/>
    </row>
    <row r="230" spans="5:11" ht="12.75" x14ac:dyDescent="0.2">
      <c r="E230" s="6"/>
      <c r="K230" s="6"/>
    </row>
    <row r="231" spans="5:11" ht="12.75" x14ac:dyDescent="0.2">
      <c r="E231" s="6"/>
      <c r="K231" s="6"/>
    </row>
    <row r="232" spans="5:11" ht="12.75" x14ac:dyDescent="0.2">
      <c r="E232" s="6"/>
      <c r="K232" s="6"/>
    </row>
    <row r="233" spans="5:11" ht="12.75" x14ac:dyDescent="0.2">
      <c r="E233" s="6"/>
      <c r="K233" s="6"/>
    </row>
    <row r="234" spans="5:11" ht="12.75" x14ac:dyDescent="0.2">
      <c r="E234" s="6"/>
      <c r="K234" s="6"/>
    </row>
    <row r="235" spans="5:11" ht="12.75" x14ac:dyDescent="0.2">
      <c r="E235" s="6"/>
      <c r="K235" s="6"/>
    </row>
    <row r="236" spans="5:11" ht="12.75" x14ac:dyDescent="0.2">
      <c r="E236" s="6"/>
      <c r="K236" s="6"/>
    </row>
    <row r="237" spans="5:11" ht="12.75" x14ac:dyDescent="0.2">
      <c r="E237" s="6"/>
      <c r="K237" s="6"/>
    </row>
    <row r="238" spans="5:11" ht="12.75" x14ac:dyDescent="0.2">
      <c r="E238" s="6"/>
      <c r="K238" s="6"/>
    </row>
    <row r="239" spans="5:11" ht="12.75" x14ac:dyDescent="0.2">
      <c r="E239" s="6"/>
      <c r="K239" s="6"/>
    </row>
    <row r="240" spans="5:11" ht="12.75" x14ac:dyDescent="0.2">
      <c r="E240" s="6"/>
      <c r="K240" s="6"/>
    </row>
    <row r="241" spans="5:11" ht="12.75" x14ac:dyDescent="0.2">
      <c r="E241" s="6"/>
      <c r="K241" s="6"/>
    </row>
    <row r="242" spans="5:11" ht="12.75" x14ac:dyDescent="0.2">
      <c r="E242" s="6"/>
      <c r="K242" s="6"/>
    </row>
    <row r="243" spans="5:11" ht="12.75" x14ac:dyDescent="0.2">
      <c r="E243" s="6"/>
      <c r="K243" s="6"/>
    </row>
    <row r="244" spans="5:11" ht="12.75" x14ac:dyDescent="0.2">
      <c r="E244" s="6"/>
      <c r="K244" s="6"/>
    </row>
    <row r="245" spans="5:11" ht="12.75" x14ac:dyDescent="0.2">
      <c r="E245" s="6"/>
      <c r="K245" s="6"/>
    </row>
    <row r="246" spans="5:11" ht="12.75" x14ac:dyDescent="0.2">
      <c r="E246" s="6"/>
      <c r="K246" s="6"/>
    </row>
    <row r="247" spans="5:11" ht="12.75" x14ac:dyDescent="0.2">
      <c r="E247" s="6"/>
      <c r="K247" s="6"/>
    </row>
    <row r="248" spans="5:11" ht="12.75" x14ac:dyDescent="0.2">
      <c r="E248" s="6"/>
      <c r="K248" s="6"/>
    </row>
    <row r="249" spans="5:11" ht="12.75" x14ac:dyDescent="0.2">
      <c r="E249" s="6"/>
      <c r="K249" s="6"/>
    </row>
    <row r="250" spans="5:11" ht="12.75" x14ac:dyDescent="0.2">
      <c r="E250" s="6"/>
      <c r="K250" s="6"/>
    </row>
    <row r="251" spans="5:11" ht="12.75" x14ac:dyDescent="0.2">
      <c r="E251" s="6"/>
      <c r="K251" s="6"/>
    </row>
    <row r="252" spans="5:11" ht="12.75" x14ac:dyDescent="0.2">
      <c r="E252" s="6"/>
      <c r="K252" s="6"/>
    </row>
    <row r="253" spans="5:11" ht="12.75" x14ac:dyDescent="0.2">
      <c r="E253" s="6"/>
      <c r="K253" s="6"/>
    </row>
    <row r="254" spans="5:11" ht="12.75" x14ac:dyDescent="0.2">
      <c r="E254" s="6"/>
      <c r="K254" s="6"/>
    </row>
    <row r="255" spans="5:11" ht="12.75" x14ac:dyDescent="0.2">
      <c r="E255" s="6"/>
      <c r="K255" s="6"/>
    </row>
    <row r="256" spans="5:11" ht="12.75" x14ac:dyDescent="0.2">
      <c r="E256" s="6"/>
      <c r="K256" s="6"/>
    </row>
    <row r="257" spans="5:11" ht="12.75" x14ac:dyDescent="0.2">
      <c r="E257" s="6"/>
      <c r="K257" s="6"/>
    </row>
    <row r="258" spans="5:11" ht="12.75" x14ac:dyDescent="0.2">
      <c r="E258" s="6"/>
      <c r="K258" s="6"/>
    </row>
    <row r="259" spans="5:11" ht="12.75" x14ac:dyDescent="0.2">
      <c r="E259" s="6"/>
      <c r="K259" s="6"/>
    </row>
    <row r="260" spans="5:11" ht="12.75" x14ac:dyDescent="0.2">
      <c r="E260" s="6"/>
      <c r="K260" s="6"/>
    </row>
    <row r="261" spans="5:11" ht="12.75" x14ac:dyDescent="0.2">
      <c r="E261" s="6"/>
      <c r="K261" s="6"/>
    </row>
    <row r="262" spans="5:11" ht="12.75" x14ac:dyDescent="0.2">
      <c r="E262" s="6"/>
      <c r="K262" s="6"/>
    </row>
    <row r="263" spans="5:11" ht="12.75" x14ac:dyDescent="0.2">
      <c r="E263" s="6"/>
      <c r="K263" s="6"/>
    </row>
    <row r="264" spans="5:11" ht="12.75" x14ac:dyDescent="0.2">
      <c r="E264" s="6"/>
      <c r="K264" s="6"/>
    </row>
    <row r="265" spans="5:11" ht="12.75" x14ac:dyDescent="0.2">
      <c r="E265" s="6"/>
      <c r="K265" s="6"/>
    </row>
    <row r="266" spans="5:11" ht="12.75" x14ac:dyDescent="0.2">
      <c r="E266" s="6"/>
      <c r="K266" s="6"/>
    </row>
    <row r="267" spans="5:11" ht="12.75" x14ac:dyDescent="0.2">
      <c r="E267" s="6"/>
      <c r="K267" s="6"/>
    </row>
    <row r="268" spans="5:11" ht="12.75" x14ac:dyDescent="0.2">
      <c r="E268" s="6"/>
      <c r="K268" s="6"/>
    </row>
    <row r="269" spans="5:11" ht="12.75" x14ac:dyDescent="0.2">
      <c r="E269" s="6"/>
      <c r="K269" s="6"/>
    </row>
    <row r="270" spans="5:11" ht="12.75" x14ac:dyDescent="0.2">
      <c r="E270" s="6"/>
      <c r="K270" s="6"/>
    </row>
    <row r="271" spans="5:11" ht="12.75" x14ac:dyDescent="0.2">
      <c r="E271" s="6"/>
      <c r="K271" s="6"/>
    </row>
    <row r="272" spans="5:11" ht="12.75" x14ac:dyDescent="0.2">
      <c r="E272" s="6"/>
      <c r="K272" s="6"/>
    </row>
    <row r="273" spans="5:11" ht="12.75" x14ac:dyDescent="0.2">
      <c r="E273" s="6"/>
      <c r="K273" s="6"/>
    </row>
    <row r="274" spans="5:11" ht="12.75" x14ac:dyDescent="0.2">
      <c r="E274" s="6"/>
      <c r="K274" s="6"/>
    </row>
    <row r="275" spans="5:11" ht="12.75" x14ac:dyDescent="0.2">
      <c r="E275" s="6"/>
      <c r="K275" s="6"/>
    </row>
    <row r="276" spans="5:11" ht="12.75" x14ac:dyDescent="0.2">
      <c r="E276" s="6"/>
      <c r="K276" s="6"/>
    </row>
    <row r="277" spans="5:11" ht="12.75" x14ac:dyDescent="0.2">
      <c r="E277" s="6"/>
      <c r="K277" s="6"/>
    </row>
    <row r="278" spans="5:11" ht="12.75" x14ac:dyDescent="0.2">
      <c r="E278" s="6"/>
      <c r="K278" s="6"/>
    </row>
    <row r="279" spans="5:11" ht="12.75" x14ac:dyDescent="0.2">
      <c r="E279" s="6"/>
      <c r="K279" s="6"/>
    </row>
    <row r="280" spans="5:11" ht="12.75" x14ac:dyDescent="0.2">
      <c r="E280" s="6"/>
      <c r="K280" s="6"/>
    </row>
    <row r="281" spans="5:11" ht="12.75" x14ac:dyDescent="0.2">
      <c r="E281" s="6"/>
      <c r="K281" s="6"/>
    </row>
    <row r="282" spans="5:11" ht="12.75" x14ac:dyDescent="0.2">
      <c r="E282" s="6"/>
      <c r="K282" s="6"/>
    </row>
    <row r="283" spans="5:11" ht="12.75" x14ac:dyDescent="0.2">
      <c r="E283" s="6"/>
      <c r="K283" s="6"/>
    </row>
    <row r="284" spans="5:11" ht="12.75" x14ac:dyDescent="0.2">
      <c r="E284" s="6"/>
      <c r="K284" s="6"/>
    </row>
    <row r="285" spans="5:11" ht="12.75" x14ac:dyDescent="0.2">
      <c r="E285" s="6"/>
      <c r="K285" s="6"/>
    </row>
    <row r="286" spans="5:11" ht="12.75" x14ac:dyDescent="0.2">
      <c r="E286" s="6"/>
      <c r="K286" s="6"/>
    </row>
    <row r="287" spans="5:11" ht="12.75" x14ac:dyDescent="0.2">
      <c r="E287" s="6"/>
      <c r="K287" s="6"/>
    </row>
    <row r="288" spans="5:11" ht="12.75" x14ac:dyDescent="0.2">
      <c r="E288" s="6"/>
      <c r="K288" s="6"/>
    </row>
    <row r="289" spans="5:11" ht="12.75" x14ac:dyDescent="0.2">
      <c r="E289" s="6"/>
      <c r="K289" s="6"/>
    </row>
    <row r="290" spans="5:11" ht="12.75" x14ac:dyDescent="0.2">
      <c r="E290" s="6"/>
      <c r="K290" s="6"/>
    </row>
    <row r="291" spans="5:11" ht="12.75" x14ac:dyDescent="0.2">
      <c r="E291" s="6"/>
      <c r="K291" s="6"/>
    </row>
    <row r="292" spans="5:11" ht="12.75" x14ac:dyDescent="0.2">
      <c r="E292" s="6"/>
      <c r="K292" s="6"/>
    </row>
    <row r="293" spans="5:11" ht="12.75" x14ac:dyDescent="0.2">
      <c r="E293" s="6"/>
      <c r="K293" s="6"/>
    </row>
    <row r="294" spans="5:11" ht="12.75" x14ac:dyDescent="0.2">
      <c r="E294" s="6"/>
      <c r="K294" s="6"/>
    </row>
    <row r="295" spans="5:11" ht="12.75" x14ac:dyDescent="0.2">
      <c r="E295" s="6"/>
      <c r="K295" s="6"/>
    </row>
    <row r="296" spans="5:11" ht="12.75" x14ac:dyDescent="0.2">
      <c r="E296" s="6"/>
      <c r="K296" s="6"/>
    </row>
    <row r="297" spans="5:11" ht="12.75" x14ac:dyDescent="0.2">
      <c r="E297" s="6"/>
      <c r="K297" s="6"/>
    </row>
    <row r="298" spans="5:11" ht="12.75" x14ac:dyDescent="0.2">
      <c r="E298" s="6"/>
      <c r="K298" s="6"/>
    </row>
    <row r="299" spans="5:11" ht="12.75" x14ac:dyDescent="0.2">
      <c r="E299" s="6"/>
      <c r="K299" s="6"/>
    </row>
    <row r="300" spans="5:11" ht="12.75" x14ac:dyDescent="0.2">
      <c r="E300" s="6"/>
      <c r="K300" s="6"/>
    </row>
    <row r="301" spans="5:11" ht="12.75" x14ac:dyDescent="0.2">
      <c r="E301" s="6"/>
      <c r="K301" s="6"/>
    </row>
    <row r="302" spans="5:11" ht="12.75" x14ac:dyDescent="0.2">
      <c r="E302" s="6"/>
      <c r="K302" s="6"/>
    </row>
    <row r="303" spans="5:11" ht="12.75" x14ac:dyDescent="0.2">
      <c r="E303" s="6"/>
      <c r="K303" s="6"/>
    </row>
    <row r="304" spans="5:11" ht="12.75" x14ac:dyDescent="0.2">
      <c r="E304" s="6"/>
      <c r="K304" s="6"/>
    </row>
    <row r="305" spans="5:11" ht="12.75" x14ac:dyDescent="0.2">
      <c r="E305" s="6"/>
      <c r="K305" s="6"/>
    </row>
    <row r="306" spans="5:11" ht="12.75" x14ac:dyDescent="0.2">
      <c r="E306" s="6"/>
      <c r="K306" s="6"/>
    </row>
    <row r="307" spans="5:11" ht="12.75" x14ac:dyDescent="0.2">
      <c r="E307" s="6"/>
      <c r="K307" s="6"/>
    </row>
    <row r="308" spans="5:11" ht="12.75" x14ac:dyDescent="0.2">
      <c r="E308" s="6"/>
      <c r="K308" s="6"/>
    </row>
    <row r="309" spans="5:11" ht="12.75" x14ac:dyDescent="0.2">
      <c r="E309" s="6"/>
      <c r="K309" s="6"/>
    </row>
    <row r="310" spans="5:11" ht="12.75" x14ac:dyDescent="0.2">
      <c r="E310" s="6"/>
      <c r="K310" s="6"/>
    </row>
    <row r="311" spans="5:11" ht="12.75" x14ac:dyDescent="0.2">
      <c r="E311" s="6"/>
      <c r="K311" s="6"/>
    </row>
    <row r="312" spans="5:11" ht="12.75" x14ac:dyDescent="0.2">
      <c r="E312" s="6"/>
      <c r="K312" s="6"/>
    </row>
    <row r="313" spans="5:11" ht="12.75" x14ac:dyDescent="0.2">
      <c r="E313" s="6"/>
      <c r="K313" s="6"/>
    </row>
    <row r="314" spans="5:11" ht="12.75" x14ac:dyDescent="0.2">
      <c r="E314" s="6"/>
      <c r="K314" s="6"/>
    </row>
    <row r="315" spans="5:11" ht="12.75" x14ac:dyDescent="0.2">
      <c r="E315" s="6"/>
      <c r="K315" s="6"/>
    </row>
    <row r="316" spans="5:11" ht="12.75" x14ac:dyDescent="0.2">
      <c r="E316" s="6"/>
      <c r="K316" s="6"/>
    </row>
    <row r="317" spans="5:11" ht="12.75" x14ac:dyDescent="0.2">
      <c r="E317" s="6"/>
      <c r="K317" s="6"/>
    </row>
    <row r="318" spans="5:11" ht="12.75" x14ac:dyDescent="0.2">
      <c r="E318" s="6"/>
      <c r="K318" s="6"/>
    </row>
    <row r="319" spans="5:11" ht="12.75" x14ac:dyDescent="0.2">
      <c r="E319" s="6"/>
      <c r="K319" s="6"/>
    </row>
    <row r="320" spans="5:11" ht="12.75" x14ac:dyDescent="0.2">
      <c r="E320" s="6"/>
      <c r="K320" s="6"/>
    </row>
    <row r="321" spans="5:11" ht="12.75" x14ac:dyDescent="0.2">
      <c r="E321" s="6"/>
      <c r="K321" s="6"/>
    </row>
    <row r="322" spans="5:11" ht="12.75" x14ac:dyDescent="0.2">
      <c r="E322" s="6"/>
      <c r="K322" s="6"/>
    </row>
    <row r="323" spans="5:11" ht="12.75" x14ac:dyDescent="0.2">
      <c r="E323" s="6"/>
      <c r="K323" s="6"/>
    </row>
    <row r="324" spans="5:11" ht="12.75" x14ac:dyDescent="0.2">
      <c r="E324" s="6"/>
      <c r="K324" s="6"/>
    </row>
    <row r="325" spans="5:11" ht="12.75" x14ac:dyDescent="0.2">
      <c r="E325" s="6"/>
      <c r="K325" s="6"/>
    </row>
    <row r="326" spans="5:11" ht="12.75" x14ac:dyDescent="0.2">
      <c r="E326" s="6"/>
      <c r="K326" s="6"/>
    </row>
    <row r="327" spans="5:11" ht="12.75" x14ac:dyDescent="0.2">
      <c r="E327" s="6"/>
      <c r="K327" s="6"/>
    </row>
    <row r="328" spans="5:11" ht="12.75" x14ac:dyDescent="0.2">
      <c r="E328" s="6"/>
      <c r="K328" s="6"/>
    </row>
    <row r="329" spans="5:11" ht="12.75" x14ac:dyDescent="0.2">
      <c r="E329" s="6"/>
      <c r="K329" s="6"/>
    </row>
    <row r="330" spans="5:11" ht="12.75" x14ac:dyDescent="0.2">
      <c r="E330" s="6"/>
      <c r="K330" s="6"/>
    </row>
    <row r="331" spans="5:11" ht="12.75" x14ac:dyDescent="0.2">
      <c r="E331" s="6"/>
      <c r="K331" s="6"/>
    </row>
    <row r="332" spans="5:11" ht="12.75" x14ac:dyDescent="0.2">
      <c r="E332" s="6"/>
      <c r="K332" s="6"/>
    </row>
    <row r="333" spans="5:11" ht="12.75" x14ac:dyDescent="0.2">
      <c r="E333" s="6"/>
      <c r="K333" s="6"/>
    </row>
    <row r="334" spans="5:11" ht="12.75" x14ac:dyDescent="0.2">
      <c r="E334" s="6"/>
      <c r="K334" s="6"/>
    </row>
    <row r="335" spans="5:11" ht="12.75" x14ac:dyDescent="0.2">
      <c r="E335" s="6"/>
      <c r="K335" s="6"/>
    </row>
    <row r="336" spans="5:11" ht="12.75" x14ac:dyDescent="0.2">
      <c r="E336" s="6"/>
      <c r="K336" s="6"/>
    </row>
    <row r="337" spans="5:11" ht="12.75" x14ac:dyDescent="0.2">
      <c r="E337" s="6"/>
      <c r="K337" s="6"/>
    </row>
    <row r="338" spans="5:11" ht="12.75" x14ac:dyDescent="0.2">
      <c r="E338" s="6"/>
      <c r="K338" s="6"/>
    </row>
    <row r="339" spans="5:11" ht="12.75" x14ac:dyDescent="0.2">
      <c r="E339" s="6"/>
      <c r="K339" s="6"/>
    </row>
    <row r="340" spans="5:11" ht="12.75" x14ac:dyDescent="0.2">
      <c r="E340" s="6"/>
      <c r="K340" s="6"/>
    </row>
    <row r="341" spans="5:11" ht="12.75" x14ac:dyDescent="0.2">
      <c r="E341" s="6"/>
      <c r="K341" s="6"/>
    </row>
    <row r="342" spans="5:11" ht="12.75" x14ac:dyDescent="0.2">
      <c r="E342" s="6"/>
      <c r="K342" s="6"/>
    </row>
    <row r="343" spans="5:11" ht="12.75" x14ac:dyDescent="0.2">
      <c r="E343" s="6"/>
      <c r="K343" s="6"/>
    </row>
    <row r="344" spans="5:11" ht="12.75" x14ac:dyDescent="0.2">
      <c r="E344" s="6"/>
      <c r="K344" s="6"/>
    </row>
    <row r="345" spans="5:11" ht="12.75" x14ac:dyDescent="0.2">
      <c r="E345" s="6"/>
      <c r="K345" s="6"/>
    </row>
    <row r="346" spans="5:11" ht="12.75" x14ac:dyDescent="0.2">
      <c r="E346" s="6"/>
      <c r="K346" s="6"/>
    </row>
    <row r="347" spans="5:11" ht="12.75" x14ac:dyDescent="0.2">
      <c r="E347" s="6"/>
      <c r="K347" s="6"/>
    </row>
    <row r="348" spans="5:11" ht="12.75" x14ac:dyDescent="0.2">
      <c r="E348" s="6"/>
      <c r="K348" s="6"/>
    </row>
    <row r="349" spans="5:11" ht="12.75" x14ac:dyDescent="0.2">
      <c r="E349" s="6"/>
      <c r="K349" s="6"/>
    </row>
    <row r="350" spans="5:11" ht="12.75" x14ac:dyDescent="0.2">
      <c r="E350" s="6"/>
      <c r="K350" s="6"/>
    </row>
    <row r="351" spans="5:11" ht="12.75" x14ac:dyDescent="0.2">
      <c r="E351" s="6"/>
      <c r="K351" s="6"/>
    </row>
    <row r="352" spans="5:11" ht="12.75" x14ac:dyDescent="0.2">
      <c r="E352" s="6"/>
      <c r="K352" s="6"/>
    </row>
    <row r="353" spans="5:11" ht="12.75" x14ac:dyDescent="0.2">
      <c r="E353" s="6"/>
      <c r="K353" s="6"/>
    </row>
    <row r="354" spans="5:11" ht="12.75" x14ac:dyDescent="0.2">
      <c r="E354" s="6"/>
      <c r="K354" s="6"/>
    </row>
    <row r="355" spans="5:11" ht="12.75" x14ac:dyDescent="0.2">
      <c r="E355" s="6"/>
      <c r="K355" s="6"/>
    </row>
    <row r="356" spans="5:11" ht="12.75" x14ac:dyDescent="0.2">
      <c r="E356" s="6"/>
      <c r="K356" s="6"/>
    </row>
    <row r="357" spans="5:11" ht="12.75" x14ac:dyDescent="0.2">
      <c r="E357" s="6"/>
      <c r="K357" s="6"/>
    </row>
    <row r="358" spans="5:11" ht="12.75" x14ac:dyDescent="0.2">
      <c r="E358" s="6"/>
      <c r="K358" s="6"/>
    </row>
    <row r="359" spans="5:11" ht="12.75" x14ac:dyDescent="0.2">
      <c r="E359" s="6"/>
      <c r="K359" s="6"/>
    </row>
    <row r="360" spans="5:11" ht="12.75" x14ac:dyDescent="0.2">
      <c r="E360" s="6"/>
      <c r="K360" s="6"/>
    </row>
    <row r="361" spans="5:11" ht="12.75" x14ac:dyDescent="0.2">
      <c r="E361" s="6"/>
      <c r="K361" s="6"/>
    </row>
    <row r="362" spans="5:11" ht="12.75" x14ac:dyDescent="0.2">
      <c r="E362" s="6"/>
      <c r="K362" s="6"/>
    </row>
    <row r="363" spans="5:11" ht="12.75" x14ac:dyDescent="0.2">
      <c r="E363" s="6"/>
      <c r="K363" s="6"/>
    </row>
    <row r="364" spans="5:11" ht="12.75" x14ac:dyDescent="0.2">
      <c r="E364" s="6"/>
      <c r="K364" s="6"/>
    </row>
    <row r="365" spans="5:11" ht="12.75" x14ac:dyDescent="0.2">
      <c r="E365" s="6"/>
      <c r="K365" s="6"/>
    </row>
    <row r="366" spans="5:11" ht="12.75" x14ac:dyDescent="0.2">
      <c r="E366" s="6"/>
      <c r="K366" s="6"/>
    </row>
    <row r="367" spans="5:11" ht="12.75" x14ac:dyDescent="0.2">
      <c r="E367" s="6"/>
      <c r="K367" s="6"/>
    </row>
    <row r="368" spans="5:11" ht="12.75" x14ac:dyDescent="0.2">
      <c r="E368" s="6"/>
      <c r="K368" s="6"/>
    </row>
    <row r="369" spans="5:11" ht="12.75" x14ac:dyDescent="0.2">
      <c r="E369" s="6"/>
      <c r="K369" s="6"/>
    </row>
    <row r="370" spans="5:11" ht="12.75" x14ac:dyDescent="0.2">
      <c r="E370" s="6"/>
      <c r="K370" s="6"/>
    </row>
    <row r="371" spans="5:11" ht="12.75" x14ac:dyDescent="0.2">
      <c r="E371" s="6"/>
      <c r="K371" s="6"/>
    </row>
    <row r="372" spans="5:11" ht="12.75" x14ac:dyDescent="0.2">
      <c r="E372" s="6"/>
      <c r="K372" s="6"/>
    </row>
    <row r="373" spans="5:11" ht="12.75" x14ac:dyDescent="0.2">
      <c r="E373" s="6"/>
      <c r="K373" s="6"/>
    </row>
    <row r="374" spans="5:11" ht="12.75" x14ac:dyDescent="0.2">
      <c r="E374" s="6"/>
      <c r="K374" s="6"/>
    </row>
    <row r="375" spans="5:11" ht="12.75" x14ac:dyDescent="0.2">
      <c r="E375" s="6"/>
      <c r="K375" s="6"/>
    </row>
    <row r="376" spans="5:11" ht="12.75" x14ac:dyDescent="0.2">
      <c r="E376" s="6"/>
      <c r="K376" s="6"/>
    </row>
    <row r="377" spans="5:11" ht="12.75" x14ac:dyDescent="0.2">
      <c r="E377" s="6"/>
      <c r="K377" s="6"/>
    </row>
    <row r="378" spans="5:11" ht="12.75" x14ac:dyDescent="0.2">
      <c r="E378" s="6"/>
      <c r="K378" s="6"/>
    </row>
    <row r="379" spans="5:11" ht="12.75" x14ac:dyDescent="0.2">
      <c r="E379" s="6"/>
      <c r="K379" s="6"/>
    </row>
    <row r="380" spans="5:11" ht="12.75" x14ac:dyDescent="0.2">
      <c r="E380" s="6"/>
      <c r="K380" s="6"/>
    </row>
    <row r="381" spans="5:11" ht="12.75" x14ac:dyDescent="0.2">
      <c r="E381" s="6"/>
      <c r="K381" s="6"/>
    </row>
    <row r="382" spans="5:11" ht="12.75" x14ac:dyDescent="0.2">
      <c r="E382" s="6"/>
      <c r="K382" s="6"/>
    </row>
    <row r="383" spans="5:11" ht="12.75" x14ac:dyDescent="0.2">
      <c r="E383" s="6"/>
      <c r="K383" s="6"/>
    </row>
    <row r="384" spans="5:11" ht="12.75" x14ac:dyDescent="0.2">
      <c r="E384" s="6"/>
      <c r="K384" s="6"/>
    </row>
    <row r="385" spans="5:11" ht="12.75" x14ac:dyDescent="0.2">
      <c r="E385" s="6"/>
      <c r="K385" s="6"/>
    </row>
    <row r="386" spans="5:11" ht="12.75" x14ac:dyDescent="0.2">
      <c r="E386" s="6"/>
      <c r="K386" s="6"/>
    </row>
    <row r="387" spans="5:11" ht="12.75" x14ac:dyDescent="0.2">
      <c r="E387" s="6"/>
      <c r="K387" s="6"/>
    </row>
    <row r="388" spans="5:11" ht="12.75" x14ac:dyDescent="0.2">
      <c r="E388" s="6"/>
      <c r="K388" s="6"/>
    </row>
    <row r="389" spans="5:11" ht="12.75" x14ac:dyDescent="0.2">
      <c r="E389" s="6"/>
      <c r="K389" s="6"/>
    </row>
    <row r="390" spans="5:11" ht="12.75" x14ac:dyDescent="0.2">
      <c r="E390" s="6"/>
      <c r="K390" s="6"/>
    </row>
    <row r="391" spans="5:11" ht="12.75" x14ac:dyDescent="0.2">
      <c r="E391" s="6"/>
      <c r="K391" s="6"/>
    </row>
    <row r="392" spans="5:11" ht="12.75" x14ac:dyDescent="0.2">
      <c r="E392" s="6"/>
      <c r="K392" s="6"/>
    </row>
    <row r="393" spans="5:11" ht="12.75" x14ac:dyDescent="0.2">
      <c r="E393" s="6"/>
      <c r="K393" s="6"/>
    </row>
    <row r="394" spans="5:11" ht="12.75" x14ac:dyDescent="0.2">
      <c r="E394" s="6"/>
      <c r="K394" s="6"/>
    </row>
    <row r="395" spans="5:11" ht="12.75" x14ac:dyDescent="0.2">
      <c r="E395" s="6"/>
      <c r="K395" s="6"/>
    </row>
    <row r="396" spans="5:11" ht="12.75" x14ac:dyDescent="0.2">
      <c r="E396" s="6"/>
      <c r="K396" s="6"/>
    </row>
    <row r="397" spans="5:11" ht="12.75" x14ac:dyDescent="0.2">
      <c r="E397" s="6"/>
      <c r="K397" s="6"/>
    </row>
    <row r="398" spans="5:11" ht="12.75" x14ac:dyDescent="0.2">
      <c r="E398" s="6"/>
      <c r="K398" s="6"/>
    </row>
    <row r="399" spans="5:11" ht="12.75" x14ac:dyDescent="0.2">
      <c r="E399" s="6"/>
      <c r="K399" s="6"/>
    </row>
    <row r="400" spans="5:11" ht="12.75" x14ac:dyDescent="0.2">
      <c r="E400" s="6"/>
      <c r="K400" s="6"/>
    </row>
    <row r="401" spans="5:11" ht="12.75" x14ac:dyDescent="0.2">
      <c r="E401" s="6"/>
      <c r="K401" s="6"/>
    </row>
    <row r="402" spans="5:11" ht="12.75" x14ac:dyDescent="0.2">
      <c r="E402" s="6"/>
      <c r="K402" s="6"/>
    </row>
    <row r="403" spans="5:11" ht="12.75" x14ac:dyDescent="0.2">
      <c r="E403" s="6"/>
      <c r="K403" s="6"/>
    </row>
    <row r="404" spans="5:11" ht="12.75" x14ac:dyDescent="0.2">
      <c r="E404" s="6"/>
      <c r="K404" s="6"/>
    </row>
    <row r="405" spans="5:11" ht="12.75" x14ac:dyDescent="0.2">
      <c r="E405" s="6"/>
      <c r="K405" s="6"/>
    </row>
    <row r="406" spans="5:11" ht="12.75" x14ac:dyDescent="0.2">
      <c r="E406" s="6"/>
      <c r="K406" s="6"/>
    </row>
    <row r="407" spans="5:11" ht="12.75" x14ac:dyDescent="0.2">
      <c r="E407" s="6"/>
      <c r="K407" s="6"/>
    </row>
    <row r="408" spans="5:11" ht="12.75" x14ac:dyDescent="0.2">
      <c r="E408" s="6"/>
      <c r="K408" s="6"/>
    </row>
    <row r="409" spans="5:11" ht="12.75" x14ac:dyDescent="0.2">
      <c r="E409" s="6"/>
      <c r="K409" s="6"/>
    </row>
    <row r="410" spans="5:11" ht="12.75" x14ac:dyDescent="0.2">
      <c r="E410" s="6"/>
      <c r="K410" s="6"/>
    </row>
    <row r="411" spans="5:11" ht="12.75" x14ac:dyDescent="0.2">
      <c r="E411" s="6"/>
      <c r="K411" s="6"/>
    </row>
    <row r="412" spans="5:11" ht="12.75" x14ac:dyDescent="0.2">
      <c r="E412" s="6"/>
      <c r="K412" s="6"/>
    </row>
    <row r="413" spans="5:11" ht="12.75" x14ac:dyDescent="0.2">
      <c r="E413" s="6"/>
      <c r="K413" s="6"/>
    </row>
    <row r="414" spans="5:11" ht="12.75" x14ac:dyDescent="0.2">
      <c r="E414" s="6"/>
      <c r="K414" s="6"/>
    </row>
    <row r="415" spans="5:11" ht="12.75" x14ac:dyDescent="0.2">
      <c r="E415" s="6"/>
      <c r="K415" s="6"/>
    </row>
    <row r="416" spans="5:11" ht="12.75" x14ac:dyDescent="0.2">
      <c r="E416" s="6"/>
      <c r="K416" s="6"/>
    </row>
    <row r="417" spans="5:11" ht="12.75" x14ac:dyDescent="0.2">
      <c r="E417" s="6"/>
      <c r="K417" s="6"/>
    </row>
    <row r="418" spans="5:11" ht="12.75" x14ac:dyDescent="0.2">
      <c r="E418" s="6"/>
      <c r="K418" s="6"/>
    </row>
    <row r="419" spans="5:11" ht="12.75" x14ac:dyDescent="0.2">
      <c r="E419" s="6"/>
      <c r="K419" s="6"/>
    </row>
    <row r="420" spans="5:11" ht="12.75" x14ac:dyDescent="0.2">
      <c r="E420" s="6"/>
      <c r="K420" s="6"/>
    </row>
    <row r="421" spans="5:11" ht="12.75" x14ac:dyDescent="0.2">
      <c r="E421" s="6"/>
      <c r="K421" s="6"/>
    </row>
    <row r="422" spans="5:11" ht="12.75" x14ac:dyDescent="0.2">
      <c r="E422" s="6"/>
      <c r="K422" s="6"/>
    </row>
    <row r="423" spans="5:11" ht="12.75" x14ac:dyDescent="0.2">
      <c r="E423" s="6"/>
      <c r="K423" s="6"/>
    </row>
    <row r="424" spans="5:11" ht="12.75" x14ac:dyDescent="0.2">
      <c r="E424" s="6"/>
      <c r="K424" s="6"/>
    </row>
    <row r="425" spans="5:11" ht="12.75" x14ac:dyDescent="0.2">
      <c r="E425" s="6"/>
      <c r="K425" s="6"/>
    </row>
    <row r="426" spans="5:11" ht="12.75" x14ac:dyDescent="0.2">
      <c r="E426" s="6"/>
      <c r="K426" s="6"/>
    </row>
    <row r="427" spans="5:11" ht="12.75" x14ac:dyDescent="0.2">
      <c r="E427" s="6"/>
      <c r="K427" s="6"/>
    </row>
    <row r="428" spans="5:11" ht="12.75" x14ac:dyDescent="0.2">
      <c r="E428" s="6"/>
      <c r="K428" s="6"/>
    </row>
    <row r="429" spans="5:11" ht="12.75" x14ac:dyDescent="0.2">
      <c r="E429" s="6"/>
      <c r="K429" s="6"/>
    </row>
    <row r="430" spans="5:11" ht="12.75" x14ac:dyDescent="0.2">
      <c r="E430" s="6"/>
      <c r="K430" s="6"/>
    </row>
    <row r="431" spans="5:11" ht="12.75" x14ac:dyDescent="0.2">
      <c r="E431" s="6"/>
      <c r="K431" s="6"/>
    </row>
    <row r="432" spans="5:11" ht="12.75" x14ac:dyDescent="0.2">
      <c r="E432" s="6"/>
      <c r="K432" s="6"/>
    </row>
    <row r="433" spans="5:11" ht="12.75" x14ac:dyDescent="0.2">
      <c r="E433" s="6"/>
      <c r="K433" s="6"/>
    </row>
    <row r="434" spans="5:11" ht="12.75" x14ac:dyDescent="0.2">
      <c r="E434" s="6"/>
      <c r="K434" s="6"/>
    </row>
    <row r="435" spans="5:11" ht="12.75" x14ac:dyDescent="0.2">
      <c r="E435" s="6"/>
      <c r="K435" s="6"/>
    </row>
    <row r="436" spans="5:11" ht="12.75" x14ac:dyDescent="0.2">
      <c r="E436" s="6"/>
      <c r="K436" s="6"/>
    </row>
    <row r="437" spans="5:11" ht="12.75" x14ac:dyDescent="0.2">
      <c r="E437" s="6"/>
      <c r="K437" s="6"/>
    </row>
    <row r="438" spans="5:11" ht="12.75" x14ac:dyDescent="0.2">
      <c r="E438" s="6"/>
      <c r="K438" s="6"/>
    </row>
    <row r="439" spans="5:11" ht="12.75" x14ac:dyDescent="0.2">
      <c r="E439" s="6"/>
      <c r="K439" s="6"/>
    </row>
    <row r="440" spans="5:11" ht="12.75" x14ac:dyDescent="0.2">
      <c r="E440" s="6"/>
      <c r="K440" s="6"/>
    </row>
    <row r="441" spans="5:11" ht="12.75" x14ac:dyDescent="0.2">
      <c r="E441" s="6"/>
      <c r="K441" s="6"/>
    </row>
    <row r="442" spans="5:11" ht="12.75" x14ac:dyDescent="0.2">
      <c r="E442" s="6"/>
      <c r="K442" s="6"/>
    </row>
    <row r="443" spans="5:11" ht="12.75" x14ac:dyDescent="0.2">
      <c r="E443" s="6"/>
      <c r="K443" s="6"/>
    </row>
    <row r="444" spans="5:11" ht="12.75" x14ac:dyDescent="0.2">
      <c r="E444" s="6"/>
      <c r="K444" s="6"/>
    </row>
    <row r="445" spans="5:11" ht="12.75" x14ac:dyDescent="0.2">
      <c r="E445" s="6"/>
      <c r="K445" s="6"/>
    </row>
    <row r="446" spans="5:11" ht="12.75" x14ac:dyDescent="0.2">
      <c r="E446" s="6"/>
      <c r="K446" s="6"/>
    </row>
    <row r="447" spans="5:11" ht="12.75" x14ac:dyDescent="0.2">
      <c r="E447" s="6"/>
      <c r="K447" s="6"/>
    </row>
    <row r="448" spans="5:11" ht="12.75" x14ac:dyDescent="0.2">
      <c r="E448" s="6"/>
      <c r="K448" s="6"/>
    </row>
    <row r="449" spans="5:11" ht="12.75" x14ac:dyDescent="0.2">
      <c r="E449" s="6"/>
      <c r="K449" s="6"/>
    </row>
    <row r="450" spans="5:11" ht="12.75" x14ac:dyDescent="0.2">
      <c r="E450" s="6"/>
      <c r="K450" s="6"/>
    </row>
    <row r="451" spans="5:11" ht="12.75" x14ac:dyDescent="0.2">
      <c r="E451" s="6"/>
      <c r="K451" s="6"/>
    </row>
    <row r="452" spans="5:11" ht="12.75" x14ac:dyDescent="0.2">
      <c r="E452" s="6"/>
      <c r="K452" s="6"/>
    </row>
    <row r="453" spans="5:11" ht="12.75" x14ac:dyDescent="0.2">
      <c r="E453" s="6"/>
      <c r="K453" s="6"/>
    </row>
    <row r="454" spans="5:11" ht="12.75" x14ac:dyDescent="0.2">
      <c r="E454" s="6"/>
      <c r="K454" s="6"/>
    </row>
    <row r="455" spans="5:11" ht="12.75" x14ac:dyDescent="0.2">
      <c r="E455" s="6"/>
      <c r="K455" s="6"/>
    </row>
    <row r="456" spans="5:11" ht="12.75" x14ac:dyDescent="0.2">
      <c r="E456" s="6"/>
      <c r="K456" s="6"/>
    </row>
    <row r="457" spans="5:11" ht="12.75" x14ac:dyDescent="0.2">
      <c r="E457" s="6"/>
      <c r="K457" s="6"/>
    </row>
    <row r="458" spans="5:11" ht="12.75" x14ac:dyDescent="0.2">
      <c r="E458" s="6"/>
      <c r="K458" s="6"/>
    </row>
    <row r="459" spans="5:11" ht="12.75" x14ac:dyDescent="0.2">
      <c r="E459" s="6"/>
      <c r="K459" s="6"/>
    </row>
    <row r="460" spans="5:11" ht="12.75" x14ac:dyDescent="0.2">
      <c r="E460" s="6"/>
      <c r="K460" s="6"/>
    </row>
    <row r="461" spans="5:11" ht="12.75" x14ac:dyDescent="0.2">
      <c r="E461" s="6"/>
      <c r="K461" s="6"/>
    </row>
    <row r="462" spans="5:11" ht="12.75" x14ac:dyDescent="0.2">
      <c r="E462" s="6"/>
      <c r="K462" s="6"/>
    </row>
    <row r="463" spans="5:11" ht="12.75" x14ac:dyDescent="0.2">
      <c r="E463" s="6"/>
      <c r="K463" s="6"/>
    </row>
    <row r="464" spans="5:11" ht="12.75" x14ac:dyDescent="0.2">
      <c r="E464" s="6"/>
      <c r="K464" s="6"/>
    </row>
    <row r="465" spans="5:11" ht="12.75" x14ac:dyDescent="0.2">
      <c r="E465" s="6"/>
      <c r="K465" s="6"/>
    </row>
    <row r="466" spans="5:11" ht="12.75" x14ac:dyDescent="0.2">
      <c r="E466" s="6"/>
      <c r="K466" s="6"/>
    </row>
    <row r="467" spans="5:11" ht="12.75" x14ac:dyDescent="0.2">
      <c r="E467" s="6"/>
      <c r="K467" s="6"/>
    </row>
    <row r="468" spans="5:11" ht="12.75" x14ac:dyDescent="0.2">
      <c r="E468" s="6"/>
      <c r="K468" s="6"/>
    </row>
    <row r="469" spans="5:11" ht="12.75" x14ac:dyDescent="0.2">
      <c r="E469" s="6"/>
      <c r="K469" s="6"/>
    </row>
    <row r="470" spans="5:11" ht="12.75" x14ac:dyDescent="0.2">
      <c r="E470" s="6"/>
      <c r="K470" s="6"/>
    </row>
    <row r="471" spans="5:11" ht="12.75" x14ac:dyDescent="0.2">
      <c r="E471" s="6"/>
      <c r="K471" s="6"/>
    </row>
    <row r="472" spans="5:11" ht="12.75" x14ac:dyDescent="0.2">
      <c r="E472" s="6"/>
      <c r="K472" s="6"/>
    </row>
    <row r="473" spans="5:11" ht="12.75" x14ac:dyDescent="0.2">
      <c r="E473" s="6"/>
      <c r="K473" s="6"/>
    </row>
    <row r="474" spans="5:11" ht="12.75" x14ac:dyDescent="0.2">
      <c r="E474" s="6"/>
      <c r="K474" s="6"/>
    </row>
    <row r="475" spans="5:11" ht="12.75" x14ac:dyDescent="0.2">
      <c r="E475" s="6"/>
      <c r="K475" s="6"/>
    </row>
    <row r="476" spans="5:11" ht="12.75" x14ac:dyDescent="0.2">
      <c r="E476" s="6"/>
      <c r="K476" s="6"/>
    </row>
    <row r="477" spans="5:11" ht="12.75" x14ac:dyDescent="0.2">
      <c r="E477" s="6"/>
      <c r="K477" s="6"/>
    </row>
    <row r="478" spans="5:11" ht="12.75" x14ac:dyDescent="0.2">
      <c r="E478" s="6"/>
      <c r="K478" s="6"/>
    </row>
    <row r="479" spans="5:11" ht="12.75" x14ac:dyDescent="0.2">
      <c r="E479" s="6"/>
      <c r="K479" s="6"/>
    </row>
    <row r="480" spans="5:11" ht="12.75" x14ac:dyDescent="0.2">
      <c r="E480" s="6"/>
      <c r="K480" s="6"/>
    </row>
    <row r="481" spans="5:11" ht="12.75" x14ac:dyDescent="0.2">
      <c r="E481" s="6"/>
      <c r="K481" s="6"/>
    </row>
    <row r="482" spans="5:11" ht="12.75" x14ac:dyDescent="0.2">
      <c r="E482" s="6"/>
      <c r="K482" s="6"/>
    </row>
    <row r="483" spans="5:11" ht="12.75" x14ac:dyDescent="0.2">
      <c r="E483" s="6"/>
      <c r="K483" s="6"/>
    </row>
    <row r="484" spans="5:11" ht="12.75" x14ac:dyDescent="0.2">
      <c r="E484" s="6"/>
      <c r="K484" s="6"/>
    </row>
    <row r="485" spans="5:11" ht="12.75" x14ac:dyDescent="0.2">
      <c r="E485" s="6"/>
      <c r="K485" s="6"/>
    </row>
    <row r="486" spans="5:11" ht="12.75" x14ac:dyDescent="0.2">
      <c r="E486" s="6"/>
      <c r="K486" s="6"/>
    </row>
    <row r="487" spans="5:11" ht="12.75" x14ac:dyDescent="0.2">
      <c r="E487" s="6"/>
      <c r="K487" s="6"/>
    </row>
    <row r="488" spans="5:11" ht="12.75" x14ac:dyDescent="0.2">
      <c r="E488" s="6"/>
      <c r="K488" s="6"/>
    </row>
    <row r="489" spans="5:11" ht="12.75" x14ac:dyDescent="0.2">
      <c r="E489" s="6"/>
      <c r="K489" s="6"/>
    </row>
    <row r="490" spans="5:11" ht="12.75" x14ac:dyDescent="0.2">
      <c r="E490" s="6"/>
      <c r="K490" s="6"/>
    </row>
    <row r="491" spans="5:11" ht="12.75" x14ac:dyDescent="0.2">
      <c r="E491" s="6"/>
      <c r="K491" s="6"/>
    </row>
    <row r="492" spans="5:11" ht="12.75" x14ac:dyDescent="0.2">
      <c r="E492" s="6"/>
      <c r="K492" s="6"/>
    </row>
    <row r="493" spans="5:11" ht="12.75" x14ac:dyDescent="0.2">
      <c r="E493" s="6"/>
      <c r="K493" s="6"/>
    </row>
    <row r="494" spans="5:11" ht="12.75" x14ac:dyDescent="0.2">
      <c r="E494" s="6"/>
      <c r="K494" s="6"/>
    </row>
    <row r="495" spans="5:11" ht="12.75" x14ac:dyDescent="0.2">
      <c r="E495" s="6"/>
      <c r="K495" s="6"/>
    </row>
    <row r="496" spans="5:11" ht="12.75" x14ac:dyDescent="0.2">
      <c r="E496" s="6"/>
      <c r="K496" s="6"/>
    </row>
    <row r="497" spans="5:11" ht="12.75" x14ac:dyDescent="0.2">
      <c r="E497" s="6"/>
      <c r="K497" s="6"/>
    </row>
    <row r="498" spans="5:11" ht="12.75" x14ac:dyDescent="0.2">
      <c r="E498" s="6"/>
      <c r="K498" s="6"/>
    </row>
    <row r="499" spans="5:11" ht="12.75" x14ac:dyDescent="0.2">
      <c r="E499" s="6"/>
      <c r="K499" s="6"/>
    </row>
    <row r="500" spans="5:11" ht="12.75" x14ac:dyDescent="0.2">
      <c r="E500" s="6"/>
      <c r="K500" s="6"/>
    </row>
    <row r="501" spans="5:11" ht="12.75" x14ac:dyDescent="0.2">
      <c r="E501" s="6"/>
      <c r="K501" s="6"/>
    </row>
    <row r="502" spans="5:11" ht="12.75" x14ac:dyDescent="0.2">
      <c r="E502" s="6"/>
      <c r="K502" s="6"/>
    </row>
    <row r="503" spans="5:11" ht="12.75" x14ac:dyDescent="0.2">
      <c r="E503" s="6"/>
      <c r="K503" s="6"/>
    </row>
    <row r="504" spans="5:11" ht="12.75" x14ac:dyDescent="0.2">
      <c r="E504" s="6"/>
      <c r="K504" s="6"/>
    </row>
    <row r="505" spans="5:11" ht="12.75" x14ac:dyDescent="0.2">
      <c r="E505" s="6"/>
      <c r="K505" s="6"/>
    </row>
    <row r="506" spans="5:11" ht="12.75" x14ac:dyDescent="0.2">
      <c r="E506" s="6"/>
      <c r="K506" s="6"/>
    </row>
    <row r="507" spans="5:11" ht="12.75" x14ac:dyDescent="0.2">
      <c r="E507" s="6"/>
      <c r="K507" s="6"/>
    </row>
    <row r="508" spans="5:11" ht="12.75" x14ac:dyDescent="0.2">
      <c r="E508" s="6"/>
      <c r="K508" s="6"/>
    </row>
    <row r="509" spans="5:11" ht="12.75" x14ac:dyDescent="0.2">
      <c r="E509" s="6"/>
      <c r="K509" s="6"/>
    </row>
    <row r="510" spans="5:11" ht="12.75" x14ac:dyDescent="0.2">
      <c r="E510" s="6"/>
      <c r="K510" s="6"/>
    </row>
    <row r="511" spans="5:11" ht="12.75" x14ac:dyDescent="0.2">
      <c r="E511" s="6"/>
      <c r="K511" s="6"/>
    </row>
    <row r="512" spans="5:11" ht="12.75" x14ac:dyDescent="0.2">
      <c r="E512" s="6"/>
      <c r="K512" s="6"/>
    </row>
    <row r="513" spans="5:11" ht="12.75" x14ac:dyDescent="0.2">
      <c r="E513" s="6"/>
      <c r="K513" s="6"/>
    </row>
    <row r="514" spans="5:11" ht="12.75" x14ac:dyDescent="0.2">
      <c r="E514" s="6"/>
      <c r="K514" s="6"/>
    </row>
    <row r="515" spans="5:11" ht="12.75" x14ac:dyDescent="0.2">
      <c r="E515" s="6"/>
      <c r="K515" s="6"/>
    </row>
    <row r="516" spans="5:11" ht="12.75" x14ac:dyDescent="0.2">
      <c r="E516" s="6"/>
      <c r="K516" s="6"/>
    </row>
    <row r="517" spans="5:11" ht="12.75" x14ac:dyDescent="0.2">
      <c r="E517" s="6"/>
      <c r="K517" s="6"/>
    </row>
    <row r="518" spans="5:11" ht="12.75" x14ac:dyDescent="0.2">
      <c r="E518" s="6"/>
      <c r="K518" s="6"/>
    </row>
    <row r="519" spans="5:11" ht="12.75" x14ac:dyDescent="0.2">
      <c r="E519" s="6"/>
      <c r="K519" s="6"/>
    </row>
    <row r="520" spans="5:11" ht="12.75" x14ac:dyDescent="0.2">
      <c r="E520" s="6"/>
      <c r="K520" s="6"/>
    </row>
    <row r="521" spans="5:11" ht="12.75" x14ac:dyDescent="0.2">
      <c r="E521" s="6"/>
      <c r="K521" s="6"/>
    </row>
    <row r="522" spans="5:11" ht="12.75" x14ac:dyDescent="0.2">
      <c r="E522" s="6"/>
      <c r="K522" s="6"/>
    </row>
    <row r="523" spans="5:11" ht="12.75" x14ac:dyDescent="0.2">
      <c r="E523" s="6"/>
      <c r="K523" s="6"/>
    </row>
    <row r="524" spans="5:11" ht="12.75" x14ac:dyDescent="0.2">
      <c r="E524" s="6"/>
      <c r="K524" s="6"/>
    </row>
    <row r="525" spans="5:11" ht="12.75" x14ac:dyDescent="0.2">
      <c r="E525" s="6"/>
      <c r="K525" s="6"/>
    </row>
    <row r="526" spans="5:11" ht="12.75" x14ac:dyDescent="0.2">
      <c r="E526" s="6"/>
      <c r="K526" s="6"/>
    </row>
    <row r="527" spans="5:11" ht="12.75" x14ac:dyDescent="0.2">
      <c r="E527" s="6"/>
      <c r="K527" s="6"/>
    </row>
    <row r="528" spans="5:11" ht="12.75" x14ac:dyDescent="0.2">
      <c r="E528" s="6"/>
      <c r="K528" s="6"/>
    </row>
    <row r="529" spans="5:11" ht="12.75" x14ac:dyDescent="0.2">
      <c r="E529" s="6"/>
      <c r="K529" s="6"/>
    </row>
    <row r="530" spans="5:11" ht="12.75" x14ac:dyDescent="0.2">
      <c r="E530" s="6"/>
      <c r="K530" s="6"/>
    </row>
    <row r="531" spans="5:11" ht="12.75" x14ac:dyDescent="0.2">
      <c r="E531" s="6"/>
      <c r="K531" s="6"/>
    </row>
    <row r="532" spans="5:11" ht="12.75" x14ac:dyDescent="0.2">
      <c r="E532" s="6"/>
      <c r="K532" s="6"/>
    </row>
    <row r="533" spans="5:11" ht="12.75" x14ac:dyDescent="0.2">
      <c r="E533" s="6"/>
      <c r="K533" s="6"/>
    </row>
    <row r="534" spans="5:11" ht="12.75" x14ac:dyDescent="0.2">
      <c r="E534" s="6"/>
      <c r="K534" s="6"/>
    </row>
    <row r="535" spans="5:11" ht="12.75" x14ac:dyDescent="0.2">
      <c r="E535" s="6"/>
      <c r="K535" s="6"/>
    </row>
    <row r="536" spans="5:11" ht="12.75" x14ac:dyDescent="0.2">
      <c r="E536" s="6"/>
      <c r="K536" s="6"/>
    </row>
    <row r="537" spans="5:11" ht="12.75" x14ac:dyDescent="0.2">
      <c r="E537" s="6"/>
      <c r="K537" s="6"/>
    </row>
    <row r="538" spans="5:11" ht="12.75" x14ac:dyDescent="0.2">
      <c r="E538" s="6"/>
      <c r="K538" s="6"/>
    </row>
    <row r="539" spans="5:11" ht="12.75" x14ac:dyDescent="0.2">
      <c r="E539" s="6"/>
      <c r="K539" s="6"/>
    </row>
    <row r="540" spans="5:11" ht="12.75" x14ac:dyDescent="0.2">
      <c r="E540" s="6"/>
      <c r="K540" s="6"/>
    </row>
    <row r="541" spans="5:11" ht="12.75" x14ac:dyDescent="0.2">
      <c r="E541" s="6"/>
      <c r="K541" s="6"/>
    </row>
    <row r="542" spans="5:11" ht="12.75" x14ac:dyDescent="0.2">
      <c r="E542" s="6"/>
      <c r="K542" s="6"/>
    </row>
    <row r="543" spans="5:11" ht="12.75" x14ac:dyDescent="0.2">
      <c r="E543" s="6"/>
      <c r="K543" s="6"/>
    </row>
    <row r="544" spans="5:11" ht="12.75" x14ac:dyDescent="0.2">
      <c r="E544" s="6"/>
      <c r="K544" s="6"/>
    </row>
    <row r="545" spans="5:11" ht="12.75" x14ac:dyDescent="0.2">
      <c r="E545" s="6"/>
      <c r="K545" s="6"/>
    </row>
    <row r="546" spans="5:11" ht="12.75" x14ac:dyDescent="0.2">
      <c r="E546" s="6"/>
      <c r="K546" s="6"/>
    </row>
    <row r="547" spans="5:11" ht="12.75" x14ac:dyDescent="0.2">
      <c r="E547" s="6"/>
      <c r="K547" s="6"/>
    </row>
    <row r="548" spans="5:11" ht="12.75" x14ac:dyDescent="0.2">
      <c r="E548" s="6"/>
      <c r="K548" s="6"/>
    </row>
    <row r="549" spans="5:11" ht="12.75" x14ac:dyDescent="0.2">
      <c r="E549" s="6"/>
      <c r="K549" s="6"/>
    </row>
    <row r="550" spans="5:11" ht="12.75" x14ac:dyDescent="0.2">
      <c r="E550" s="6"/>
      <c r="K550" s="6"/>
    </row>
    <row r="551" spans="5:11" ht="12.75" x14ac:dyDescent="0.2">
      <c r="E551" s="6"/>
      <c r="K551" s="6"/>
    </row>
    <row r="552" spans="5:11" ht="12.75" x14ac:dyDescent="0.2">
      <c r="E552" s="6"/>
      <c r="K552" s="6"/>
    </row>
    <row r="553" spans="5:11" ht="12.75" x14ac:dyDescent="0.2">
      <c r="E553" s="6"/>
      <c r="K553" s="6"/>
    </row>
    <row r="554" spans="5:11" ht="12.75" x14ac:dyDescent="0.2">
      <c r="E554" s="6"/>
      <c r="K554" s="6"/>
    </row>
    <row r="555" spans="5:11" ht="12.75" x14ac:dyDescent="0.2">
      <c r="E555" s="6"/>
      <c r="K555" s="6"/>
    </row>
    <row r="556" spans="5:11" ht="12.75" x14ac:dyDescent="0.2">
      <c r="E556" s="6"/>
      <c r="K556" s="6"/>
    </row>
    <row r="557" spans="5:11" ht="12.75" x14ac:dyDescent="0.2">
      <c r="E557" s="6"/>
      <c r="K557" s="6"/>
    </row>
    <row r="558" spans="5:11" ht="12.75" x14ac:dyDescent="0.2">
      <c r="E558" s="6"/>
      <c r="K558" s="6"/>
    </row>
    <row r="559" spans="5:11" ht="12.75" x14ac:dyDescent="0.2">
      <c r="E559" s="6"/>
      <c r="K559" s="6"/>
    </row>
    <row r="560" spans="5:11" ht="12.75" x14ac:dyDescent="0.2">
      <c r="E560" s="6"/>
      <c r="K560" s="6"/>
    </row>
    <row r="561" spans="5:11" ht="12.75" x14ac:dyDescent="0.2">
      <c r="E561" s="6"/>
      <c r="K561" s="6"/>
    </row>
    <row r="562" spans="5:11" ht="12.75" x14ac:dyDescent="0.2">
      <c r="E562" s="6"/>
      <c r="K562" s="6"/>
    </row>
    <row r="563" spans="5:11" ht="12.75" x14ac:dyDescent="0.2">
      <c r="E563" s="6"/>
      <c r="K563" s="6"/>
    </row>
    <row r="564" spans="5:11" ht="12.75" x14ac:dyDescent="0.2">
      <c r="E564" s="6"/>
      <c r="K564" s="6"/>
    </row>
    <row r="565" spans="5:11" ht="12.75" x14ac:dyDescent="0.2">
      <c r="E565" s="6"/>
      <c r="K565" s="6"/>
    </row>
    <row r="566" spans="5:11" ht="12.75" x14ac:dyDescent="0.2">
      <c r="E566" s="6"/>
      <c r="K566" s="6"/>
    </row>
    <row r="567" spans="5:11" ht="12.75" x14ac:dyDescent="0.2">
      <c r="E567" s="6"/>
      <c r="K567" s="6"/>
    </row>
    <row r="568" spans="5:11" ht="12.75" x14ac:dyDescent="0.2">
      <c r="E568" s="6"/>
      <c r="K568" s="6"/>
    </row>
    <row r="569" spans="5:11" ht="12.75" x14ac:dyDescent="0.2">
      <c r="E569" s="6"/>
      <c r="K569" s="6"/>
    </row>
    <row r="570" spans="5:11" ht="12.75" x14ac:dyDescent="0.2">
      <c r="E570" s="6"/>
      <c r="K570" s="6"/>
    </row>
    <row r="571" spans="5:11" ht="12.75" x14ac:dyDescent="0.2">
      <c r="E571" s="6"/>
      <c r="K571" s="6"/>
    </row>
    <row r="572" spans="5:11" ht="12.75" x14ac:dyDescent="0.2">
      <c r="E572" s="6"/>
      <c r="K572" s="6"/>
    </row>
    <row r="573" spans="5:11" ht="12.75" x14ac:dyDescent="0.2">
      <c r="E573" s="6"/>
      <c r="K573" s="6"/>
    </row>
    <row r="574" spans="5:11" ht="12.75" x14ac:dyDescent="0.2">
      <c r="E574" s="6"/>
      <c r="K574" s="6"/>
    </row>
    <row r="575" spans="5:11" ht="12.75" x14ac:dyDescent="0.2">
      <c r="E575" s="6"/>
      <c r="K575" s="6"/>
    </row>
    <row r="576" spans="5:11" ht="12.75" x14ac:dyDescent="0.2">
      <c r="E576" s="6"/>
      <c r="K576" s="6"/>
    </row>
    <row r="577" spans="5:11" ht="12.75" x14ac:dyDescent="0.2">
      <c r="E577" s="6"/>
      <c r="K577" s="6"/>
    </row>
    <row r="578" spans="5:11" ht="12.75" x14ac:dyDescent="0.2">
      <c r="E578" s="6"/>
      <c r="K578" s="6"/>
    </row>
    <row r="579" spans="5:11" ht="12.75" x14ac:dyDescent="0.2">
      <c r="E579" s="6"/>
      <c r="K579" s="6"/>
    </row>
    <row r="580" spans="5:11" ht="12.75" x14ac:dyDescent="0.2">
      <c r="E580" s="6"/>
      <c r="K580" s="6"/>
    </row>
    <row r="581" spans="5:11" ht="12.75" x14ac:dyDescent="0.2">
      <c r="E581" s="6"/>
      <c r="K581" s="6"/>
    </row>
    <row r="582" spans="5:11" ht="12.75" x14ac:dyDescent="0.2">
      <c r="E582" s="6"/>
      <c r="K582" s="6"/>
    </row>
    <row r="583" spans="5:11" ht="12.75" x14ac:dyDescent="0.2">
      <c r="E583" s="6"/>
      <c r="K583" s="6"/>
    </row>
    <row r="584" spans="5:11" ht="12.75" x14ac:dyDescent="0.2">
      <c r="E584" s="6"/>
      <c r="K584" s="6"/>
    </row>
    <row r="585" spans="5:11" ht="12.75" x14ac:dyDescent="0.2">
      <c r="E585" s="6"/>
      <c r="K585" s="6"/>
    </row>
    <row r="586" spans="5:11" ht="12.75" x14ac:dyDescent="0.2">
      <c r="E586" s="6"/>
      <c r="K586" s="6"/>
    </row>
    <row r="587" spans="5:11" ht="12.75" x14ac:dyDescent="0.2">
      <c r="E587" s="6"/>
      <c r="K587" s="6"/>
    </row>
    <row r="588" spans="5:11" ht="12.75" x14ac:dyDescent="0.2">
      <c r="E588" s="6"/>
      <c r="K588" s="6"/>
    </row>
    <row r="589" spans="5:11" ht="12.75" x14ac:dyDescent="0.2">
      <c r="E589" s="6"/>
      <c r="K589" s="6"/>
    </row>
    <row r="590" spans="5:11" ht="12.75" x14ac:dyDescent="0.2">
      <c r="E590" s="6"/>
      <c r="K590" s="6"/>
    </row>
    <row r="591" spans="5:11" ht="12.75" x14ac:dyDescent="0.2">
      <c r="E591" s="6"/>
      <c r="K591" s="6"/>
    </row>
    <row r="592" spans="5:11" ht="12.75" x14ac:dyDescent="0.2">
      <c r="E592" s="6"/>
      <c r="K592" s="6"/>
    </row>
    <row r="593" spans="5:11" ht="12.75" x14ac:dyDescent="0.2">
      <c r="E593" s="6"/>
      <c r="K593" s="6"/>
    </row>
    <row r="594" spans="5:11" ht="12.75" x14ac:dyDescent="0.2">
      <c r="E594" s="6"/>
      <c r="K594" s="6"/>
    </row>
    <row r="595" spans="5:11" ht="12.75" x14ac:dyDescent="0.2">
      <c r="E595" s="6"/>
      <c r="K595" s="6"/>
    </row>
    <row r="596" spans="5:11" ht="12.75" x14ac:dyDescent="0.2">
      <c r="E596" s="6"/>
      <c r="K596" s="6"/>
    </row>
    <row r="597" spans="5:11" ht="12.75" x14ac:dyDescent="0.2">
      <c r="E597" s="6"/>
      <c r="K597" s="6"/>
    </row>
    <row r="598" spans="5:11" ht="12.75" x14ac:dyDescent="0.2">
      <c r="E598" s="6"/>
      <c r="K598" s="6"/>
    </row>
    <row r="599" spans="5:11" ht="12.75" x14ac:dyDescent="0.2">
      <c r="E599" s="6"/>
      <c r="K599" s="6"/>
    </row>
    <row r="600" spans="5:11" ht="12.75" x14ac:dyDescent="0.2">
      <c r="E600" s="6"/>
      <c r="K600" s="6"/>
    </row>
    <row r="601" spans="5:11" ht="12.75" x14ac:dyDescent="0.2">
      <c r="E601" s="6"/>
      <c r="K601" s="6"/>
    </row>
    <row r="602" spans="5:11" ht="12.75" x14ac:dyDescent="0.2">
      <c r="E602" s="6"/>
      <c r="K602" s="6"/>
    </row>
    <row r="603" spans="5:11" ht="12.75" x14ac:dyDescent="0.2">
      <c r="E603" s="6"/>
      <c r="K603" s="6"/>
    </row>
    <row r="604" spans="5:11" ht="12.75" x14ac:dyDescent="0.2">
      <c r="E604" s="6"/>
      <c r="K604" s="6"/>
    </row>
    <row r="605" spans="5:11" ht="12.75" x14ac:dyDescent="0.2">
      <c r="E605" s="6"/>
      <c r="K605" s="6"/>
    </row>
    <row r="606" spans="5:11" ht="12.75" x14ac:dyDescent="0.2">
      <c r="E606" s="6"/>
      <c r="K606" s="6"/>
    </row>
    <row r="607" spans="5:11" ht="12.75" x14ac:dyDescent="0.2">
      <c r="E607" s="6"/>
      <c r="K607" s="6"/>
    </row>
    <row r="608" spans="5:11" ht="12.75" x14ac:dyDescent="0.2">
      <c r="E608" s="6"/>
      <c r="K608" s="6"/>
    </row>
    <row r="609" spans="5:11" ht="12.75" x14ac:dyDescent="0.2">
      <c r="E609" s="6"/>
      <c r="K609" s="6"/>
    </row>
    <row r="610" spans="5:11" ht="12.75" x14ac:dyDescent="0.2">
      <c r="E610" s="6"/>
      <c r="K610" s="6"/>
    </row>
    <row r="611" spans="5:11" ht="12.75" x14ac:dyDescent="0.2">
      <c r="E611" s="6"/>
      <c r="K611" s="6"/>
    </row>
    <row r="612" spans="5:11" ht="12.75" x14ac:dyDescent="0.2">
      <c r="E612" s="6"/>
      <c r="K612" s="6"/>
    </row>
    <row r="613" spans="5:11" ht="12.75" x14ac:dyDescent="0.2">
      <c r="E613" s="6"/>
      <c r="K613" s="6"/>
    </row>
    <row r="614" spans="5:11" ht="12.75" x14ac:dyDescent="0.2">
      <c r="E614" s="6"/>
      <c r="K614" s="6"/>
    </row>
    <row r="615" spans="5:11" ht="12.75" x14ac:dyDescent="0.2">
      <c r="E615" s="6"/>
      <c r="K615" s="6"/>
    </row>
    <row r="616" spans="5:11" ht="12.75" x14ac:dyDescent="0.2">
      <c r="E616" s="6"/>
      <c r="K616" s="6"/>
    </row>
    <row r="617" spans="5:11" ht="12.75" x14ac:dyDescent="0.2">
      <c r="E617" s="6"/>
      <c r="K617" s="6"/>
    </row>
    <row r="618" spans="5:11" ht="12.75" x14ac:dyDescent="0.2">
      <c r="E618" s="6"/>
      <c r="K618" s="6"/>
    </row>
    <row r="619" spans="5:11" ht="12.75" x14ac:dyDescent="0.2">
      <c r="E619" s="6"/>
      <c r="K619" s="6"/>
    </row>
    <row r="620" spans="5:11" ht="12.75" x14ac:dyDescent="0.2">
      <c r="E620" s="6"/>
      <c r="K620" s="6"/>
    </row>
    <row r="621" spans="5:11" ht="12.75" x14ac:dyDescent="0.2">
      <c r="E621" s="6"/>
      <c r="K621" s="6"/>
    </row>
    <row r="622" spans="5:11" ht="12.75" x14ac:dyDescent="0.2">
      <c r="E622" s="6"/>
      <c r="K622" s="6"/>
    </row>
    <row r="623" spans="5:11" ht="12.75" x14ac:dyDescent="0.2">
      <c r="E623" s="6"/>
      <c r="K623" s="6"/>
    </row>
    <row r="624" spans="5:11" ht="12.75" x14ac:dyDescent="0.2">
      <c r="E624" s="6"/>
      <c r="K624" s="6"/>
    </row>
    <row r="625" spans="5:11" ht="12.75" x14ac:dyDescent="0.2">
      <c r="E625" s="6"/>
      <c r="K625" s="6"/>
    </row>
    <row r="626" spans="5:11" ht="12.75" x14ac:dyDescent="0.2">
      <c r="E626" s="6"/>
      <c r="K626" s="6"/>
    </row>
    <row r="627" spans="5:11" ht="12.75" x14ac:dyDescent="0.2">
      <c r="E627" s="6"/>
      <c r="K627" s="6"/>
    </row>
    <row r="628" spans="5:11" ht="12.75" x14ac:dyDescent="0.2">
      <c r="E628" s="6"/>
      <c r="K628" s="6"/>
    </row>
    <row r="629" spans="5:11" ht="12.75" x14ac:dyDescent="0.2">
      <c r="E629" s="6"/>
      <c r="K629" s="6"/>
    </row>
    <row r="630" spans="5:11" ht="12.75" x14ac:dyDescent="0.2">
      <c r="E630" s="6"/>
      <c r="K630" s="6"/>
    </row>
    <row r="631" spans="5:11" ht="12.75" x14ac:dyDescent="0.2">
      <c r="E631" s="6"/>
      <c r="K631" s="6"/>
    </row>
    <row r="632" spans="5:11" ht="12.75" x14ac:dyDescent="0.2">
      <c r="E632" s="6"/>
      <c r="K632" s="6"/>
    </row>
    <row r="633" spans="5:11" ht="12.75" x14ac:dyDescent="0.2">
      <c r="E633" s="6"/>
      <c r="K633" s="6"/>
    </row>
    <row r="634" spans="5:11" ht="12.75" x14ac:dyDescent="0.2">
      <c r="E634" s="6"/>
      <c r="K634" s="6"/>
    </row>
    <row r="635" spans="5:11" ht="12.75" x14ac:dyDescent="0.2">
      <c r="E635" s="6"/>
      <c r="K635" s="6"/>
    </row>
    <row r="636" spans="5:11" ht="12.75" x14ac:dyDescent="0.2">
      <c r="E636" s="6"/>
      <c r="K636" s="6"/>
    </row>
    <row r="637" spans="5:11" ht="12.75" x14ac:dyDescent="0.2">
      <c r="E637" s="6"/>
      <c r="K637" s="6"/>
    </row>
    <row r="638" spans="5:11" ht="12.75" x14ac:dyDescent="0.2">
      <c r="E638" s="6"/>
      <c r="K638" s="6"/>
    </row>
    <row r="639" spans="5:11" ht="12.75" x14ac:dyDescent="0.2">
      <c r="E639" s="6"/>
      <c r="K639" s="6"/>
    </row>
    <row r="640" spans="5:11" ht="12.75" x14ac:dyDescent="0.2">
      <c r="E640" s="6"/>
      <c r="K640" s="6"/>
    </row>
    <row r="641" spans="5:11" ht="12.75" x14ac:dyDescent="0.2">
      <c r="E641" s="6"/>
      <c r="K641" s="6"/>
    </row>
    <row r="642" spans="5:11" ht="12.75" x14ac:dyDescent="0.2">
      <c r="E642" s="6"/>
      <c r="K642" s="6"/>
    </row>
    <row r="643" spans="5:11" ht="12.75" x14ac:dyDescent="0.2">
      <c r="E643" s="6"/>
      <c r="K643" s="6"/>
    </row>
    <row r="644" spans="5:11" ht="12.75" x14ac:dyDescent="0.2">
      <c r="E644" s="6"/>
      <c r="K644" s="6"/>
    </row>
    <row r="645" spans="5:11" ht="12.75" x14ac:dyDescent="0.2">
      <c r="E645" s="6"/>
      <c r="K645" s="6"/>
    </row>
    <row r="646" spans="5:11" ht="12.75" x14ac:dyDescent="0.2">
      <c r="E646" s="6"/>
      <c r="K646" s="6"/>
    </row>
    <row r="647" spans="5:11" ht="12.75" x14ac:dyDescent="0.2">
      <c r="E647" s="6"/>
      <c r="K647" s="6"/>
    </row>
    <row r="648" spans="5:11" ht="12.75" x14ac:dyDescent="0.2">
      <c r="E648" s="6"/>
      <c r="K648" s="6"/>
    </row>
    <row r="649" spans="5:11" ht="12.75" x14ac:dyDescent="0.2">
      <c r="E649" s="6"/>
      <c r="K649" s="6"/>
    </row>
    <row r="650" spans="5:11" ht="12.75" x14ac:dyDescent="0.2">
      <c r="E650" s="6"/>
      <c r="K650" s="6"/>
    </row>
    <row r="651" spans="5:11" ht="12.75" x14ac:dyDescent="0.2">
      <c r="E651" s="6"/>
      <c r="K651" s="6"/>
    </row>
    <row r="652" spans="5:11" ht="12.75" x14ac:dyDescent="0.2">
      <c r="E652" s="6"/>
      <c r="K652" s="6"/>
    </row>
    <row r="653" spans="5:11" ht="12.75" x14ac:dyDescent="0.2">
      <c r="E653" s="6"/>
      <c r="K653" s="6"/>
    </row>
    <row r="654" spans="5:11" ht="12.75" x14ac:dyDescent="0.2">
      <c r="E654" s="6"/>
      <c r="K654" s="6"/>
    </row>
    <row r="655" spans="5:11" ht="12.75" x14ac:dyDescent="0.2">
      <c r="E655" s="6"/>
      <c r="K655" s="6"/>
    </row>
    <row r="656" spans="5:11" ht="12.75" x14ac:dyDescent="0.2">
      <c r="E656" s="6"/>
      <c r="K656" s="6"/>
    </row>
    <row r="657" spans="5:11" ht="12.75" x14ac:dyDescent="0.2">
      <c r="E657" s="6"/>
      <c r="K657" s="6"/>
    </row>
    <row r="658" spans="5:11" ht="12.75" x14ac:dyDescent="0.2">
      <c r="E658" s="6"/>
      <c r="K658" s="6"/>
    </row>
    <row r="659" spans="5:11" ht="12.75" x14ac:dyDescent="0.2">
      <c r="E659" s="6"/>
      <c r="K659" s="6"/>
    </row>
    <row r="660" spans="5:11" ht="12.75" x14ac:dyDescent="0.2">
      <c r="E660" s="6"/>
      <c r="K660" s="6"/>
    </row>
    <row r="661" spans="5:11" ht="12.75" x14ac:dyDescent="0.2">
      <c r="E661" s="6"/>
      <c r="K661" s="6"/>
    </row>
    <row r="662" spans="5:11" ht="12.75" x14ac:dyDescent="0.2">
      <c r="E662" s="6"/>
      <c r="K662" s="6"/>
    </row>
    <row r="663" spans="5:11" ht="12.75" x14ac:dyDescent="0.2">
      <c r="E663" s="6"/>
      <c r="K663" s="6"/>
    </row>
    <row r="664" spans="5:11" ht="12.75" x14ac:dyDescent="0.2">
      <c r="E664" s="6"/>
      <c r="K664" s="6"/>
    </row>
    <row r="665" spans="5:11" ht="12.75" x14ac:dyDescent="0.2">
      <c r="E665" s="6"/>
      <c r="K665" s="6"/>
    </row>
    <row r="666" spans="5:11" ht="12.75" x14ac:dyDescent="0.2">
      <c r="E666" s="6"/>
      <c r="K666" s="6"/>
    </row>
    <row r="667" spans="5:11" ht="12.75" x14ac:dyDescent="0.2">
      <c r="E667" s="6"/>
      <c r="K667" s="6"/>
    </row>
    <row r="668" spans="5:11" ht="12.75" x14ac:dyDescent="0.2">
      <c r="E668" s="6"/>
      <c r="K668" s="6"/>
    </row>
    <row r="669" spans="5:11" ht="12.75" x14ac:dyDescent="0.2">
      <c r="E669" s="6"/>
      <c r="K669" s="6"/>
    </row>
    <row r="670" spans="5:11" ht="12.75" x14ac:dyDescent="0.2">
      <c r="E670" s="6"/>
      <c r="K670" s="6"/>
    </row>
    <row r="671" spans="5:11" ht="12.75" x14ac:dyDescent="0.2">
      <c r="E671" s="6"/>
      <c r="K671" s="6"/>
    </row>
    <row r="672" spans="5:11" ht="12.75" x14ac:dyDescent="0.2">
      <c r="E672" s="6"/>
      <c r="K672" s="6"/>
    </row>
    <row r="673" spans="5:11" ht="12.75" x14ac:dyDescent="0.2">
      <c r="E673" s="6"/>
      <c r="K673" s="6"/>
    </row>
    <row r="674" spans="5:11" ht="12.75" x14ac:dyDescent="0.2">
      <c r="E674" s="6"/>
      <c r="K674" s="6"/>
    </row>
    <row r="675" spans="5:11" ht="12.75" x14ac:dyDescent="0.2">
      <c r="E675" s="6"/>
      <c r="K675" s="6"/>
    </row>
    <row r="676" spans="5:11" ht="12.75" x14ac:dyDescent="0.2">
      <c r="E676" s="6"/>
      <c r="K676" s="6"/>
    </row>
    <row r="677" spans="5:11" ht="12.75" x14ac:dyDescent="0.2">
      <c r="E677" s="6"/>
      <c r="K677" s="6"/>
    </row>
    <row r="678" spans="5:11" ht="12.75" x14ac:dyDescent="0.2">
      <c r="E678" s="6"/>
      <c r="K678" s="6"/>
    </row>
    <row r="679" spans="5:11" ht="12.75" x14ac:dyDescent="0.2">
      <c r="E679" s="6"/>
      <c r="K679" s="6"/>
    </row>
    <row r="680" spans="5:11" ht="12.75" x14ac:dyDescent="0.2">
      <c r="E680" s="6"/>
      <c r="K680" s="6"/>
    </row>
    <row r="681" spans="5:11" ht="12.75" x14ac:dyDescent="0.2">
      <c r="E681" s="6"/>
      <c r="K681" s="6"/>
    </row>
    <row r="682" spans="5:11" ht="12.75" x14ac:dyDescent="0.2">
      <c r="E682" s="6"/>
      <c r="K682" s="6"/>
    </row>
    <row r="683" spans="5:11" ht="12.75" x14ac:dyDescent="0.2">
      <c r="E683" s="6"/>
      <c r="K683" s="6"/>
    </row>
    <row r="684" spans="5:11" ht="12.75" x14ac:dyDescent="0.2">
      <c r="E684" s="6"/>
      <c r="K684" s="6"/>
    </row>
    <row r="685" spans="5:11" ht="12.75" x14ac:dyDescent="0.2">
      <c r="E685" s="6"/>
      <c r="K685" s="6"/>
    </row>
    <row r="686" spans="5:11" ht="12.75" x14ac:dyDescent="0.2">
      <c r="E686" s="6"/>
      <c r="K686" s="6"/>
    </row>
    <row r="687" spans="5:11" ht="12.75" x14ac:dyDescent="0.2">
      <c r="E687" s="6"/>
      <c r="K687" s="6"/>
    </row>
    <row r="688" spans="5:11" ht="12.75" x14ac:dyDescent="0.2">
      <c r="E688" s="6"/>
      <c r="K688" s="6"/>
    </row>
    <row r="689" spans="5:11" ht="12.75" x14ac:dyDescent="0.2">
      <c r="E689" s="6"/>
      <c r="K689" s="6"/>
    </row>
    <row r="690" spans="5:11" ht="12.75" x14ac:dyDescent="0.2">
      <c r="E690" s="6"/>
      <c r="K690" s="6"/>
    </row>
    <row r="691" spans="5:11" ht="12.75" x14ac:dyDescent="0.2">
      <c r="E691" s="6"/>
      <c r="K691" s="6"/>
    </row>
    <row r="692" spans="5:11" ht="12.75" x14ac:dyDescent="0.2">
      <c r="E692" s="6"/>
      <c r="K692" s="6"/>
    </row>
    <row r="693" spans="5:11" ht="12.75" x14ac:dyDescent="0.2">
      <c r="E693" s="6"/>
      <c r="K693" s="6"/>
    </row>
    <row r="694" spans="5:11" ht="12.75" x14ac:dyDescent="0.2">
      <c r="E694" s="6"/>
      <c r="K694" s="6"/>
    </row>
    <row r="695" spans="5:11" ht="12.75" x14ac:dyDescent="0.2">
      <c r="E695" s="6"/>
      <c r="K695" s="6"/>
    </row>
    <row r="696" spans="5:11" ht="12.75" x14ac:dyDescent="0.2">
      <c r="E696" s="6"/>
      <c r="K696" s="6"/>
    </row>
    <row r="697" spans="5:11" ht="12.75" x14ac:dyDescent="0.2">
      <c r="E697" s="6"/>
      <c r="K697" s="6"/>
    </row>
    <row r="698" spans="5:11" ht="12.75" x14ac:dyDescent="0.2">
      <c r="E698" s="6"/>
      <c r="K698" s="6"/>
    </row>
    <row r="699" spans="5:11" ht="12.75" x14ac:dyDescent="0.2">
      <c r="E699" s="6"/>
      <c r="K699" s="6"/>
    </row>
    <row r="700" spans="5:11" ht="12.75" x14ac:dyDescent="0.2">
      <c r="E700" s="6"/>
      <c r="K700" s="6"/>
    </row>
    <row r="701" spans="5:11" ht="12.75" x14ac:dyDescent="0.2">
      <c r="E701" s="6"/>
      <c r="K701" s="6"/>
    </row>
    <row r="702" spans="5:11" ht="12.75" x14ac:dyDescent="0.2">
      <c r="E702" s="6"/>
      <c r="K702" s="6"/>
    </row>
    <row r="703" spans="5:11" ht="12.75" x14ac:dyDescent="0.2">
      <c r="E703" s="6"/>
      <c r="K703" s="6"/>
    </row>
    <row r="704" spans="5:11" ht="12.75" x14ac:dyDescent="0.2">
      <c r="E704" s="6"/>
      <c r="K704" s="6"/>
    </row>
    <row r="705" spans="5:11" ht="12.75" x14ac:dyDescent="0.2">
      <c r="E705" s="6"/>
      <c r="K705" s="6"/>
    </row>
    <row r="706" spans="5:11" ht="12.75" x14ac:dyDescent="0.2">
      <c r="E706" s="6"/>
      <c r="K706" s="6"/>
    </row>
    <row r="707" spans="5:11" ht="12.75" x14ac:dyDescent="0.2">
      <c r="E707" s="6"/>
      <c r="K707" s="6"/>
    </row>
    <row r="708" spans="5:11" ht="12.75" x14ac:dyDescent="0.2">
      <c r="E708" s="6"/>
      <c r="K708" s="6"/>
    </row>
    <row r="709" spans="5:11" ht="12.75" x14ac:dyDescent="0.2">
      <c r="E709" s="6"/>
      <c r="K709" s="6"/>
    </row>
    <row r="710" spans="5:11" ht="12.75" x14ac:dyDescent="0.2">
      <c r="E710" s="6"/>
      <c r="K710" s="6"/>
    </row>
    <row r="711" spans="5:11" ht="12.75" x14ac:dyDescent="0.2">
      <c r="E711" s="6"/>
      <c r="K711" s="6"/>
    </row>
    <row r="712" spans="5:11" ht="12.75" x14ac:dyDescent="0.2">
      <c r="E712" s="6"/>
      <c r="K712" s="6"/>
    </row>
    <row r="713" spans="5:11" ht="12.75" x14ac:dyDescent="0.2">
      <c r="E713" s="6"/>
      <c r="K713" s="6"/>
    </row>
    <row r="714" spans="5:11" ht="12.75" x14ac:dyDescent="0.2">
      <c r="E714" s="6"/>
      <c r="K714" s="6"/>
    </row>
    <row r="715" spans="5:11" ht="12.75" x14ac:dyDescent="0.2">
      <c r="E715" s="6"/>
      <c r="K715" s="6"/>
    </row>
    <row r="716" spans="5:11" ht="12.75" x14ac:dyDescent="0.2">
      <c r="E716" s="6"/>
      <c r="K716" s="6"/>
    </row>
    <row r="717" spans="5:11" ht="12.75" x14ac:dyDescent="0.2">
      <c r="E717" s="6"/>
      <c r="K717" s="6"/>
    </row>
    <row r="718" spans="5:11" ht="12.75" x14ac:dyDescent="0.2">
      <c r="E718" s="6"/>
      <c r="K718" s="6"/>
    </row>
    <row r="719" spans="5:11" ht="12.75" x14ac:dyDescent="0.2">
      <c r="E719" s="6"/>
      <c r="K719" s="6"/>
    </row>
    <row r="720" spans="5:11" ht="12.75" x14ac:dyDescent="0.2">
      <c r="E720" s="6"/>
      <c r="K720" s="6"/>
    </row>
    <row r="721" spans="5:11" ht="12.75" x14ac:dyDescent="0.2">
      <c r="E721" s="6"/>
      <c r="K721" s="6"/>
    </row>
    <row r="722" spans="5:11" ht="12.75" x14ac:dyDescent="0.2">
      <c r="E722" s="6"/>
      <c r="K722" s="6"/>
    </row>
    <row r="723" spans="5:11" ht="12.75" x14ac:dyDescent="0.2">
      <c r="E723" s="6"/>
      <c r="K723" s="6"/>
    </row>
    <row r="724" spans="5:11" ht="12.75" x14ac:dyDescent="0.2">
      <c r="E724" s="6"/>
      <c r="K724" s="6"/>
    </row>
    <row r="725" spans="5:11" ht="12.75" x14ac:dyDescent="0.2">
      <c r="E725" s="6"/>
      <c r="K725" s="6"/>
    </row>
    <row r="726" spans="5:11" ht="12.75" x14ac:dyDescent="0.2">
      <c r="E726" s="6"/>
      <c r="K726" s="6"/>
    </row>
    <row r="727" spans="5:11" ht="12.75" x14ac:dyDescent="0.2">
      <c r="E727" s="6"/>
      <c r="K727" s="6"/>
    </row>
    <row r="728" spans="5:11" ht="12.75" x14ac:dyDescent="0.2">
      <c r="E728" s="6"/>
      <c r="K728" s="6"/>
    </row>
    <row r="729" spans="5:11" ht="12.75" x14ac:dyDescent="0.2">
      <c r="E729" s="6"/>
      <c r="K729" s="6"/>
    </row>
    <row r="730" spans="5:11" ht="12.75" x14ac:dyDescent="0.2">
      <c r="E730" s="6"/>
      <c r="K730" s="6"/>
    </row>
    <row r="731" spans="5:11" ht="12.75" x14ac:dyDescent="0.2">
      <c r="E731" s="6"/>
      <c r="K731" s="6"/>
    </row>
    <row r="732" spans="5:11" ht="12.75" x14ac:dyDescent="0.2">
      <c r="E732" s="6"/>
      <c r="K732" s="6"/>
    </row>
    <row r="733" spans="5:11" ht="12.75" x14ac:dyDescent="0.2">
      <c r="E733" s="6"/>
      <c r="K733" s="6"/>
    </row>
    <row r="734" spans="5:11" ht="12.75" x14ac:dyDescent="0.2">
      <c r="E734" s="6"/>
      <c r="K734" s="6"/>
    </row>
    <row r="735" spans="5:11" ht="12.75" x14ac:dyDescent="0.2">
      <c r="E735" s="6"/>
      <c r="K735" s="6"/>
    </row>
    <row r="736" spans="5:11" ht="12.75" x14ac:dyDescent="0.2">
      <c r="E736" s="6"/>
      <c r="K736" s="6"/>
    </row>
    <row r="737" spans="5:11" ht="12.75" x14ac:dyDescent="0.2">
      <c r="E737" s="6"/>
      <c r="K737" s="6"/>
    </row>
    <row r="738" spans="5:11" ht="12.75" x14ac:dyDescent="0.2">
      <c r="E738" s="6"/>
      <c r="K738" s="6"/>
    </row>
    <row r="739" spans="5:11" ht="12.75" x14ac:dyDescent="0.2">
      <c r="E739" s="6"/>
      <c r="K739" s="6"/>
    </row>
    <row r="740" spans="5:11" ht="12.75" x14ac:dyDescent="0.2">
      <c r="E740" s="6"/>
      <c r="K740" s="6"/>
    </row>
    <row r="741" spans="5:11" ht="12.75" x14ac:dyDescent="0.2">
      <c r="E741" s="6"/>
      <c r="K741" s="6"/>
    </row>
    <row r="742" spans="5:11" ht="12.75" x14ac:dyDescent="0.2">
      <c r="E742" s="6"/>
      <c r="K742" s="6"/>
    </row>
    <row r="743" spans="5:11" ht="12.75" x14ac:dyDescent="0.2">
      <c r="E743" s="6"/>
      <c r="K743" s="6"/>
    </row>
    <row r="744" spans="5:11" ht="12.75" x14ac:dyDescent="0.2">
      <c r="E744" s="6"/>
      <c r="K744" s="6"/>
    </row>
    <row r="745" spans="5:11" ht="12.75" x14ac:dyDescent="0.2">
      <c r="E745" s="6"/>
      <c r="K745" s="6"/>
    </row>
    <row r="746" spans="5:11" ht="12.75" x14ac:dyDescent="0.2">
      <c r="E746" s="6"/>
      <c r="K746" s="6"/>
    </row>
    <row r="747" spans="5:11" ht="12.75" x14ac:dyDescent="0.2">
      <c r="E747" s="6"/>
      <c r="K747" s="6"/>
    </row>
    <row r="748" spans="5:11" ht="12.75" x14ac:dyDescent="0.2">
      <c r="E748" s="6"/>
      <c r="K748" s="6"/>
    </row>
    <row r="749" spans="5:11" ht="12.75" x14ac:dyDescent="0.2">
      <c r="E749" s="6"/>
      <c r="K749" s="6"/>
    </row>
    <row r="750" spans="5:11" ht="12.75" x14ac:dyDescent="0.2">
      <c r="E750" s="6"/>
      <c r="K750" s="6"/>
    </row>
    <row r="751" spans="5:11" ht="12.75" x14ac:dyDescent="0.2">
      <c r="E751" s="6"/>
      <c r="K751" s="6"/>
    </row>
    <row r="752" spans="5:11" ht="12.75" x14ac:dyDescent="0.2">
      <c r="E752" s="6"/>
      <c r="K752" s="6"/>
    </row>
    <row r="753" spans="5:11" ht="12.75" x14ac:dyDescent="0.2">
      <c r="E753" s="6"/>
      <c r="K753" s="6"/>
    </row>
    <row r="754" spans="5:11" ht="12.75" x14ac:dyDescent="0.2">
      <c r="E754" s="6"/>
      <c r="K754" s="6"/>
    </row>
    <row r="755" spans="5:11" ht="12.75" x14ac:dyDescent="0.2">
      <c r="E755" s="6"/>
      <c r="K755" s="6"/>
    </row>
    <row r="756" spans="5:11" ht="12.75" x14ac:dyDescent="0.2">
      <c r="E756" s="6"/>
      <c r="K756" s="6"/>
    </row>
    <row r="757" spans="5:11" ht="12.75" x14ac:dyDescent="0.2">
      <c r="E757" s="6"/>
      <c r="K757" s="6"/>
    </row>
    <row r="758" spans="5:11" ht="12.75" x14ac:dyDescent="0.2">
      <c r="E758" s="6"/>
      <c r="K758" s="6"/>
    </row>
    <row r="759" spans="5:11" ht="12.75" x14ac:dyDescent="0.2">
      <c r="E759" s="6"/>
      <c r="K759" s="6"/>
    </row>
    <row r="760" spans="5:11" ht="12.75" x14ac:dyDescent="0.2">
      <c r="E760" s="6"/>
      <c r="K760" s="6"/>
    </row>
    <row r="761" spans="5:11" ht="12.75" x14ac:dyDescent="0.2">
      <c r="E761" s="6"/>
      <c r="K761" s="6"/>
    </row>
    <row r="762" spans="5:11" ht="12.75" x14ac:dyDescent="0.2">
      <c r="E762" s="6"/>
      <c r="K762" s="6"/>
    </row>
    <row r="763" spans="5:11" ht="12.75" x14ac:dyDescent="0.2">
      <c r="E763" s="6"/>
      <c r="K763" s="6"/>
    </row>
    <row r="764" spans="5:11" ht="12.75" x14ac:dyDescent="0.2">
      <c r="E764" s="6"/>
      <c r="K764" s="6"/>
    </row>
    <row r="765" spans="5:11" ht="12.75" x14ac:dyDescent="0.2">
      <c r="E765" s="6"/>
      <c r="K765" s="6"/>
    </row>
    <row r="766" spans="5:11" ht="12.75" x14ac:dyDescent="0.2">
      <c r="E766" s="6"/>
      <c r="K766" s="6"/>
    </row>
    <row r="767" spans="5:11" ht="12.75" x14ac:dyDescent="0.2">
      <c r="E767" s="6"/>
      <c r="K767" s="6"/>
    </row>
    <row r="768" spans="5:11" ht="12.75" x14ac:dyDescent="0.2">
      <c r="E768" s="6"/>
      <c r="K768" s="6"/>
    </row>
    <row r="769" spans="5:11" ht="12.75" x14ac:dyDescent="0.2">
      <c r="E769" s="6"/>
      <c r="K769" s="6"/>
    </row>
    <row r="770" spans="5:11" ht="12.75" x14ac:dyDescent="0.2">
      <c r="E770" s="6"/>
      <c r="K770" s="6"/>
    </row>
    <row r="771" spans="5:11" ht="12.75" x14ac:dyDescent="0.2">
      <c r="E771" s="6"/>
      <c r="K771" s="6"/>
    </row>
    <row r="772" spans="5:11" ht="12.75" x14ac:dyDescent="0.2">
      <c r="E772" s="6"/>
      <c r="K772" s="6"/>
    </row>
    <row r="773" spans="5:11" ht="12.75" x14ac:dyDescent="0.2">
      <c r="E773" s="6"/>
      <c r="K773" s="6"/>
    </row>
    <row r="774" spans="5:11" ht="12.75" x14ac:dyDescent="0.2">
      <c r="E774" s="6"/>
      <c r="K774" s="6"/>
    </row>
    <row r="775" spans="5:11" ht="12.75" x14ac:dyDescent="0.2">
      <c r="E775" s="6"/>
      <c r="K775" s="6"/>
    </row>
    <row r="776" spans="5:11" ht="12.75" x14ac:dyDescent="0.2">
      <c r="E776" s="6"/>
      <c r="K776" s="6"/>
    </row>
    <row r="777" spans="5:11" ht="12.75" x14ac:dyDescent="0.2">
      <c r="E777" s="6"/>
      <c r="K777" s="6"/>
    </row>
    <row r="778" spans="5:11" ht="12.75" x14ac:dyDescent="0.2">
      <c r="E778" s="6"/>
      <c r="K778" s="6"/>
    </row>
    <row r="779" spans="5:11" ht="12.75" x14ac:dyDescent="0.2">
      <c r="E779" s="6"/>
      <c r="K779" s="6"/>
    </row>
    <row r="780" spans="5:11" ht="12.75" x14ac:dyDescent="0.2">
      <c r="E780" s="6"/>
      <c r="K780" s="6"/>
    </row>
    <row r="781" spans="5:11" ht="12.75" x14ac:dyDescent="0.2">
      <c r="E781" s="6"/>
      <c r="K781" s="6"/>
    </row>
    <row r="782" spans="5:11" ht="12.75" x14ac:dyDescent="0.2">
      <c r="E782" s="6"/>
      <c r="K782" s="6"/>
    </row>
    <row r="783" spans="5:11" ht="12.75" x14ac:dyDescent="0.2">
      <c r="E783" s="6"/>
      <c r="K783" s="6"/>
    </row>
    <row r="784" spans="5:11" ht="12.75" x14ac:dyDescent="0.2">
      <c r="E784" s="6"/>
      <c r="K784" s="6"/>
    </row>
    <row r="785" spans="5:11" ht="12.75" x14ac:dyDescent="0.2">
      <c r="E785" s="6"/>
      <c r="K785" s="6"/>
    </row>
    <row r="786" spans="5:11" ht="12.75" x14ac:dyDescent="0.2">
      <c r="E786" s="6"/>
      <c r="K786" s="6"/>
    </row>
    <row r="787" spans="5:11" ht="12.75" x14ac:dyDescent="0.2">
      <c r="E787" s="6"/>
      <c r="K787" s="6"/>
    </row>
    <row r="788" spans="5:11" ht="12.75" x14ac:dyDescent="0.2">
      <c r="E788" s="6"/>
      <c r="K788" s="6"/>
    </row>
    <row r="789" spans="5:11" ht="12.75" x14ac:dyDescent="0.2">
      <c r="E789" s="6"/>
      <c r="K789" s="6"/>
    </row>
    <row r="790" spans="5:11" ht="12.75" x14ac:dyDescent="0.2">
      <c r="E790" s="6"/>
      <c r="K790" s="6"/>
    </row>
    <row r="791" spans="5:11" ht="12.75" x14ac:dyDescent="0.2">
      <c r="E791" s="6"/>
      <c r="K791" s="6"/>
    </row>
    <row r="792" spans="5:11" ht="12.75" x14ac:dyDescent="0.2">
      <c r="E792" s="6"/>
      <c r="K792" s="6"/>
    </row>
    <row r="793" spans="5:11" ht="12.75" x14ac:dyDescent="0.2">
      <c r="E793" s="6"/>
      <c r="K793" s="6"/>
    </row>
    <row r="794" spans="5:11" ht="12.75" x14ac:dyDescent="0.2">
      <c r="E794" s="6"/>
      <c r="K794" s="6"/>
    </row>
    <row r="795" spans="5:11" ht="12.75" x14ac:dyDescent="0.2">
      <c r="E795" s="6"/>
      <c r="K795" s="6"/>
    </row>
    <row r="796" spans="5:11" ht="12.75" x14ac:dyDescent="0.2">
      <c r="E796" s="6"/>
      <c r="K796" s="6"/>
    </row>
    <row r="797" spans="5:11" ht="12.75" x14ac:dyDescent="0.2">
      <c r="E797" s="6"/>
      <c r="K797" s="6"/>
    </row>
    <row r="798" spans="5:11" ht="12.75" x14ac:dyDescent="0.2">
      <c r="E798" s="6"/>
      <c r="K798" s="6"/>
    </row>
    <row r="799" spans="5:11" ht="12.75" x14ac:dyDescent="0.2">
      <c r="E799" s="6"/>
      <c r="K799" s="6"/>
    </row>
    <row r="800" spans="5:11" ht="12.75" x14ac:dyDescent="0.2">
      <c r="E800" s="6"/>
      <c r="K800" s="6"/>
    </row>
    <row r="801" spans="5:11" ht="12.75" x14ac:dyDescent="0.2">
      <c r="E801" s="6"/>
      <c r="K801" s="6"/>
    </row>
    <row r="802" spans="5:11" ht="12.75" x14ac:dyDescent="0.2">
      <c r="E802" s="6"/>
      <c r="K802" s="6"/>
    </row>
    <row r="803" spans="5:11" ht="12.75" x14ac:dyDescent="0.2">
      <c r="E803" s="6"/>
      <c r="K803" s="6"/>
    </row>
    <row r="804" spans="5:11" ht="12.75" x14ac:dyDescent="0.2">
      <c r="E804" s="6"/>
      <c r="K804" s="6"/>
    </row>
    <row r="805" spans="5:11" ht="12.75" x14ac:dyDescent="0.2">
      <c r="E805" s="6"/>
      <c r="K805" s="6"/>
    </row>
    <row r="806" spans="5:11" ht="12.75" x14ac:dyDescent="0.2">
      <c r="E806" s="6"/>
      <c r="K806" s="6"/>
    </row>
    <row r="807" spans="5:11" ht="12.75" x14ac:dyDescent="0.2">
      <c r="E807" s="6"/>
      <c r="K807" s="6"/>
    </row>
    <row r="808" spans="5:11" ht="12.75" x14ac:dyDescent="0.2">
      <c r="E808" s="6"/>
      <c r="K808" s="6"/>
    </row>
    <row r="809" spans="5:11" ht="12.75" x14ac:dyDescent="0.2">
      <c r="E809" s="6"/>
      <c r="K809" s="6"/>
    </row>
    <row r="810" spans="5:11" ht="12.75" x14ac:dyDescent="0.2">
      <c r="E810" s="6"/>
      <c r="K810" s="6"/>
    </row>
    <row r="811" spans="5:11" ht="12.75" x14ac:dyDescent="0.2">
      <c r="E811" s="6"/>
      <c r="K811" s="6"/>
    </row>
    <row r="812" spans="5:11" ht="12.75" x14ac:dyDescent="0.2">
      <c r="E812" s="6"/>
      <c r="K812" s="6"/>
    </row>
    <row r="813" spans="5:11" ht="12.75" x14ac:dyDescent="0.2">
      <c r="E813" s="6"/>
      <c r="K813" s="6"/>
    </row>
    <row r="814" spans="5:11" ht="12.75" x14ac:dyDescent="0.2">
      <c r="E814" s="6"/>
      <c r="K814" s="6"/>
    </row>
    <row r="815" spans="5:11" ht="12.75" x14ac:dyDescent="0.2">
      <c r="E815" s="6"/>
      <c r="K815" s="6"/>
    </row>
    <row r="816" spans="5:11" ht="12.75" x14ac:dyDescent="0.2">
      <c r="E816" s="6"/>
      <c r="K816" s="6"/>
    </row>
    <row r="817" spans="5:11" ht="12.75" x14ac:dyDescent="0.2">
      <c r="E817" s="6"/>
      <c r="K817" s="6"/>
    </row>
    <row r="818" spans="5:11" ht="12.75" x14ac:dyDescent="0.2">
      <c r="E818" s="6"/>
      <c r="K818" s="6"/>
    </row>
    <row r="819" spans="5:11" ht="12.75" x14ac:dyDescent="0.2">
      <c r="E819" s="6"/>
      <c r="K819" s="6"/>
    </row>
    <row r="820" spans="5:11" ht="12.75" x14ac:dyDescent="0.2">
      <c r="E820" s="6"/>
      <c r="K820" s="6"/>
    </row>
    <row r="821" spans="5:11" ht="12.75" x14ac:dyDescent="0.2">
      <c r="E821" s="6"/>
      <c r="K821" s="6"/>
    </row>
    <row r="822" spans="5:11" ht="12.75" x14ac:dyDescent="0.2">
      <c r="E822" s="6"/>
      <c r="K822" s="6"/>
    </row>
    <row r="823" spans="5:11" ht="12.75" x14ac:dyDescent="0.2">
      <c r="E823" s="6"/>
      <c r="K823" s="6"/>
    </row>
    <row r="824" spans="5:11" ht="12.75" x14ac:dyDescent="0.2">
      <c r="E824" s="6"/>
      <c r="K824" s="6"/>
    </row>
    <row r="825" spans="5:11" ht="12.75" x14ac:dyDescent="0.2">
      <c r="E825" s="6"/>
      <c r="K825" s="6"/>
    </row>
    <row r="826" spans="5:11" ht="12.75" x14ac:dyDescent="0.2">
      <c r="E826" s="6"/>
      <c r="K826" s="6"/>
    </row>
    <row r="827" spans="5:11" ht="12.75" x14ac:dyDescent="0.2">
      <c r="E827" s="6"/>
      <c r="K827" s="6"/>
    </row>
    <row r="828" spans="5:11" ht="12.75" x14ac:dyDescent="0.2">
      <c r="E828" s="6"/>
      <c r="K828" s="6"/>
    </row>
    <row r="829" spans="5:11" ht="12.75" x14ac:dyDescent="0.2">
      <c r="E829" s="6"/>
      <c r="K829" s="6"/>
    </row>
    <row r="830" spans="5:11" ht="12.75" x14ac:dyDescent="0.2">
      <c r="E830" s="6"/>
      <c r="K830" s="6"/>
    </row>
    <row r="831" spans="5:11" ht="12.75" x14ac:dyDescent="0.2">
      <c r="E831" s="6"/>
      <c r="K831" s="6"/>
    </row>
    <row r="832" spans="5:11" ht="12.75" x14ac:dyDescent="0.2">
      <c r="E832" s="6"/>
      <c r="K832" s="6"/>
    </row>
    <row r="833" spans="5:11" ht="12.75" x14ac:dyDescent="0.2">
      <c r="E833" s="6"/>
      <c r="K833" s="6"/>
    </row>
    <row r="834" spans="5:11" ht="12.75" x14ac:dyDescent="0.2">
      <c r="E834" s="6"/>
      <c r="K834" s="6"/>
    </row>
    <row r="835" spans="5:11" ht="12.75" x14ac:dyDescent="0.2">
      <c r="E835" s="6"/>
      <c r="K835" s="6"/>
    </row>
    <row r="836" spans="5:11" ht="12.75" x14ac:dyDescent="0.2">
      <c r="E836" s="6"/>
      <c r="K836" s="6"/>
    </row>
    <row r="837" spans="5:11" ht="12.75" x14ac:dyDescent="0.2">
      <c r="E837" s="6"/>
      <c r="K837" s="6"/>
    </row>
    <row r="838" spans="5:11" ht="12.75" x14ac:dyDescent="0.2">
      <c r="E838" s="6"/>
      <c r="K838" s="6"/>
    </row>
    <row r="839" spans="5:11" ht="12.75" x14ac:dyDescent="0.2">
      <c r="E839" s="6"/>
      <c r="K839" s="6"/>
    </row>
    <row r="840" spans="5:11" ht="12.75" x14ac:dyDescent="0.2">
      <c r="E840" s="6"/>
      <c r="K840" s="6"/>
    </row>
    <row r="841" spans="5:11" ht="12.75" x14ac:dyDescent="0.2">
      <c r="E841" s="6"/>
      <c r="K841" s="6"/>
    </row>
    <row r="842" spans="5:11" ht="12.75" x14ac:dyDescent="0.2">
      <c r="E842" s="6"/>
      <c r="K842" s="6"/>
    </row>
    <row r="843" spans="5:11" ht="12.75" x14ac:dyDescent="0.2">
      <c r="E843" s="6"/>
      <c r="K843" s="6"/>
    </row>
    <row r="844" spans="5:11" ht="12.75" x14ac:dyDescent="0.2">
      <c r="E844" s="6"/>
      <c r="K844" s="6"/>
    </row>
    <row r="845" spans="5:11" ht="12.75" x14ac:dyDescent="0.2">
      <c r="E845" s="6"/>
      <c r="K845" s="6"/>
    </row>
    <row r="846" spans="5:11" ht="12.75" x14ac:dyDescent="0.2">
      <c r="E846" s="6"/>
      <c r="K846" s="6"/>
    </row>
    <row r="847" spans="5:11" ht="12.75" x14ac:dyDescent="0.2">
      <c r="E847" s="6"/>
      <c r="K847" s="6"/>
    </row>
    <row r="848" spans="5:11" ht="12.75" x14ac:dyDescent="0.2">
      <c r="E848" s="6"/>
      <c r="K848" s="6"/>
    </row>
    <row r="849" spans="5:11" ht="12.75" x14ac:dyDescent="0.2">
      <c r="E849" s="6"/>
      <c r="K849" s="6"/>
    </row>
    <row r="850" spans="5:11" ht="12.75" x14ac:dyDescent="0.2">
      <c r="E850" s="6"/>
      <c r="K850" s="6"/>
    </row>
    <row r="851" spans="5:11" ht="12.75" x14ac:dyDescent="0.2">
      <c r="E851" s="6"/>
      <c r="K851" s="6"/>
    </row>
    <row r="852" spans="5:11" ht="12.75" x14ac:dyDescent="0.2">
      <c r="E852" s="6"/>
      <c r="K852" s="6"/>
    </row>
    <row r="853" spans="5:11" ht="12.75" x14ac:dyDescent="0.2">
      <c r="E853" s="6"/>
      <c r="K853" s="6"/>
    </row>
    <row r="854" spans="5:11" ht="12.75" x14ac:dyDescent="0.2">
      <c r="E854" s="6"/>
      <c r="K854" s="6"/>
    </row>
    <row r="855" spans="5:11" ht="12.75" x14ac:dyDescent="0.2">
      <c r="E855" s="6"/>
      <c r="K855" s="6"/>
    </row>
    <row r="856" spans="5:11" ht="12.75" x14ac:dyDescent="0.2">
      <c r="E856" s="6"/>
      <c r="K856" s="6"/>
    </row>
    <row r="857" spans="5:11" ht="12.75" x14ac:dyDescent="0.2">
      <c r="E857" s="6"/>
      <c r="K857" s="6"/>
    </row>
    <row r="858" spans="5:11" ht="12.75" x14ac:dyDescent="0.2">
      <c r="E858" s="6"/>
      <c r="K858" s="6"/>
    </row>
    <row r="859" spans="5:11" ht="12.75" x14ac:dyDescent="0.2">
      <c r="E859" s="6"/>
      <c r="K859" s="6"/>
    </row>
    <row r="860" spans="5:11" ht="12.75" x14ac:dyDescent="0.2">
      <c r="E860" s="6"/>
      <c r="K860" s="6"/>
    </row>
    <row r="861" spans="5:11" ht="12.75" x14ac:dyDescent="0.2">
      <c r="E861" s="6"/>
      <c r="K861" s="6"/>
    </row>
    <row r="862" spans="5:11" ht="12.75" x14ac:dyDescent="0.2">
      <c r="E862" s="6"/>
      <c r="K862" s="6"/>
    </row>
    <row r="863" spans="5:11" ht="12.75" x14ac:dyDescent="0.2">
      <c r="E863" s="6"/>
      <c r="K863" s="6"/>
    </row>
    <row r="864" spans="5:11" ht="12.75" x14ac:dyDescent="0.2">
      <c r="E864" s="6"/>
      <c r="K864" s="6"/>
    </row>
    <row r="865" spans="5:11" ht="12.75" x14ac:dyDescent="0.2">
      <c r="E865" s="6"/>
      <c r="K865" s="6"/>
    </row>
    <row r="866" spans="5:11" ht="12.75" x14ac:dyDescent="0.2">
      <c r="E866" s="6"/>
      <c r="K866" s="6"/>
    </row>
    <row r="867" spans="5:11" ht="12.75" x14ac:dyDescent="0.2">
      <c r="E867" s="6"/>
      <c r="K867" s="6"/>
    </row>
    <row r="868" spans="5:11" ht="12.75" x14ac:dyDescent="0.2">
      <c r="E868" s="6"/>
      <c r="K868" s="6"/>
    </row>
    <row r="869" spans="5:11" ht="12.75" x14ac:dyDescent="0.2">
      <c r="E869" s="6"/>
      <c r="K869" s="6"/>
    </row>
    <row r="870" spans="5:11" ht="12.75" x14ac:dyDescent="0.2">
      <c r="E870" s="6"/>
      <c r="K870" s="6"/>
    </row>
    <row r="871" spans="5:11" ht="12.75" x14ac:dyDescent="0.2">
      <c r="E871" s="6"/>
      <c r="K871" s="6"/>
    </row>
    <row r="872" spans="5:11" ht="12.75" x14ac:dyDescent="0.2">
      <c r="E872" s="6"/>
      <c r="K872" s="6"/>
    </row>
    <row r="873" spans="5:11" ht="12.75" x14ac:dyDescent="0.2">
      <c r="E873" s="6"/>
      <c r="K873" s="6"/>
    </row>
    <row r="874" spans="5:11" ht="12.75" x14ac:dyDescent="0.2">
      <c r="E874" s="6"/>
      <c r="K874" s="6"/>
    </row>
    <row r="875" spans="5:11" ht="12.75" x14ac:dyDescent="0.2">
      <c r="E875" s="6"/>
      <c r="K875" s="6"/>
    </row>
    <row r="876" spans="5:11" ht="12.75" x14ac:dyDescent="0.2">
      <c r="E876" s="6"/>
      <c r="K876" s="6"/>
    </row>
    <row r="877" spans="5:11" ht="12.75" x14ac:dyDescent="0.2">
      <c r="E877" s="6"/>
      <c r="K877" s="6"/>
    </row>
    <row r="878" spans="5:11" ht="12.75" x14ac:dyDescent="0.2">
      <c r="E878" s="6"/>
      <c r="K878" s="6"/>
    </row>
    <row r="879" spans="5:11" ht="12.75" x14ac:dyDescent="0.2">
      <c r="E879" s="6"/>
      <c r="K879" s="6"/>
    </row>
    <row r="880" spans="5:11" ht="12.75" x14ac:dyDescent="0.2">
      <c r="E880" s="6"/>
      <c r="K880" s="6"/>
    </row>
    <row r="881" spans="5:11" ht="12.75" x14ac:dyDescent="0.2">
      <c r="E881" s="6"/>
      <c r="K881" s="6"/>
    </row>
    <row r="882" spans="5:11" ht="12.75" x14ac:dyDescent="0.2">
      <c r="E882" s="6"/>
      <c r="K882" s="6"/>
    </row>
    <row r="883" spans="5:11" ht="12.75" x14ac:dyDescent="0.2">
      <c r="E883" s="6"/>
      <c r="K883" s="6"/>
    </row>
    <row r="884" spans="5:11" ht="12.75" x14ac:dyDescent="0.2">
      <c r="E884" s="6"/>
      <c r="K884" s="6"/>
    </row>
    <row r="885" spans="5:11" ht="12.75" x14ac:dyDescent="0.2">
      <c r="E885" s="6"/>
      <c r="K885" s="6"/>
    </row>
    <row r="886" spans="5:11" ht="12.75" x14ac:dyDescent="0.2">
      <c r="E886" s="6"/>
      <c r="K886" s="6"/>
    </row>
    <row r="887" spans="5:11" ht="12.75" x14ac:dyDescent="0.2">
      <c r="E887" s="6"/>
      <c r="K887" s="6"/>
    </row>
    <row r="888" spans="5:11" ht="12.75" x14ac:dyDescent="0.2">
      <c r="E888" s="6"/>
      <c r="K888" s="6"/>
    </row>
    <row r="889" spans="5:11" ht="12.75" x14ac:dyDescent="0.2">
      <c r="E889" s="6"/>
      <c r="K889" s="6"/>
    </row>
    <row r="890" spans="5:11" ht="12.75" x14ac:dyDescent="0.2">
      <c r="E890" s="6"/>
      <c r="K890" s="6"/>
    </row>
    <row r="891" spans="5:11" ht="12.75" x14ac:dyDescent="0.2">
      <c r="E891" s="6"/>
      <c r="K891" s="6"/>
    </row>
    <row r="892" spans="5:11" ht="12.75" x14ac:dyDescent="0.2">
      <c r="E892" s="6"/>
      <c r="K892" s="6"/>
    </row>
    <row r="893" spans="5:11" ht="12.75" x14ac:dyDescent="0.2">
      <c r="E893" s="6"/>
      <c r="K893" s="6"/>
    </row>
    <row r="894" spans="5:11" ht="12.75" x14ac:dyDescent="0.2">
      <c r="E894" s="6"/>
      <c r="K894" s="6"/>
    </row>
    <row r="895" spans="5:11" ht="12.75" x14ac:dyDescent="0.2">
      <c r="E895" s="6"/>
      <c r="K895" s="6"/>
    </row>
    <row r="896" spans="5:11" ht="12.75" x14ac:dyDescent="0.2">
      <c r="E896" s="6"/>
      <c r="K896" s="6"/>
    </row>
    <row r="897" spans="5:11" ht="12.75" x14ac:dyDescent="0.2">
      <c r="E897" s="6"/>
      <c r="K897" s="6"/>
    </row>
    <row r="898" spans="5:11" ht="12.75" x14ac:dyDescent="0.2">
      <c r="E898" s="6"/>
      <c r="K898" s="6"/>
    </row>
    <row r="899" spans="5:11" ht="12.75" x14ac:dyDescent="0.2">
      <c r="E899" s="6"/>
      <c r="K899" s="6"/>
    </row>
    <row r="900" spans="5:11" ht="12.75" x14ac:dyDescent="0.2">
      <c r="E900" s="6"/>
      <c r="K900" s="6"/>
    </row>
    <row r="901" spans="5:11" ht="12.75" x14ac:dyDescent="0.2">
      <c r="E901" s="6"/>
      <c r="K901" s="6"/>
    </row>
    <row r="902" spans="5:11" ht="12.75" x14ac:dyDescent="0.2">
      <c r="E902" s="6"/>
      <c r="K902" s="6"/>
    </row>
    <row r="903" spans="5:11" ht="12.75" x14ac:dyDescent="0.2">
      <c r="E903" s="6"/>
      <c r="K903" s="6"/>
    </row>
    <row r="904" spans="5:11" ht="12.75" x14ac:dyDescent="0.2">
      <c r="E904" s="6"/>
      <c r="K904" s="6"/>
    </row>
    <row r="905" spans="5:11" ht="12.75" x14ac:dyDescent="0.2">
      <c r="E905" s="6"/>
      <c r="K905" s="6"/>
    </row>
    <row r="906" spans="5:11" ht="12.75" x14ac:dyDescent="0.2">
      <c r="E906" s="6"/>
      <c r="K906" s="6"/>
    </row>
    <row r="907" spans="5:11" ht="12.75" x14ac:dyDescent="0.2">
      <c r="E907" s="6"/>
      <c r="K907" s="6"/>
    </row>
    <row r="908" spans="5:11" ht="12.75" x14ac:dyDescent="0.2">
      <c r="E908" s="6"/>
      <c r="K908" s="6"/>
    </row>
    <row r="909" spans="5:11" ht="12.75" x14ac:dyDescent="0.2">
      <c r="E909" s="6"/>
      <c r="K909" s="6"/>
    </row>
    <row r="910" spans="5:11" ht="12.75" x14ac:dyDescent="0.2">
      <c r="E910" s="6"/>
      <c r="K910" s="6"/>
    </row>
    <row r="911" spans="5:11" ht="12.75" x14ac:dyDescent="0.2">
      <c r="E911" s="6"/>
      <c r="K911" s="6"/>
    </row>
    <row r="912" spans="5:11" ht="12.75" x14ac:dyDescent="0.2">
      <c r="E912" s="6"/>
      <c r="K912" s="6"/>
    </row>
    <row r="913" spans="5:11" ht="12.75" x14ac:dyDescent="0.2">
      <c r="E913" s="6"/>
      <c r="K913" s="6"/>
    </row>
    <row r="914" spans="5:11" ht="12.75" x14ac:dyDescent="0.2">
      <c r="E914" s="6"/>
      <c r="K914" s="6"/>
    </row>
    <row r="915" spans="5:11" ht="12.75" x14ac:dyDescent="0.2">
      <c r="E915" s="6"/>
      <c r="K915" s="6"/>
    </row>
    <row r="916" spans="5:11" ht="12.75" x14ac:dyDescent="0.2">
      <c r="E916" s="6"/>
      <c r="K916" s="6"/>
    </row>
    <row r="917" spans="5:11" ht="12.75" x14ac:dyDescent="0.2">
      <c r="E917" s="6"/>
      <c r="K917" s="6"/>
    </row>
    <row r="918" spans="5:11" ht="12.75" x14ac:dyDescent="0.2">
      <c r="E918" s="6"/>
      <c r="K918" s="6"/>
    </row>
    <row r="919" spans="5:11" ht="12.75" x14ac:dyDescent="0.2">
      <c r="E919" s="6"/>
      <c r="K919" s="6"/>
    </row>
    <row r="920" spans="5:11" ht="12.75" x14ac:dyDescent="0.2">
      <c r="E920" s="6"/>
      <c r="K920" s="6"/>
    </row>
    <row r="921" spans="5:11" ht="12.75" x14ac:dyDescent="0.2">
      <c r="E921" s="6"/>
      <c r="K921" s="6"/>
    </row>
    <row r="922" spans="5:11" ht="12.75" x14ac:dyDescent="0.2">
      <c r="E922" s="6"/>
      <c r="K922" s="6"/>
    </row>
    <row r="923" spans="5:11" ht="12.75" x14ac:dyDescent="0.2">
      <c r="E923" s="6"/>
      <c r="K923" s="6"/>
    </row>
    <row r="924" spans="5:11" ht="12.75" x14ac:dyDescent="0.2">
      <c r="E924" s="6"/>
      <c r="K924" s="6"/>
    </row>
    <row r="925" spans="5:11" ht="12.75" x14ac:dyDescent="0.2">
      <c r="E925" s="6"/>
      <c r="K925" s="6"/>
    </row>
    <row r="926" spans="5:11" ht="12.75" x14ac:dyDescent="0.2">
      <c r="E926" s="6"/>
      <c r="K926" s="6"/>
    </row>
    <row r="927" spans="5:11" ht="12.75" x14ac:dyDescent="0.2">
      <c r="E927" s="6"/>
      <c r="K927" s="6"/>
    </row>
    <row r="928" spans="5:11" ht="12.75" x14ac:dyDescent="0.2">
      <c r="E928" s="6"/>
      <c r="K928" s="6"/>
    </row>
    <row r="929" spans="5:11" ht="12.75" x14ac:dyDescent="0.2">
      <c r="E929" s="6"/>
      <c r="K929" s="6"/>
    </row>
    <row r="930" spans="5:11" ht="12.75" x14ac:dyDescent="0.2">
      <c r="E930" s="6"/>
      <c r="K930" s="6"/>
    </row>
    <row r="931" spans="5:11" ht="12.75" x14ac:dyDescent="0.2">
      <c r="E931" s="6"/>
      <c r="K931" s="6"/>
    </row>
    <row r="932" spans="5:11" ht="12.75" x14ac:dyDescent="0.2">
      <c r="E932" s="6"/>
      <c r="K932" s="6"/>
    </row>
    <row r="933" spans="5:11" ht="12.75" x14ac:dyDescent="0.2">
      <c r="E933" s="6"/>
      <c r="K933" s="6"/>
    </row>
    <row r="934" spans="5:11" ht="12.75" x14ac:dyDescent="0.2">
      <c r="E934" s="6"/>
      <c r="K934" s="6"/>
    </row>
    <row r="935" spans="5:11" ht="12.75" x14ac:dyDescent="0.2">
      <c r="E935" s="6"/>
      <c r="K935" s="6"/>
    </row>
    <row r="936" spans="5:11" ht="12.75" x14ac:dyDescent="0.2">
      <c r="E936" s="6"/>
      <c r="K936" s="6"/>
    </row>
    <row r="937" spans="5:11" ht="12.75" x14ac:dyDescent="0.2">
      <c r="E937" s="6"/>
      <c r="K937" s="6"/>
    </row>
    <row r="938" spans="5:11" ht="12.75" x14ac:dyDescent="0.2">
      <c r="E938" s="6"/>
      <c r="K938" s="6"/>
    </row>
    <row r="939" spans="5:11" ht="12.75" x14ac:dyDescent="0.2">
      <c r="E939" s="6"/>
      <c r="K939" s="6"/>
    </row>
    <row r="940" spans="5:11" ht="12.75" x14ac:dyDescent="0.2">
      <c r="E940" s="6"/>
      <c r="K940" s="6"/>
    </row>
    <row r="941" spans="5:11" ht="12.75" x14ac:dyDescent="0.2">
      <c r="E941" s="6"/>
      <c r="K941" s="6"/>
    </row>
    <row r="942" spans="5:11" ht="12.75" x14ac:dyDescent="0.2">
      <c r="E942" s="6"/>
      <c r="K942" s="6"/>
    </row>
    <row r="943" spans="5:11" ht="12.75" x14ac:dyDescent="0.2">
      <c r="E943" s="6"/>
      <c r="K943" s="6"/>
    </row>
    <row r="944" spans="5:11" ht="12.75" x14ac:dyDescent="0.2">
      <c r="E944" s="6"/>
      <c r="K944" s="6"/>
    </row>
    <row r="945" spans="5:11" ht="12.75" x14ac:dyDescent="0.2">
      <c r="E945" s="6"/>
      <c r="K945" s="6"/>
    </row>
    <row r="946" spans="5:11" ht="12.75" x14ac:dyDescent="0.2">
      <c r="E946" s="6"/>
      <c r="K946" s="6"/>
    </row>
    <row r="947" spans="5:11" ht="12.75" x14ac:dyDescent="0.2">
      <c r="E947" s="6"/>
      <c r="K947" s="6"/>
    </row>
    <row r="948" spans="5:11" ht="12.75" x14ac:dyDescent="0.2">
      <c r="E948" s="6"/>
      <c r="K948" s="6"/>
    </row>
    <row r="949" spans="5:11" ht="12.75" x14ac:dyDescent="0.2">
      <c r="E949" s="6"/>
      <c r="K949" s="6"/>
    </row>
    <row r="950" spans="5:11" ht="12.75" x14ac:dyDescent="0.2">
      <c r="E950" s="6"/>
      <c r="K950" s="6"/>
    </row>
    <row r="951" spans="5:11" ht="12.75" x14ac:dyDescent="0.2">
      <c r="E951" s="6"/>
      <c r="K951" s="6"/>
    </row>
    <row r="952" spans="5:11" ht="12.75" x14ac:dyDescent="0.2">
      <c r="E952" s="6"/>
      <c r="K952" s="6"/>
    </row>
    <row r="953" spans="5:11" ht="12.75" x14ac:dyDescent="0.2">
      <c r="E953" s="6"/>
      <c r="K953" s="6"/>
    </row>
    <row r="954" spans="5:11" ht="12.75" x14ac:dyDescent="0.2">
      <c r="E954" s="6"/>
      <c r="K954" s="6"/>
    </row>
    <row r="955" spans="5:11" ht="12.75" x14ac:dyDescent="0.2">
      <c r="E955" s="6"/>
      <c r="K955" s="6"/>
    </row>
    <row r="956" spans="5:11" ht="12.75" x14ac:dyDescent="0.2">
      <c r="E956" s="6"/>
      <c r="K956" s="6"/>
    </row>
    <row r="957" spans="5:11" ht="12.75" x14ac:dyDescent="0.2">
      <c r="E957" s="6"/>
      <c r="K957" s="6"/>
    </row>
    <row r="958" spans="5:11" ht="12.75" x14ac:dyDescent="0.2">
      <c r="E958" s="6"/>
      <c r="K958" s="6"/>
    </row>
    <row r="959" spans="5:11" ht="12.75" x14ac:dyDescent="0.2">
      <c r="E959" s="6"/>
      <c r="K959" s="6"/>
    </row>
    <row r="960" spans="5:11" ht="12.75" x14ac:dyDescent="0.2">
      <c r="E960" s="6"/>
      <c r="K960" s="6"/>
    </row>
    <row r="961" spans="5:11" ht="12.75" x14ac:dyDescent="0.2">
      <c r="E961" s="6"/>
      <c r="K961" s="6"/>
    </row>
    <row r="962" spans="5:11" ht="12.75" x14ac:dyDescent="0.2">
      <c r="E962" s="6"/>
      <c r="K962" s="6"/>
    </row>
    <row r="963" spans="5:11" ht="12.75" x14ac:dyDescent="0.2">
      <c r="E963" s="6"/>
      <c r="K963" s="6"/>
    </row>
    <row r="964" spans="5:11" ht="12.75" x14ac:dyDescent="0.2">
      <c r="E964" s="6"/>
      <c r="K964" s="6"/>
    </row>
    <row r="965" spans="5:11" ht="12.75" x14ac:dyDescent="0.2">
      <c r="E965" s="6"/>
      <c r="K965" s="6"/>
    </row>
    <row r="966" spans="5:11" ht="12.75" x14ac:dyDescent="0.2">
      <c r="E966" s="6"/>
      <c r="K966" s="6"/>
    </row>
    <row r="967" spans="5:11" ht="12.75" x14ac:dyDescent="0.2">
      <c r="E967" s="6"/>
      <c r="K967" s="6"/>
    </row>
    <row r="968" spans="5:11" ht="12.75" x14ac:dyDescent="0.2">
      <c r="E968" s="6"/>
      <c r="K968" s="6"/>
    </row>
    <row r="969" spans="5:11" ht="12.75" x14ac:dyDescent="0.2">
      <c r="E969" s="6"/>
      <c r="K969" s="6"/>
    </row>
    <row r="970" spans="5:11" ht="12.75" x14ac:dyDescent="0.2">
      <c r="E970" s="6"/>
      <c r="K970" s="6"/>
    </row>
    <row r="971" spans="5:11" ht="12.75" x14ac:dyDescent="0.2">
      <c r="E971" s="6"/>
      <c r="K971" s="6"/>
    </row>
    <row r="972" spans="5:11" ht="12.75" x14ac:dyDescent="0.2">
      <c r="E972" s="6"/>
      <c r="K972" s="6"/>
    </row>
    <row r="973" spans="5:11" ht="12.75" x14ac:dyDescent="0.2">
      <c r="E973" s="6"/>
      <c r="K973" s="6"/>
    </row>
    <row r="974" spans="5:11" ht="12.75" x14ac:dyDescent="0.2">
      <c r="E974" s="6"/>
      <c r="K974" s="6"/>
    </row>
    <row r="975" spans="5:11" ht="12.75" x14ac:dyDescent="0.2">
      <c r="E975" s="6"/>
      <c r="K975" s="6"/>
    </row>
    <row r="976" spans="5:11" ht="12.75" x14ac:dyDescent="0.2">
      <c r="E976" s="6"/>
      <c r="K976" s="6"/>
    </row>
    <row r="977" spans="5:11" ht="12.75" x14ac:dyDescent="0.2">
      <c r="E977" s="6"/>
      <c r="K977" s="6"/>
    </row>
    <row r="978" spans="5:11" ht="12.75" x14ac:dyDescent="0.2">
      <c r="E978" s="6"/>
      <c r="K978" s="6"/>
    </row>
    <row r="979" spans="5:11" ht="12.75" x14ac:dyDescent="0.2">
      <c r="E979" s="6"/>
      <c r="K979" s="6"/>
    </row>
    <row r="980" spans="5:11" ht="12.75" x14ac:dyDescent="0.2">
      <c r="E980" s="6"/>
      <c r="K980" s="6"/>
    </row>
    <row r="981" spans="5:11" ht="12.75" x14ac:dyDescent="0.2">
      <c r="E981" s="6"/>
      <c r="K981" s="6"/>
    </row>
    <row r="982" spans="5:11" ht="12.75" x14ac:dyDescent="0.2">
      <c r="E982" s="6"/>
      <c r="K982" s="6"/>
    </row>
    <row r="983" spans="5:11" ht="12.75" x14ac:dyDescent="0.2">
      <c r="E983" s="6"/>
      <c r="K983" s="6"/>
    </row>
    <row r="984" spans="5:11" ht="12.75" x14ac:dyDescent="0.2">
      <c r="E984" s="6"/>
      <c r="K984" s="6"/>
    </row>
    <row r="985" spans="5:11" ht="12.75" x14ac:dyDescent="0.2">
      <c r="E985" s="6"/>
      <c r="K985" s="6"/>
    </row>
    <row r="986" spans="5:11" ht="12.75" x14ac:dyDescent="0.2">
      <c r="E986" s="6"/>
      <c r="K986" s="6"/>
    </row>
    <row r="987" spans="5:11" ht="12.75" x14ac:dyDescent="0.2">
      <c r="E987" s="6"/>
      <c r="K987" s="6"/>
    </row>
    <row r="988" spans="5:11" ht="12.75" x14ac:dyDescent="0.2">
      <c r="E988" s="6"/>
      <c r="K988" s="6"/>
    </row>
    <row r="989" spans="5:11" ht="12.75" x14ac:dyDescent="0.2">
      <c r="E989" s="6"/>
      <c r="K989" s="6"/>
    </row>
    <row r="990" spans="5:11" ht="12.75" x14ac:dyDescent="0.2">
      <c r="E990" s="6"/>
      <c r="K990" s="6"/>
    </row>
    <row r="991" spans="5:11" ht="12.75" x14ac:dyDescent="0.2">
      <c r="E991" s="6"/>
      <c r="K991" s="6"/>
    </row>
    <row r="992" spans="5:11" ht="12.75" x14ac:dyDescent="0.2">
      <c r="E992" s="6"/>
      <c r="K992" s="6"/>
    </row>
    <row r="993" spans="5:11" ht="12.75" x14ac:dyDescent="0.2">
      <c r="E993" s="6"/>
      <c r="K993" s="6"/>
    </row>
    <row r="994" spans="5:11" ht="12.75" x14ac:dyDescent="0.2">
      <c r="E994" s="6"/>
      <c r="K994" s="6"/>
    </row>
    <row r="995" spans="5:11" ht="12.75" x14ac:dyDescent="0.2">
      <c r="E995" s="6"/>
      <c r="K995" s="6"/>
    </row>
    <row r="996" spans="5:11" ht="12.75" x14ac:dyDescent="0.2">
      <c r="E996" s="6"/>
      <c r="K996" s="6"/>
    </row>
    <row r="997" spans="5:11" ht="12.75" x14ac:dyDescent="0.2">
      <c r="E997" s="6"/>
      <c r="K997" s="6"/>
    </row>
    <row r="998" spans="5:11" ht="12.75" x14ac:dyDescent="0.2">
      <c r="E998" s="6"/>
      <c r="K998" s="6"/>
    </row>
    <row r="999" spans="5:11" ht="12.75" x14ac:dyDescent="0.2">
      <c r="E999" s="6"/>
      <c r="K999" s="6"/>
    </row>
    <row r="1000" spans="5:11" ht="12.75" x14ac:dyDescent="0.2">
      <c r="E1000" s="6"/>
      <c r="K1000" s="6"/>
    </row>
    <row r="1001" spans="5:11" ht="12.75" x14ac:dyDescent="0.2">
      <c r="E1001" s="6"/>
      <c r="K1001" s="6"/>
    </row>
    <row r="1002" spans="5:11" ht="12.75" x14ac:dyDescent="0.2">
      <c r="E1002" s="6"/>
      <c r="K1002" s="6"/>
    </row>
    <row r="1003" spans="5:11" ht="12.75" x14ac:dyDescent="0.2">
      <c r="E1003" s="6"/>
      <c r="K1003" s="6"/>
    </row>
    <row r="1004" spans="5:11" ht="12.75" x14ac:dyDescent="0.2">
      <c r="E1004" s="6"/>
      <c r="K1004" s="6"/>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91"/>
  <sheetViews>
    <sheetView zoomScale="93" zoomScaleNormal="93" workbookViewId="0">
      <selection activeCell="J502" sqref="J502"/>
    </sheetView>
  </sheetViews>
  <sheetFormatPr defaultColWidth="14.42578125" defaultRowHeight="15.75" customHeight="1" x14ac:dyDescent="0.2"/>
  <cols>
    <col min="1" max="1" width="16.5703125" customWidth="1"/>
    <col min="2" max="2" width="18.28515625" customWidth="1"/>
    <col min="3" max="3" width="20.140625" customWidth="1"/>
    <col min="4" max="4" width="10.28515625" customWidth="1"/>
    <col min="5" max="5" width="24.42578125" customWidth="1"/>
    <col min="6" max="6" width="10.85546875" style="27" customWidth="1"/>
    <col min="7" max="7" width="17.7109375" customWidth="1"/>
    <col min="8" max="8" width="25" customWidth="1"/>
    <col min="9" max="9" width="32.42578125" bestFit="1" customWidth="1"/>
  </cols>
  <sheetData>
    <row r="1" spans="1:10" ht="37.5" customHeight="1" x14ac:dyDescent="0.2">
      <c r="A1" s="7" t="s">
        <v>87</v>
      </c>
      <c r="B1" s="38" t="s">
        <v>232</v>
      </c>
      <c r="C1" s="38" t="s">
        <v>233</v>
      </c>
      <c r="D1" s="35" t="s">
        <v>89</v>
      </c>
      <c r="E1" s="35" t="s">
        <v>90</v>
      </c>
      <c r="F1" s="35" t="s">
        <v>91</v>
      </c>
      <c r="G1" s="8" t="s">
        <v>92</v>
      </c>
      <c r="H1" s="8" t="s">
        <v>93</v>
      </c>
      <c r="I1" s="7" t="s">
        <v>12</v>
      </c>
      <c r="J1" s="7" t="s">
        <v>898</v>
      </c>
    </row>
    <row r="2" spans="1:10" ht="12.75" x14ac:dyDescent="0.2">
      <c r="A2" s="24" t="s">
        <v>231</v>
      </c>
      <c r="B2" s="32">
        <v>530001</v>
      </c>
      <c r="C2" s="32" t="s">
        <v>234</v>
      </c>
      <c r="D2" s="26">
        <v>1</v>
      </c>
      <c r="E2" s="26" t="str">
        <f>_xlfn.CONCAT(A2,"_BOX",D2)</f>
        <v>IU_2022_04_25_BOX1</v>
      </c>
      <c r="F2" s="36" t="s">
        <v>94</v>
      </c>
      <c r="G2" s="9"/>
      <c r="H2" s="9">
        <v>19.740000000000002</v>
      </c>
      <c r="I2" t="s">
        <v>593</v>
      </c>
      <c r="J2">
        <v>20</v>
      </c>
    </row>
    <row r="3" spans="1:10" ht="12.75" x14ac:dyDescent="0.2">
      <c r="A3" s="24" t="s">
        <v>231</v>
      </c>
      <c r="B3" s="32">
        <v>530002</v>
      </c>
      <c r="C3" s="32" t="s">
        <v>235</v>
      </c>
      <c r="D3" s="26">
        <v>1</v>
      </c>
      <c r="E3" s="26" t="str">
        <f t="shared" ref="E3:E66" si="0">_xlfn.CONCAT(A3,"_BOX",D3)</f>
        <v>IU_2022_04_25_BOX1</v>
      </c>
      <c r="F3" s="36" t="s">
        <v>95</v>
      </c>
      <c r="G3" s="9"/>
      <c r="H3" s="9">
        <v>21.81</v>
      </c>
      <c r="I3" t="s">
        <v>593</v>
      </c>
      <c r="J3">
        <v>18</v>
      </c>
    </row>
    <row r="4" spans="1:10" ht="12.75" x14ac:dyDescent="0.2">
      <c r="A4" s="24" t="s">
        <v>231</v>
      </c>
      <c r="B4" s="32">
        <v>530003</v>
      </c>
      <c r="C4" s="32" t="s">
        <v>236</v>
      </c>
      <c r="D4" s="26">
        <v>1</v>
      </c>
      <c r="E4" s="26" t="str">
        <f t="shared" si="0"/>
        <v>IU_2022_04_25_BOX1</v>
      </c>
      <c r="F4" s="36" t="s">
        <v>96</v>
      </c>
      <c r="G4" s="9"/>
      <c r="H4" s="9">
        <v>17.16</v>
      </c>
      <c r="I4" t="s">
        <v>593</v>
      </c>
      <c r="J4">
        <v>19</v>
      </c>
    </row>
    <row r="5" spans="1:10" ht="12.75" x14ac:dyDescent="0.2">
      <c r="A5" s="24" t="s">
        <v>231</v>
      </c>
      <c r="B5" s="32">
        <v>530004</v>
      </c>
      <c r="C5" s="32" t="s">
        <v>237</v>
      </c>
      <c r="D5" s="26">
        <v>1</v>
      </c>
      <c r="E5" s="26" t="str">
        <f t="shared" si="0"/>
        <v>IU_2022_04_25_BOX1</v>
      </c>
      <c r="F5" s="36" t="s">
        <v>97</v>
      </c>
      <c r="G5" s="9"/>
      <c r="H5" s="9">
        <v>21.4</v>
      </c>
      <c r="I5" t="s">
        <v>593</v>
      </c>
      <c r="J5">
        <v>19</v>
      </c>
    </row>
    <row r="6" spans="1:10" ht="12.75" x14ac:dyDescent="0.2">
      <c r="A6" s="24" t="s">
        <v>231</v>
      </c>
      <c r="B6" s="32">
        <v>530009</v>
      </c>
      <c r="C6" s="32" t="s">
        <v>238</v>
      </c>
      <c r="D6" s="26">
        <v>1</v>
      </c>
      <c r="E6" s="26" t="str">
        <f t="shared" si="0"/>
        <v>IU_2022_04_25_BOX1</v>
      </c>
      <c r="F6" s="36" t="s">
        <v>98</v>
      </c>
      <c r="G6" s="9"/>
      <c r="H6" s="9">
        <v>23.380000000000003</v>
      </c>
      <c r="I6" t="s">
        <v>594</v>
      </c>
      <c r="J6">
        <v>20</v>
      </c>
    </row>
    <row r="7" spans="1:10" ht="12.75" x14ac:dyDescent="0.2">
      <c r="A7" s="24" t="s">
        <v>231</v>
      </c>
      <c r="B7" s="32">
        <v>530010</v>
      </c>
      <c r="C7" s="32" t="s">
        <v>239</v>
      </c>
      <c r="D7" s="26">
        <v>1</v>
      </c>
      <c r="E7" s="26" t="str">
        <f t="shared" si="0"/>
        <v>IU_2022_04_25_BOX1</v>
      </c>
      <c r="F7" s="36" t="s">
        <v>99</v>
      </c>
      <c r="G7" s="9"/>
      <c r="H7" s="9">
        <v>20.53</v>
      </c>
      <c r="I7" t="s">
        <v>594</v>
      </c>
      <c r="J7">
        <v>16</v>
      </c>
    </row>
    <row r="8" spans="1:10" ht="12.75" x14ac:dyDescent="0.2">
      <c r="A8" s="24" t="s">
        <v>231</v>
      </c>
      <c r="B8" s="32">
        <v>530011</v>
      </c>
      <c r="C8" s="32" t="s">
        <v>240</v>
      </c>
      <c r="D8" s="26">
        <v>1</v>
      </c>
      <c r="E8" s="26" t="str">
        <f t="shared" si="0"/>
        <v>IU_2022_04_25_BOX1</v>
      </c>
      <c r="F8" s="36" t="s">
        <v>100</v>
      </c>
      <c r="G8" s="9"/>
      <c r="H8" s="9">
        <v>20.5</v>
      </c>
      <c r="I8" t="s">
        <v>594</v>
      </c>
      <c r="J8">
        <v>17</v>
      </c>
    </row>
    <row r="9" spans="1:10" ht="12.75" x14ac:dyDescent="0.2">
      <c r="A9" s="24" t="s">
        <v>231</v>
      </c>
      <c r="B9" s="32">
        <v>530012</v>
      </c>
      <c r="C9" s="32" t="s">
        <v>241</v>
      </c>
      <c r="D9" s="26">
        <v>1</v>
      </c>
      <c r="E9" s="26" t="str">
        <f t="shared" si="0"/>
        <v>IU_2022_04_25_BOX1</v>
      </c>
      <c r="F9" s="36" t="s">
        <v>101</v>
      </c>
      <c r="G9" s="9"/>
      <c r="H9" s="9">
        <v>20.549999999999997</v>
      </c>
      <c r="I9" t="s">
        <v>594</v>
      </c>
      <c r="J9">
        <v>19</v>
      </c>
    </row>
    <row r="10" spans="1:10" ht="12.75" x14ac:dyDescent="0.2">
      <c r="A10" s="24" t="s">
        <v>231</v>
      </c>
      <c r="B10" s="32">
        <v>530017</v>
      </c>
      <c r="C10" s="32" t="s">
        <v>242</v>
      </c>
      <c r="D10" s="26">
        <v>1</v>
      </c>
      <c r="E10" s="26" t="str">
        <f t="shared" si="0"/>
        <v>IU_2022_04_25_BOX1</v>
      </c>
      <c r="F10" s="36" t="s">
        <v>211</v>
      </c>
      <c r="G10" s="9"/>
      <c r="H10" s="9">
        <v>19.66</v>
      </c>
      <c r="I10" t="s">
        <v>595</v>
      </c>
      <c r="J10">
        <v>18</v>
      </c>
    </row>
    <row r="11" spans="1:10" ht="12.75" x14ac:dyDescent="0.2">
      <c r="A11" s="24" t="s">
        <v>231</v>
      </c>
      <c r="B11" s="32">
        <v>530018</v>
      </c>
      <c r="C11" s="32" t="s">
        <v>243</v>
      </c>
      <c r="D11" s="26">
        <v>1</v>
      </c>
      <c r="E11" s="26" t="str">
        <f t="shared" si="0"/>
        <v>IU_2022_04_25_BOX1</v>
      </c>
      <c r="F11" s="36" t="s">
        <v>212</v>
      </c>
      <c r="G11" s="9"/>
      <c r="H11" s="9">
        <v>19.52</v>
      </c>
      <c r="I11" t="s">
        <v>595</v>
      </c>
      <c r="J11">
        <v>16</v>
      </c>
    </row>
    <row r="12" spans="1:10" ht="12.75" x14ac:dyDescent="0.2">
      <c r="A12" s="24" t="s">
        <v>231</v>
      </c>
      <c r="B12" s="32">
        <v>530019</v>
      </c>
      <c r="C12" s="32" t="s">
        <v>244</v>
      </c>
      <c r="D12" s="26">
        <v>1</v>
      </c>
      <c r="E12" s="26" t="str">
        <f t="shared" si="0"/>
        <v>IU_2022_04_25_BOX1</v>
      </c>
      <c r="F12" s="36" t="s">
        <v>102</v>
      </c>
      <c r="G12" s="9"/>
      <c r="H12" s="9">
        <v>21.81</v>
      </c>
      <c r="I12" t="s">
        <v>595</v>
      </c>
      <c r="J12">
        <v>19</v>
      </c>
    </row>
    <row r="13" spans="1:10" ht="12.75" x14ac:dyDescent="0.2">
      <c r="A13" s="24" t="s">
        <v>231</v>
      </c>
      <c r="B13" s="32">
        <v>530020</v>
      </c>
      <c r="C13" s="32" t="s">
        <v>245</v>
      </c>
      <c r="D13" s="26">
        <v>1</v>
      </c>
      <c r="E13" s="26" t="str">
        <f t="shared" si="0"/>
        <v>IU_2022_04_25_BOX1</v>
      </c>
      <c r="F13" s="36" t="s">
        <v>103</v>
      </c>
      <c r="G13" s="9"/>
      <c r="H13" s="9">
        <v>19.130000000000003</v>
      </c>
      <c r="I13" t="s">
        <v>595</v>
      </c>
      <c r="J13">
        <v>19</v>
      </c>
    </row>
    <row r="14" spans="1:10" ht="12.75" x14ac:dyDescent="0.2">
      <c r="A14" s="24" t="s">
        <v>231</v>
      </c>
      <c r="B14" s="32">
        <v>530025</v>
      </c>
      <c r="C14" s="32" t="s">
        <v>246</v>
      </c>
      <c r="D14" s="26">
        <v>1</v>
      </c>
      <c r="E14" s="26" t="str">
        <f t="shared" si="0"/>
        <v>IU_2022_04_25_BOX1</v>
      </c>
      <c r="F14" s="36" t="s">
        <v>104</v>
      </c>
      <c r="G14" s="9"/>
      <c r="H14" s="9">
        <v>21.51</v>
      </c>
      <c r="I14" t="s">
        <v>596</v>
      </c>
      <c r="J14">
        <v>20</v>
      </c>
    </row>
    <row r="15" spans="1:10" ht="12.75" x14ac:dyDescent="0.2">
      <c r="A15" s="24" t="s">
        <v>231</v>
      </c>
      <c r="B15" s="32">
        <v>530026</v>
      </c>
      <c r="C15" s="32" t="s">
        <v>247</v>
      </c>
      <c r="D15" s="26">
        <v>1</v>
      </c>
      <c r="E15" s="26" t="str">
        <f t="shared" si="0"/>
        <v>IU_2022_04_25_BOX1</v>
      </c>
      <c r="F15" s="36" t="s">
        <v>105</v>
      </c>
      <c r="G15" s="9"/>
      <c r="H15" s="9">
        <v>23.290000000000003</v>
      </c>
      <c r="I15" t="s">
        <v>596</v>
      </c>
      <c r="J15">
        <v>20</v>
      </c>
    </row>
    <row r="16" spans="1:10" ht="12.75" x14ac:dyDescent="0.2">
      <c r="A16" s="24" t="s">
        <v>231</v>
      </c>
      <c r="B16" s="32">
        <v>530027</v>
      </c>
      <c r="C16" s="32" t="s">
        <v>248</v>
      </c>
      <c r="D16" s="26">
        <v>1</v>
      </c>
      <c r="E16" s="26" t="str">
        <f t="shared" si="0"/>
        <v>IU_2022_04_25_BOX1</v>
      </c>
      <c r="F16" s="36" t="s">
        <v>106</v>
      </c>
      <c r="G16" s="9"/>
      <c r="H16" s="9">
        <v>23.439999999999998</v>
      </c>
      <c r="I16" t="s">
        <v>596</v>
      </c>
      <c r="J16">
        <v>20</v>
      </c>
    </row>
    <row r="17" spans="1:10" ht="12.75" x14ac:dyDescent="0.2">
      <c r="A17" s="24" t="s">
        <v>231</v>
      </c>
      <c r="B17" s="32">
        <v>530028</v>
      </c>
      <c r="C17" s="32" t="s">
        <v>249</v>
      </c>
      <c r="D17" s="26">
        <v>1</v>
      </c>
      <c r="E17" s="26" t="str">
        <f t="shared" si="0"/>
        <v>IU_2022_04_25_BOX1</v>
      </c>
      <c r="F17" s="36" t="s">
        <v>107</v>
      </c>
      <c r="G17" s="9"/>
      <c r="H17" s="9">
        <v>21.85</v>
      </c>
      <c r="I17" t="s">
        <v>596</v>
      </c>
      <c r="J17">
        <v>18</v>
      </c>
    </row>
    <row r="18" spans="1:10" ht="12.75" x14ac:dyDescent="0.2">
      <c r="A18" s="24" t="s">
        <v>231</v>
      </c>
      <c r="B18" s="32">
        <v>530033</v>
      </c>
      <c r="C18" s="32" t="s">
        <v>250</v>
      </c>
      <c r="D18" s="26">
        <v>1</v>
      </c>
      <c r="E18" s="26" t="str">
        <f t="shared" si="0"/>
        <v>IU_2022_04_25_BOX1</v>
      </c>
      <c r="F18" s="36" t="s">
        <v>108</v>
      </c>
      <c r="G18" s="9"/>
      <c r="H18" s="9">
        <v>20.549999999999997</v>
      </c>
      <c r="I18" t="s">
        <v>597</v>
      </c>
      <c r="J18">
        <v>18</v>
      </c>
    </row>
    <row r="19" spans="1:10" ht="12.75" x14ac:dyDescent="0.2">
      <c r="A19" s="24" t="s">
        <v>231</v>
      </c>
      <c r="B19" s="32">
        <v>530034</v>
      </c>
      <c r="C19" s="32" t="s">
        <v>251</v>
      </c>
      <c r="D19" s="26">
        <v>1</v>
      </c>
      <c r="E19" s="26" t="str">
        <f t="shared" si="0"/>
        <v>IU_2022_04_25_BOX1</v>
      </c>
      <c r="F19" s="36" t="s">
        <v>109</v>
      </c>
      <c r="G19" s="9"/>
      <c r="H19" s="9">
        <v>20.150000000000002</v>
      </c>
      <c r="I19" t="s">
        <v>597</v>
      </c>
      <c r="J19">
        <v>18</v>
      </c>
    </row>
    <row r="20" spans="1:10" ht="12.75" x14ac:dyDescent="0.2">
      <c r="A20" s="24" t="s">
        <v>231</v>
      </c>
      <c r="B20" s="32">
        <v>530035</v>
      </c>
      <c r="C20" s="32" t="s">
        <v>252</v>
      </c>
      <c r="D20" s="26">
        <v>1</v>
      </c>
      <c r="E20" s="26" t="str">
        <f t="shared" si="0"/>
        <v>IU_2022_04_25_BOX1</v>
      </c>
      <c r="F20" s="36" t="s">
        <v>213</v>
      </c>
      <c r="G20" s="9"/>
      <c r="H20" s="9">
        <v>22.009999999999998</v>
      </c>
      <c r="I20" t="s">
        <v>597</v>
      </c>
      <c r="J20">
        <v>19</v>
      </c>
    </row>
    <row r="21" spans="1:10" ht="12.75" x14ac:dyDescent="0.2">
      <c r="A21" s="24" t="s">
        <v>231</v>
      </c>
      <c r="B21" s="32">
        <v>530036</v>
      </c>
      <c r="C21" s="32" t="s">
        <v>253</v>
      </c>
      <c r="D21" s="26">
        <v>1</v>
      </c>
      <c r="E21" s="26" t="str">
        <f t="shared" si="0"/>
        <v>IU_2022_04_25_BOX1</v>
      </c>
      <c r="F21" s="36" t="s">
        <v>214</v>
      </c>
      <c r="G21" s="9"/>
      <c r="H21" s="9">
        <v>17.34</v>
      </c>
      <c r="I21" t="s">
        <v>597</v>
      </c>
      <c r="J21">
        <v>18</v>
      </c>
    </row>
    <row r="22" spans="1:10" ht="12.75" x14ac:dyDescent="0.2">
      <c r="A22" s="24" t="s">
        <v>231</v>
      </c>
      <c r="B22" s="32" t="s">
        <v>210</v>
      </c>
      <c r="C22" s="32" t="s">
        <v>899</v>
      </c>
      <c r="D22" s="26">
        <v>1</v>
      </c>
      <c r="E22" s="26" t="str">
        <f t="shared" si="0"/>
        <v>IU_2022_04_25_BOX1</v>
      </c>
      <c r="F22" s="36" t="s">
        <v>110</v>
      </c>
      <c r="G22" s="9"/>
      <c r="H22" s="9">
        <v>0</v>
      </c>
      <c r="I22" t="s">
        <v>598</v>
      </c>
    </row>
    <row r="23" spans="1:10" ht="12.75" x14ac:dyDescent="0.2">
      <c r="A23" s="24" t="s">
        <v>231</v>
      </c>
      <c r="B23" s="32" t="s">
        <v>210</v>
      </c>
      <c r="C23" s="32" t="s">
        <v>900</v>
      </c>
      <c r="D23" s="26">
        <v>1</v>
      </c>
      <c r="E23" s="26" t="str">
        <f t="shared" si="0"/>
        <v>IU_2022_04_25_BOX1</v>
      </c>
      <c r="F23" s="36" t="s">
        <v>111</v>
      </c>
      <c r="G23" s="9"/>
      <c r="H23" s="9">
        <v>0</v>
      </c>
      <c r="I23" t="s">
        <v>598</v>
      </c>
    </row>
    <row r="24" spans="1:10" ht="12.75" x14ac:dyDescent="0.2">
      <c r="A24" s="24" t="s">
        <v>231</v>
      </c>
      <c r="B24" s="32" t="s">
        <v>210</v>
      </c>
      <c r="C24" s="32" t="s">
        <v>901</v>
      </c>
      <c r="D24" s="26">
        <v>1</v>
      </c>
      <c r="E24" s="26" t="str">
        <f t="shared" si="0"/>
        <v>IU_2022_04_25_BOX1</v>
      </c>
      <c r="F24" s="36" t="s">
        <v>112</v>
      </c>
      <c r="G24" s="9"/>
      <c r="H24" s="9">
        <v>0</v>
      </c>
      <c r="I24" t="s">
        <v>598</v>
      </c>
    </row>
    <row r="25" spans="1:10" ht="12.75" x14ac:dyDescent="0.2">
      <c r="A25" s="24" t="s">
        <v>231</v>
      </c>
      <c r="B25" s="32">
        <v>650002</v>
      </c>
      <c r="C25" s="32" t="s">
        <v>902</v>
      </c>
      <c r="D25" s="26">
        <v>1</v>
      </c>
      <c r="E25" s="26" t="str">
        <f t="shared" si="0"/>
        <v>IU_2022_04_25_BOX1</v>
      </c>
      <c r="F25" s="36" t="s">
        <v>113</v>
      </c>
      <c r="G25" s="9"/>
      <c r="H25" s="9">
        <v>21.71</v>
      </c>
      <c r="I25" t="s">
        <v>599</v>
      </c>
      <c r="J25">
        <v>20</v>
      </c>
    </row>
    <row r="26" spans="1:10" ht="12.75" x14ac:dyDescent="0.2">
      <c r="A26" s="24" t="s">
        <v>231</v>
      </c>
      <c r="B26" s="32">
        <v>650005</v>
      </c>
      <c r="C26" s="32" t="s">
        <v>903</v>
      </c>
      <c r="D26" s="26">
        <v>1</v>
      </c>
      <c r="E26" s="26" t="str">
        <f t="shared" si="0"/>
        <v>IU_2022_04_25_BOX1</v>
      </c>
      <c r="F26" s="36" t="s">
        <v>114</v>
      </c>
      <c r="G26" s="9"/>
      <c r="H26" s="9">
        <v>18.57</v>
      </c>
      <c r="I26" t="s">
        <v>599</v>
      </c>
      <c r="J26">
        <v>19</v>
      </c>
    </row>
    <row r="27" spans="1:10" ht="12.75" x14ac:dyDescent="0.2">
      <c r="A27" s="24" t="s">
        <v>231</v>
      </c>
      <c r="B27" s="32">
        <v>650006</v>
      </c>
      <c r="C27" s="32" t="s">
        <v>904</v>
      </c>
      <c r="D27" s="26">
        <v>1</v>
      </c>
      <c r="E27" s="26" t="str">
        <f t="shared" si="0"/>
        <v>IU_2022_04_25_BOX1</v>
      </c>
      <c r="F27" s="36" t="s">
        <v>115</v>
      </c>
      <c r="G27" s="9"/>
      <c r="H27" s="9">
        <v>18.12</v>
      </c>
      <c r="I27" t="s">
        <v>599</v>
      </c>
      <c r="J27">
        <v>17</v>
      </c>
    </row>
    <row r="28" spans="1:10" ht="12.75" x14ac:dyDescent="0.2">
      <c r="A28" s="24" t="s">
        <v>231</v>
      </c>
      <c r="B28" s="32">
        <v>650008</v>
      </c>
      <c r="C28" s="32" t="s">
        <v>905</v>
      </c>
      <c r="D28" s="26">
        <v>1</v>
      </c>
      <c r="E28" s="26" t="str">
        <f t="shared" si="0"/>
        <v>IU_2022_04_25_BOX1</v>
      </c>
      <c r="F28" s="36" t="s">
        <v>116</v>
      </c>
      <c r="G28" s="9"/>
      <c r="H28" s="9">
        <v>17.919999999999998</v>
      </c>
      <c r="I28" t="s">
        <v>599</v>
      </c>
      <c r="J28">
        <v>17</v>
      </c>
    </row>
    <row r="29" spans="1:10" ht="12.75" x14ac:dyDescent="0.2">
      <c r="A29" s="24" t="s">
        <v>231</v>
      </c>
      <c r="B29" s="32">
        <v>650009</v>
      </c>
      <c r="C29" s="32" t="s">
        <v>906</v>
      </c>
      <c r="D29" s="26">
        <v>1</v>
      </c>
      <c r="E29" s="26" t="str">
        <f t="shared" si="0"/>
        <v>IU_2022_04_25_BOX1</v>
      </c>
      <c r="F29" s="36" t="s">
        <v>117</v>
      </c>
      <c r="G29" s="9"/>
      <c r="H29" s="9">
        <v>21.72</v>
      </c>
      <c r="I29" t="s">
        <v>600</v>
      </c>
      <c r="J29">
        <v>19</v>
      </c>
    </row>
    <row r="30" spans="1:10" ht="12.75" x14ac:dyDescent="0.2">
      <c r="A30" s="24" t="s">
        <v>231</v>
      </c>
      <c r="B30" s="32">
        <v>650010</v>
      </c>
      <c r="C30" s="32" t="s">
        <v>907</v>
      </c>
      <c r="D30" s="26">
        <v>1</v>
      </c>
      <c r="E30" s="26" t="str">
        <f t="shared" si="0"/>
        <v>IU_2022_04_25_BOX1</v>
      </c>
      <c r="F30" s="36" t="s">
        <v>215</v>
      </c>
      <c r="G30" s="9"/>
      <c r="H30" s="9">
        <v>20.29</v>
      </c>
      <c r="I30" t="s">
        <v>600</v>
      </c>
      <c r="J30">
        <v>18</v>
      </c>
    </row>
    <row r="31" spans="1:10" ht="12.75" x14ac:dyDescent="0.2">
      <c r="A31" s="24" t="s">
        <v>231</v>
      </c>
      <c r="B31" s="32">
        <v>650011</v>
      </c>
      <c r="C31" s="32" t="s">
        <v>908</v>
      </c>
      <c r="D31" s="26">
        <v>1</v>
      </c>
      <c r="E31" s="26" t="str">
        <f t="shared" si="0"/>
        <v>IU_2022_04_25_BOX1</v>
      </c>
      <c r="F31" s="36" t="s">
        <v>216</v>
      </c>
      <c r="G31" s="9"/>
      <c r="H31" s="9">
        <v>23.900000000000002</v>
      </c>
      <c r="I31" t="s">
        <v>600</v>
      </c>
      <c r="J31">
        <v>20</v>
      </c>
    </row>
    <row r="32" spans="1:10" ht="12.75" x14ac:dyDescent="0.2">
      <c r="A32" s="24" t="s">
        <v>231</v>
      </c>
      <c r="B32" s="32">
        <v>650012</v>
      </c>
      <c r="C32" s="32" t="s">
        <v>909</v>
      </c>
      <c r="D32" s="26">
        <v>1</v>
      </c>
      <c r="E32" s="26" t="str">
        <f t="shared" si="0"/>
        <v>IU_2022_04_25_BOX1</v>
      </c>
      <c r="F32" s="36" t="s">
        <v>118</v>
      </c>
      <c r="G32" s="9"/>
      <c r="H32" s="9">
        <v>19.46</v>
      </c>
      <c r="I32" t="s">
        <v>600</v>
      </c>
      <c r="J32">
        <v>18</v>
      </c>
    </row>
    <row r="33" spans="1:10" ht="12.75" x14ac:dyDescent="0.2">
      <c r="A33" s="24" t="s">
        <v>231</v>
      </c>
      <c r="B33" s="32">
        <v>650017</v>
      </c>
      <c r="C33" s="32" t="s">
        <v>910</v>
      </c>
      <c r="D33" s="26">
        <v>1</v>
      </c>
      <c r="E33" s="26" t="str">
        <f t="shared" si="0"/>
        <v>IU_2022_04_25_BOX1</v>
      </c>
      <c r="F33" s="36" t="s">
        <v>119</v>
      </c>
      <c r="G33" s="9"/>
      <c r="H33" s="9">
        <v>81.699999999999989</v>
      </c>
      <c r="I33" t="s">
        <v>601</v>
      </c>
      <c r="J33">
        <v>17</v>
      </c>
    </row>
    <row r="34" spans="1:10" ht="12.75" x14ac:dyDescent="0.2">
      <c r="A34" s="24" t="s">
        <v>231</v>
      </c>
      <c r="B34" s="32">
        <v>650018</v>
      </c>
      <c r="C34" s="32" t="s">
        <v>911</v>
      </c>
      <c r="D34" s="26">
        <v>1</v>
      </c>
      <c r="E34" s="26" t="str">
        <f t="shared" si="0"/>
        <v>IU_2022_04_25_BOX1</v>
      </c>
      <c r="F34" s="37" t="s">
        <v>120</v>
      </c>
      <c r="G34" s="9"/>
      <c r="H34" s="9">
        <v>19.7</v>
      </c>
      <c r="I34" t="s">
        <v>601</v>
      </c>
      <c r="J34">
        <v>18</v>
      </c>
    </row>
    <row r="35" spans="1:10" ht="12.75" x14ac:dyDescent="0.2">
      <c r="A35" s="24" t="s">
        <v>231</v>
      </c>
      <c r="B35" s="32">
        <v>650019</v>
      </c>
      <c r="C35" s="32" t="s">
        <v>912</v>
      </c>
      <c r="D35" s="26">
        <v>1</v>
      </c>
      <c r="E35" s="26" t="str">
        <f t="shared" si="0"/>
        <v>IU_2022_04_25_BOX1</v>
      </c>
      <c r="F35" s="37" t="s">
        <v>121</v>
      </c>
      <c r="G35" s="9"/>
      <c r="H35" s="9">
        <v>19.39</v>
      </c>
      <c r="I35" t="s">
        <v>601</v>
      </c>
      <c r="J35">
        <v>20</v>
      </c>
    </row>
    <row r="36" spans="1:10" ht="12.75" x14ac:dyDescent="0.2">
      <c r="A36" s="24" t="s">
        <v>231</v>
      </c>
      <c r="B36" s="32">
        <v>650020</v>
      </c>
      <c r="C36" s="32" t="s">
        <v>913</v>
      </c>
      <c r="D36" s="26">
        <v>1</v>
      </c>
      <c r="E36" s="26" t="str">
        <f t="shared" si="0"/>
        <v>IU_2022_04_25_BOX1</v>
      </c>
      <c r="F36" s="37" t="s">
        <v>122</v>
      </c>
      <c r="G36" s="9"/>
      <c r="H36" s="9">
        <v>18.25</v>
      </c>
      <c r="I36" t="s">
        <v>601</v>
      </c>
      <c r="J36">
        <v>19</v>
      </c>
    </row>
    <row r="37" spans="1:10" ht="12.75" x14ac:dyDescent="0.2">
      <c r="A37" s="24" t="s">
        <v>231</v>
      </c>
      <c r="B37" s="32">
        <v>650025</v>
      </c>
      <c r="C37" s="32" t="s">
        <v>914</v>
      </c>
      <c r="D37" s="26">
        <v>1</v>
      </c>
      <c r="E37" s="26" t="str">
        <f t="shared" si="0"/>
        <v>IU_2022_04_25_BOX1</v>
      </c>
      <c r="F37" s="37" t="s">
        <v>123</v>
      </c>
      <c r="G37" s="9"/>
      <c r="H37" s="9">
        <v>19.34</v>
      </c>
      <c r="I37" t="s">
        <v>602</v>
      </c>
      <c r="J37">
        <v>18</v>
      </c>
    </row>
    <row r="38" spans="1:10" ht="12.75" x14ac:dyDescent="0.2">
      <c r="A38" s="24" t="s">
        <v>231</v>
      </c>
      <c r="B38" s="32">
        <v>650027</v>
      </c>
      <c r="C38" s="32" t="s">
        <v>915</v>
      </c>
      <c r="D38" s="26">
        <v>1</v>
      </c>
      <c r="E38" s="26" t="str">
        <f t="shared" si="0"/>
        <v>IU_2022_04_25_BOX1</v>
      </c>
      <c r="F38" s="37" t="s">
        <v>124</v>
      </c>
      <c r="G38" s="9"/>
      <c r="H38" s="9">
        <v>20.23</v>
      </c>
      <c r="I38" t="s">
        <v>602</v>
      </c>
      <c r="J38">
        <v>20</v>
      </c>
    </row>
    <row r="39" spans="1:10" ht="12.75" x14ac:dyDescent="0.2">
      <c r="A39" s="24" t="s">
        <v>231</v>
      </c>
      <c r="B39" s="32">
        <v>650028</v>
      </c>
      <c r="C39" s="32" t="s">
        <v>916</v>
      </c>
      <c r="D39" s="26">
        <v>1</v>
      </c>
      <c r="E39" s="26" t="str">
        <f t="shared" si="0"/>
        <v>IU_2022_04_25_BOX1</v>
      </c>
      <c r="F39" s="37" t="s">
        <v>125</v>
      </c>
      <c r="G39" s="9"/>
      <c r="H39" s="9">
        <v>15.15</v>
      </c>
      <c r="I39" t="s">
        <v>602</v>
      </c>
      <c r="J39">
        <v>17</v>
      </c>
    </row>
    <row r="40" spans="1:10" ht="12.75" x14ac:dyDescent="0.2">
      <c r="A40" s="24" t="s">
        <v>231</v>
      </c>
      <c r="B40" s="32">
        <v>650030</v>
      </c>
      <c r="C40" s="32" t="s">
        <v>917</v>
      </c>
      <c r="D40" s="26">
        <v>1</v>
      </c>
      <c r="E40" s="26" t="str">
        <f t="shared" si="0"/>
        <v>IU_2022_04_25_BOX1</v>
      </c>
      <c r="F40" s="37" t="s">
        <v>217</v>
      </c>
      <c r="G40" s="9"/>
      <c r="H40" s="9">
        <v>19.14</v>
      </c>
      <c r="I40" t="s">
        <v>602</v>
      </c>
      <c r="J40">
        <v>20</v>
      </c>
    </row>
    <row r="41" spans="1:10" ht="12.75" x14ac:dyDescent="0.2">
      <c r="A41" s="24" t="s">
        <v>231</v>
      </c>
      <c r="B41" s="32">
        <v>650034</v>
      </c>
      <c r="C41" s="32" t="s">
        <v>918</v>
      </c>
      <c r="D41" s="26">
        <v>1</v>
      </c>
      <c r="E41" s="26" t="str">
        <f t="shared" si="0"/>
        <v>IU_2022_04_25_BOX1</v>
      </c>
      <c r="F41" s="37" t="s">
        <v>218</v>
      </c>
      <c r="G41" s="9"/>
      <c r="H41" s="9">
        <v>18.829999999999998</v>
      </c>
      <c r="I41" t="s">
        <v>603</v>
      </c>
      <c r="J41">
        <v>18</v>
      </c>
    </row>
    <row r="42" spans="1:10" ht="12.75" x14ac:dyDescent="0.2">
      <c r="A42" s="24" t="s">
        <v>231</v>
      </c>
      <c r="B42" s="32">
        <v>650035</v>
      </c>
      <c r="C42" s="32" t="s">
        <v>919</v>
      </c>
      <c r="D42" s="26">
        <v>1</v>
      </c>
      <c r="E42" s="26" t="str">
        <f t="shared" si="0"/>
        <v>IU_2022_04_25_BOX1</v>
      </c>
      <c r="F42" s="36" t="s">
        <v>126</v>
      </c>
      <c r="G42" s="9"/>
      <c r="H42" s="9">
        <v>17.96</v>
      </c>
      <c r="I42" t="s">
        <v>603</v>
      </c>
      <c r="J42">
        <v>19</v>
      </c>
    </row>
    <row r="43" spans="1:10" ht="12.75" x14ac:dyDescent="0.2">
      <c r="A43" s="24" t="s">
        <v>231</v>
      </c>
      <c r="B43" s="32">
        <v>650036</v>
      </c>
      <c r="C43" s="32" t="s">
        <v>920</v>
      </c>
      <c r="D43" s="26">
        <v>1</v>
      </c>
      <c r="E43" s="26" t="str">
        <f t="shared" si="0"/>
        <v>IU_2022_04_25_BOX1</v>
      </c>
      <c r="F43" s="36" t="s">
        <v>127</v>
      </c>
      <c r="G43" s="9"/>
      <c r="H43" s="9">
        <v>19.93</v>
      </c>
      <c r="I43" t="s">
        <v>603</v>
      </c>
      <c r="J43">
        <v>19</v>
      </c>
    </row>
    <row r="44" spans="1:10" ht="12.75" x14ac:dyDescent="0.2">
      <c r="A44" s="24" t="s">
        <v>231</v>
      </c>
      <c r="B44" s="32">
        <v>650037</v>
      </c>
      <c r="C44" s="32" t="s">
        <v>921</v>
      </c>
      <c r="D44" s="26">
        <v>1</v>
      </c>
      <c r="E44" s="26" t="str">
        <f t="shared" si="0"/>
        <v>IU_2022_04_25_BOX1</v>
      </c>
      <c r="F44" s="36" t="s">
        <v>128</v>
      </c>
      <c r="G44" s="9"/>
      <c r="H44" s="9">
        <v>19.88</v>
      </c>
      <c r="I44" t="s">
        <v>603</v>
      </c>
      <c r="J44">
        <v>20</v>
      </c>
    </row>
    <row r="45" spans="1:10" ht="12.75" x14ac:dyDescent="0.2">
      <c r="A45" s="24" t="s">
        <v>231</v>
      </c>
      <c r="B45" s="32" t="s">
        <v>210</v>
      </c>
      <c r="C45" s="32" t="s">
        <v>922</v>
      </c>
      <c r="D45" s="26">
        <v>1</v>
      </c>
      <c r="E45" s="26" t="str">
        <f t="shared" si="0"/>
        <v>IU_2022_04_25_BOX1</v>
      </c>
      <c r="F45" s="36" t="s">
        <v>129</v>
      </c>
      <c r="G45" s="9"/>
      <c r="H45" s="9">
        <v>0</v>
      </c>
      <c r="I45" t="s">
        <v>598</v>
      </c>
    </row>
    <row r="46" spans="1:10" ht="12.75" x14ac:dyDescent="0.2">
      <c r="A46" s="24" t="s">
        <v>231</v>
      </c>
      <c r="B46" s="32" t="s">
        <v>210</v>
      </c>
      <c r="C46" s="32" t="s">
        <v>923</v>
      </c>
      <c r="D46" s="26">
        <v>1</v>
      </c>
      <c r="E46" s="26" t="str">
        <f t="shared" si="0"/>
        <v>IU_2022_04_25_BOX1</v>
      </c>
      <c r="F46" s="36" t="s">
        <v>130</v>
      </c>
      <c r="G46" s="9"/>
      <c r="H46" s="9">
        <v>0</v>
      </c>
      <c r="I46" t="s">
        <v>598</v>
      </c>
    </row>
    <row r="47" spans="1:10" ht="12.75" x14ac:dyDescent="0.2">
      <c r="A47" s="24" t="s">
        <v>231</v>
      </c>
      <c r="B47" s="32" t="s">
        <v>210</v>
      </c>
      <c r="C47" s="32" t="s">
        <v>924</v>
      </c>
      <c r="D47" s="26">
        <v>1</v>
      </c>
      <c r="E47" s="26" t="str">
        <f t="shared" si="0"/>
        <v>IU_2022_04_25_BOX1</v>
      </c>
      <c r="F47" s="36" t="s">
        <v>131</v>
      </c>
      <c r="G47" s="9"/>
      <c r="H47" s="9">
        <v>0</v>
      </c>
      <c r="I47" t="s">
        <v>598</v>
      </c>
    </row>
    <row r="48" spans="1:10" ht="12.75" x14ac:dyDescent="0.2">
      <c r="A48" s="24" t="s">
        <v>231</v>
      </c>
      <c r="B48" s="32">
        <v>510001</v>
      </c>
      <c r="C48" s="32" t="s">
        <v>274</v>
      </c>
      <c r="D48" s="26">
        <v>1</v>
      </c>
      <c r="E48" s="26" t="str">
        <f t="shared" si="0"/>
        <v>IU_2022_04_25_BOX1</v>
      </c>
      <c r="F48" s="36" t="s">
        <v>132</v>
      </c>
      <c r="G48" s="9"/>
      <c r="H48" s="9">
        <v>17.96</v>
      </c>
      <c r="I48" t="s">
        <v>604</v>
      </c>
      <c r="J48">
        <v>17</v>
      </c>
    </row>
    <row r="49" spans="1:10" ht="12.75" x14ac:dyDescent="0.2">
      <c r="A49" s="24" t="s">
        <v>231</v>
      </c>
      <c r="B49" s="32">
        <v>510002</v>
      </c>
      <c r="C49" s="32" t="s">
        <v>275</v>
      </c>
      <c r="D49" s="26">
        <v>1</v>
      </c>
      <c r="E49" s="26" t="str">
        <f t="shared" si="0"/>
        <v>IU_2022_04_25_BOX1</v>
      </c>
      <c r="F49" s="36" t="s">
        <v>133</v>
      </c>
      <c r="G49" s="9"/>
      <c r="H49" s="9">
        <v>17.21</v>
      </c>
      <c r="I49" t="s">
        <v>604</v>
      </c>
      <c r="J49">
        <v>19</v>
      </c>
    </row>
    <row r="50" spans="1:10" ht="12.75" x14ac:dyDescent="0.2">
      <c r="A50" s="24" t="s">
        <v>231</v>
      </c>
      <c r="B50" s="32">
        <v>510003</v>
      </c>
      <c r="C50" s="32" t="s">
        <v>276</v>
      </c>
      <c r="D50" s="26">
        <v>1</v>
      </c>
      <c r="E50" s="26" t="str">
        <f t="shared" si="0"/>
        <v>IU_2022_04_25_BOX1</v>
      </c>
      <c r="F50" s="36" t="s">
        <v>219</v>
      </c>
      <c r="G50" s="9"/>
      <c r="H50" s="9">
        <v>20.88</v>
      </c>
      <c r="I50" t="s">
        <v>604</v>
      </c>
      <c r="J50">
        <v>20</v>
      </c>
    </row>
    <row r="51" spans="1:10" ht="12.75" x14ac:dyDescent="0.2">
      <c r="A51" s="24" t="s">
        <v>231</v>
      </c>
      <c r="B51" s="32">
        <v>510004</v>
      </c>
      <c r="C51" s="32" t="s">
        <v>277</v>
      </c>
      <c r="D51" s="26">
        <v>1</v>
      </c>
      <c r="E51" s="26" t="str">
        <f t="shared" si="0"/>
        <v>IU_2022_04_25_BOX1</v>
      </c>
      <c r="F51" s="36" t="s">
        <v>220</v>
      </c>
      <c r="G51" s="9"/>
      <c r="H51" s="9">
        <v>18.54</v>
      </c>
      <c r="I51" t="s">
        <v>604</v>
      </c>
      <c r="J51">
        <v>20</v>
      </c>
    </row>
    <row r="52" spans="1:10" ht="12.75" x14ac:dyDescent="0.2">
      <c r="A52" s="24" t="s">
        <v>231</v>
      </c>
      <c r="B52" s="32">
        <v>510009</v>
      </c>
      <c r="C52" s="32" t="s">
        <v>278</v>
      </c>
      <c r="D52" s="26">
        <v>1</v>
      </c>
      <c r="E52" s="26" t="str">
        <f t="shared" si="0"/>
        <v>IU_2022_04_25_BOX1</v>
      </c>
      <c r="F52" s="36" t="s">
        <v>134</v>
      </c>
      <c r="G52" s="9"/>
      <c r="H52" s="9">
        <v>17.43</v>
      </c>
      <c r="I52" t="s">
        <v>605</v>
      </c>
      <c r="J52">
        <v>17</v>
      </c>
    </row>
    <row r="53" spans="1:10" ht="12.75" x14ac:dyDescent="0.2">
      <c r="A53" s="24" t="s">
        <v>231</v>
      </c>
      <c r="B53" s="32">
        <v>510010</v>
      </c>
      <c r="C53" s="32" t="s">
        <v>279</v>
      </c>
      <c r="D53" s="26">
        <v>1</v>
      </c>
      <c r="E53" s="26" t="str">
        <f t="shared" si="0"/>
        <v>IU_2022_04_25_BOX1</v>
      </c>
      <c r="F53" s="36" t="s">
        <v>135</v>
      </c>
      <c r="G53" s="9"/>
      <c r="H53" s="9">
        <v>19.27</v>
      </c>
      <c r="I53" t="s">
        <v>605</v>
      </c>
      <c r="J53">
        <v>19</v>
      </c>
    </row>
    <row r="54" spans="1:10" ht="12.75" x14ac:dyDescent="0.2">
      <c r="A54" s="24" t="s">
        <v>231</v>
      </c>
      <c r="B54" s="32">
        <v>510011</v>
      </c>
      <c r="C54" s="32" t="s">
        <v>280</v>
      </c>
      <c r="D54" s="26">
        <v>1</v>
      </c>
      <c r="E54" s="26" t="str">
        <f t="shared" si="0"/>
        <v>IU_2022_04_25_BOX1</v>
      </c>
      <c r="F54" s="36" t="s">
        <v>136</v>
      </c>
      <c r="G54" s="9"/>
      <c r="H54" s="9">
        <v>18.489999999999998</v>
      </c>
      <c r="I54" t="s">
        <v>605</v>
      </c>
      <c r="J54">
        <v>20</v>
      </c>
    </row>
    <row r="55" spans="1:10" ht="12.75" x14ac:dyDescent="0.2">
      <c r="A55" s="24" t="s">
        <v>231</v>
      </c>
      <c r="B55" s="32">
        <v>510012</v>
      </c>
      <c r="C55" s="32" t="s">
        <v>281</v>
      </c>
      <c r="D55" s="26">
        <v>1</v>
      </c>
      <c r="E55" s="26" t="str">
        <f t="shared" si="0"/>
        <v>IU_2022_04_25_BOX1</v>
      </c>
      <c r="F55" s="36" t="s">
        <v>137</v>
      </c>
      <c r="G55" s="9"/>
      <c r="H55" s="9">
        <v>18.32</v>
      </c>
      <c r="I55" t="s">
        <v>605</v>
      </c>
      <c r="J55">
        <v>20</v>
      </c>
    </row>
    <row r="56" spans="1:10" ht="12.75" x14ac:dyDescent="0.2">
      <c r="A56" s="24" t="s">
        <v>231</v>
      </c>
      <c r="B56" s="32">
        <v>510017</v>
      </c>
      <c r="C56" s="32" t="s">
        <v>282</v>
      </c>
      <c r="D56" s="26">
        <v>1</v>
      </c>
      <c r="E56" s="26" t="str">
        <f t="shared" si="0"/>
        <v>IU_2022_04_25_BOX1</v>
      </c>
      <c r="F56" s="36" t="s">
        <v>138</v>
      </c>
      <c r="G56" s="9"/>
      <c r="H56" s="9">
        <v>15.49</v>
      </c>
      <c r="I56" t="s">
        <v>606</v>
      </c>
      <c r="J56">
        <v>16</v>
      </c>
    </row>
    <row r="57" spans="1:10" ht="12.75" x14ac:dyDescent="0.2">
      <c r="A57" s="24" t="s">
        <v>231</v>
      </c>
      <c r="B57" s="32">
        <v>510018</v>
      </c>
      <c r="C57" s="32" t="s">
        <v>283</v>
      </c>
      <c r="D57" s="26">
        <v>1</v>
      </c>
      <c r="E57" s="26" t="str">
        <f t="shared" si="0"/>
        <v>IU_2022_04_25_BOX1</v>
      </c>
      <c r="F57" s="36" t="s">
        <v>139</v>
      </c>
      <c r="G57" s="9"/>
      <c r="H57" s="9">
        <v>15.129999999999999</v>
      </c>
      <c r="I57" t="s">
        <v>606</v>
      </c>
      <c r="J57">
        <v>17</v>
      </c>
    </row>
    <row r="58" spans="1:10" ht="12.75" x14ac:dyDescent="0.2">
      <c r="A58" s="24" t="s">
        <v>231</v>
      </c>
      <c r="B58" s="32">
        <v>510019</v>
      </c>
      <c r="C58" s="32" t="s">
        <v>284</v>
      </c>
      <c r="D58" s="26">
        <v>1</v>
      </c>
      <c r="E58" s="26" t="str">
        <f t="shared" si="0"/>
        <v>IU_2022_04_25_BOX1</v>
      </c>
      <c r="F58" s="37" t="s">
        <v>140</v>
      </c>
      <c r="G58" s="9"/>
      <c r="H58" s="9">
        <v>13.719999999999999</v>
      </c>
      <c r="I58" t="s">
        <v>606</v>
      </c>
      <c r="J58">
        <v>16</v>
      </c>
    </row>
    <row r="59" spans="1:10" ht="12.75" x14ac:dyDescent="0.2">
      <c r="A59" s="24" t="s">
        <v>231</v>
      </c>
      <c r="B59" s="32">
        <v>510020</v>
      </c>
      <c r="C59" s="32" t="s">
        <v>285</v>
      </c>
      <c r="D59" s="26">
        <v>1</v>
      </c>
      <c r="E59" s="26" t="str">
        <f t="shared" si="0"/>
        <v>IU_2022_04_25_BOX1</v>
      </c>
      <c r="F59" s="37" t="s">
        <v>141</v>
      </c>
      <c r="G59" s="9"/>
      <c r="H59" s="9">
        <v>16.45</v>
      </c>
      <c r="I59" t="s">
        <v>606</v>
      </c>
      <c r="J59">
        <v>19</v>
      </c>
    </row>
    <row r="60" spans="1:10" ht="12.75" x14ac:dyDescent="0.2">
      <c r="A60" s="24" t="s">
        <v>231</v>
      </c>
      <c r="B60" s="32">
        <v>510026</v>
      </c>
      <c r="C60" s="32" t="s">
        <v>287</v>
      </c>
      <c r="D60" s="26">
        <v>1</v>
      </c>
      <c r="E60" s="26" t="str">
        <f t="shared" si="0"/>
        <v>IU_2022_04_25_BOX1</v>
      </c>
      <c r="F60" s="37" t="s">
        <v>221</v>
      </c>
      <c r="G60" s="9"/>
      <c r="H60" s="9">
        <v>17.32</v>
      </c>
      <c r="I60" t="s">
        <v>607</v>
      </c>
      <c r="J60">
        <v>19</v>
      </c>
    </row>
    <row r="61" spans="1:10" ht="12.75" x14ac:dyDescent="0.2">
      <c r="A61" s="24" t="s">
        <v>231</v>
      </c>
      <c r="B61" s="32">
        <v>510027</v>
      </c>
      <c r="C61" s="32" t="s">
        <v>288</v>
      </c>
      <c r="D61" s="26">
        <v>1</v>
      </c>
      <c r="E61" s="26" t="str">
        <f t="shared" si="0"/>
        <v>IU_2022_04_25_BOX1</v>
      </c>
      <c r="F61" s="37" t="s">
        <v>222</v>
      </c>
      <c r="G61" s="9"/>
      <c r="H61" s="9">
        <v>14.78</v>
      </c>
      <c r="I61" t="s">
        <v>607</v>
      </c>
      <c r="J61">
        <v>18</v>
      </c>
    </row>
    <row r="62" spans="1:10" ht="12.75" x14ac:dyDescent="0.2">
      <c r="A62" s="24" t="s">
        <v>231</v>
      </c>
      <c r="B62" s="32">
        <v>510028</v>
      </c>
      <c r="C62" s="32" t="s">
        <v>289</v>
      </c>
      <c r="D62" s="26">
        <v>1</v>
      </c>
      <c r="E62" s="26" t="str">
        <f t="shared" si="0"/>
        <v>IU_2022_04_25_BOX1</v>
      </c>
      <c r="F62" s="37" t="s">
        <v>142</v>
      </c>
      <c r="G62" s="9"/>
      <c r="H62" s="9">
        <v>18.350000000000001</v>
      </c>
      <c r="I62" t="s">
        <v>607</v>
      </c>
      <c r="J62">
        <v>19</v>
      </c>
    </row>
    <row r="63" spans="1:10" ht="12.75" x14ac:dyDescent="0.2">
      <c r="A63" s="24" t="s">
        <v>231</v>
      </c>
      <c r="B63" s="32">
        <v>510029</v>
      </c>
      <c r="C63" s="32" t="s">
        <v>925</v>
      </c>
      <c r="D63" s="26">
        <v>1</v>
      </c>
      <c r="E63" s="26" t="str">
        <f t="shared" si="0"/>
        <v>IU_2022_04_25_BOX1</v>
      </c>
      <c r="F63" s="37" t="s">
        <v>143</v>
      </c>
      <c r="G63" s="9"/>
      <c r="H63" s="9">
        <v>17.91</v>
      </c>
      <c r="I63" t="s">
        <v>607</v>
      </c>
      <c r="J63">
        <v>19</v>
      </c>
    </row>
    <row r="64" spans="1:10" ht="12.75" x14ac:dyDescent="0.2">
      <c r="A64" s="24" t="s">
        <v>231</v>
      </c>
      <c r="B64" s="32">
        <v>510033</v>
      </c>
      <c r="C64" s="32" t="s">
        <v>290</v>
      </c>
      <c r="D64" s="26">
        <v>1</v>
      </c>
      <c r="E64" s="26" t="str">
        <f t="shared" si="0"/>
        <v>IU_2022_04_25_BOX1</v>
      </c>
      <c r="F64" s="37" t="s">
        <v>144</v>
      </c>
      <c r="G64" s="9"/>
      <c r="H64" s="9">
        <v>16.32</v>
      </c>
      <c r="I64" t="s">
        <v>608</v>
      </c>
      <c r="J64">
        <v>16</v>
      </c>
    </row>
    <row r="65" spans="1:10" ht="12.75" x14ac:dyDescent="0.2">
      <c r="A65" s="24" t="s">
        <v>231</v>
      </c>
      <c r="B65" s="32">
        <v>510034</v>
      </c>
      <c r="C65" s="32" t="s">
        <v>291</v>
      </c>
      <c r="D65" s="26">
        <v>1</v>
      </c>
      <c r="E65" s="26" t="str">
        <f t="shared" si="0"/>
        <v>IU_2022_04_25_BOX1</v>
      </c>
      <c r="F65" s="37" t="s">
        <v>145</v>
      </c>
      <c r="G65" s="9"/>
      <c r="H65" s="9">
        <v>21.39</v>
      </c>
      <c r="I65" t="s">
        <v>608</v>
      </c>
      <c r="J65">
        <v>19</v>
      </c>
    </row>
    <row r="66" spans="1:10" ht="12.75" x14ac:dyDescent="0.2">
      <c r="A66" s="24" t="s">
        <v>231</v>
      </c>
      <c r="B66" s="32">
        <v>510035</v>
      </c>
      <c r="C66" s="32" t="s">
        <v>292</v>
      </c>
      <c r="D66" s="26">
        <v>1</v>
      </c>
      <c r="E66" s="26" t="str">
        <f t="shared" si="0"/>
        <v>IU_2022_04_25_BOX1</v>
      </c>
      <c r="F66" s="36" t="s">
        <v>146</v>
      </c>
      <c r="G66" s="9"/>
      <c r="H66" s="9">
        <v>17.57</v>
      </c>
      <c r="I66" t="s">
        <v>608</v>
      </c>
      <c r="J66">
        <v>18</v>
      </c>
    </row>
    <row r="67" spans="1:10" ht="12.75" x14ac:dyDescent="0.2">
      <c r="A67" s="24" t="s">
        <v>231</v>
      </c>
      <c r="B67" s="32">
        <v>510036</v>
      </c>
      <c r="C67" s="32" t="s">
        <v>293</v>
      </c>
      <c r="D67" s="26">
        <v>1</v>
      </c>
      <c r="E67" s="26" t="str">
        <f t="shared" ref="E67:E130" si="1">_xlfn.CONCAT(A67,"_BOX",D67)</f>
        <v>IU_2022_04_25_BOX1</v>
      </c>
      <c r="F67" s="36" t="s">
        <v>147</v>
      </c>
      <c r="G67" s="9"/>
      <c r="H67" s="9">
        <v>18.12</v>
      </c>
      <c r="I67" t="s">
        <v>608</v>
      </c>
      <c r="J67">
        <v>20</v>
      </c>
    </row>
    <row r="68" spans="1:10" ht="12.75" x14ac:dyDescent="0.2">
      <c r="A68" s="24" t="s">
        <v>231</v>
      </c>
      <c r="B68" s="32">
        <v>510042</v>
      </c>
      <c r="C68" s="32" t="s">
        <v>798</v>
      </c>
      <c r="D68" s="26">
        <v>1</v>
      </c>
      <c r="E68" s="26" t="str">
        <f t="shared" si="1"/>
        <v>IU_2022_04_25_BOX1</v>
      </c>
      <c r="F68" s="36" t="s">
        <v>148</v>
      </c>
      <c r="G68" s="9"/>
      <c r="H68" s="9">
        <v>17.739999999999998</v>
      </c>
      <c r="I68" t="s">
        <v>609</v>
      </c>
      <c r="J68">
        <v>19</v>
      </c>
    </row>
    <row r="69" spans="1:10" ht="12.75" x14ac:dyDescent="0.2">
      <c r="A69" s="24" t="s">
        <v>231</v>
      </c>
      <c r="B69" s="32">
        <v>510043</v>
      </c>
      <c r="C69" s="32" t="s">
        <v>799</v>
      </c>
      <c r="D69" s="26">
        <v>1</v>
      </c>
      <c r="E69" s="26" t="str">
        <f t="shared" si="1"/>
        <v>IU_2022_04_25_BOX1</v>
      </c>
      <c r="F69" s="36" t="s">
        <v>149</v>
      </c>
      <c r="G69" s="9"/>
      <c r="H69" s="9">
        <v>17.170000000000002</v>
      </c>
      <c r="I69" t="s">
        <v>610</v>
      </c>
      <c r="J69">
        <v>18</v>
      </c>
    </row>
    <row r="70" spans="1:10" ht="12.75" x14ac:dyDescent="0.2">
      <c r="A70" s="24" t="s">
        <v>231</v>
      </c>
      <c r="B70" s="32">
        <v>510044</v>
      </c>
      <c r="C70" s="32" t="s">
        <v>294</v>
      </c>
      <c r="D70" s="26">
        <v>1</v>
      </c>
      <c r="E70" s="26" t="str">
        <f t="shared" si="1"/>
        <v>IU_2022_04_25_BOX1</v>
      </c>
      <c r="F70" s="36" t="s">
        <v>223</v>
      </c>
      <c r="G70" s="9"/>
      <c r="H70" s="9">
        <v>19.279999999999998</v>
      </c>
      <c r="I70" t="s">
        <v>610</v>
      </c>
      <c r="J70">
        <v>20</v>
      </c>
    </row>
    <row r="71" spans="1:10" ht="12.75" x14ac:dyDescent="0.2">
      <c r="A71" s="24" t="s">
        <v>231</v>
      </c>
      <c r="B71" s="32">
        <v>510045</v>
      </c>
      <c r="C71" s="32" t="s">
        <v>926</v>
      </c>
      <c r="D71" s="26">
        <v>1</v>
      </c>
      <c r="E71" s="26" t="str">
        <f t="shared" si="1"/>
        <v>IU_2022_04_25_BOX1</v>
      </c>
      <c r="F71" s="36" t="s">
        <v>224</v>
      </c>
      <c r="G71" s="9"/>
      <c r="H71" s="9">
        <v>16.84</v>
      </c>
      <c r="I71" t="s">
        <v>610</v>
      </c>
      <c r="J71">
        <v>19</v>
      </c>
    </row>
    <row r="72" spans="1:10" ht="12.75" x14ac:dyDescent="0.2">
      <c r="A72" s="24" t="s">
        <v>231</v>
      </c>
      <c r="B72" s="32">
        <v>510049</v>
      </c>
      <c r="C72" s="32" t="s">
        <v>295</v>
      </c>
      <c r="D72" s="26">
        <v>1</v>
      </c>
      <c r="E72" s="26" t="str">
        <f t="shared" si="1"/>
        <v>IU_2022_04_25_BOX1</v>
      </c>
      <c r="F72" s="36" t="s">
        <v>150</v>
      </c>
      <c r="G72" s="9"/>
      <c r="H72" s="9">
        <v>16.29</v>
      </c>
      <c r="I72" t="s">
        <v>611</v>
      </c>
      <c r="J72">
        <v>19</v>
      </c>
    </row>
    <row r="73" spans="1:10" ht="12.75" x14ac:dyDescent="0.2">
      <c r="A73" s="24" t="s">
        <v>231</v>
      </c>
      <c r="B73" s="32">
        <v>510051</v>
      </c>
      <c r="C73" s="32" t="s">
        <v>297</v>
      </c>
      <c r="D73" s="26">
        <v>1</v>
      </c>
      <c r="E73" s="26" t="str">
        <f t="shared" si="1"/>
        <v>IU_2022_04_25_BOX1</v>
      </c>
      <c r="F73" s="36" t="s">
        <v>151</v>
      </c>
      <c r="G73" s="9"/>
      <c r="H73" s="9">
        <v>18.29</v>
      </c>
      <c r="I73" t="s">
        <v>611</v>
      </c>
      <c r="J73">
        <v>20</v>
      </c>
    </row>
    <row r="74" spans="1:10" ht="12.75" x14ac:dyDescent="0.2">
      <c r="A74" s="24" t="s">
        <v>231</v>
      </c>
      <c r="B74" s="32">
        <v>510052</v>
      </c>
      <c r="C74" s="32" t="s">
        <v>298</v>
      </c>
      <c r="D74" s="26">
        <v>1</v>
      </c>
      <c r="E74" s="26" t="str">
        <f t="shared" si="1"/>
        <v>IU_2022_04_25_BOX1</v>
      </c>
      <c r="F74" s="36" t="s">
        <v>152</v>
      </c>
      <c r="G74" s="9"/>
      <c r="H74" s="9">
        <v>17.309999999999999</v>
      </c>
      <c r="I74" t="s">
        <v>611</v>
      </c>
      <c r="J74">
        <v>18</v>
      </c>
    </row>
    <row r="75" spans="1:10" ht="12.75" x14ac:dyDescent="0.2">
      <c r="A75" s="24" t="s">
        <v>231</v>
      </c>
      <c r="B75" s="32">
        <v>510055</v>
      </c>
      <c r="C75" s="32" t="s">
        <v>927</v>
      </c>
      <c r="D75" s="26">
        <v>1</v>
      </c>
      <c r="E75" s="26" t="str">
        <f t="shared" si="1"/>
        <v>IU_2022_04_25_BOX1</v>
      </c>
      <c r="F75" s="36" t="s">
        <v>153</v>
      </c>
      <c r="G75" s="9"/>
      <c r="H75" s="9">
        <v>18.700000000000003</v>
      </c>
      <c r="I75" t="s">
        <v>611</v>
      </c>
      <c r="J75">
        <v>19</v>
      </c>
    </row>
    <row r="76" spans="1:10" ht="12.75" x14ac:dyDescent="0.2">
      <c r="A76" s="24" t="s">
        <v>231</v>
      </c>
      <c r="B76" s="32">
        <v>510057</v>
      </c>
      <c r="C76" s="32" t="s">
        <v>299</v>
      </c>
      <c r="D76" s="26">
        <v>1</v>
      </c>
      <c r="E76" s="26" t="str">
        <f t="shared" si="1"/>
        <v>IU_2022_04_25_BOX1</v>
      </c>
      <c r="F76" s="36" t="s">
        <v>154</v>
      </c>
      <c r="G76" s="9"/>
      <c r="H76" s="9">
        <v>16.729999999999997</v>
      </c>
      <c r="I76" t="s">
        <v>612</v>
      </c>
      <c r="J76">
        <v>19</v>
      </c>
    </row>
    <row r="77" spans="1:10" ht="12.75" x14ac:dyDescent="0.2">
      <c r="A77" s="24" t="s">
        <v>231</v>
      </c>
      <c r="B77" s="32">
        <v>510058</v>
      </c>
      <c r="C77" s="32" t="s">
        <v>300</v>
      </c>
      <c r="D77" s="26">
        <v>1</v>
      </c>
      <c r="E77" s="26" t="str">
        <f t="shared" si="1"/>
        <v>IU_2022_04_25_BOX1</v>
      </c>
      <c r="F77" s="36" t="s">
        <v>155</v>
      </c>
      <c r="G77" s="9"/>
      <c r="H77" s="9">
        <v>18</v>
      </c>
      <c r="I77" t="s">
        <v>612</v>
      </c>
      <c r="J77">
        <v>20</v>
      </c>
    </row>
    <row r="78" spans="1:10" ht="12.75" x14ac:dyDescent="0.2">
      <c r="A78" s="24" t="s">
        <v>231</v>
      </c>
      <c r="B78" s="32">
        <v>510059</v>
      </c>
      <c r="C78" s="32" t="s">
        <v>301</v>
      </c>
      <c r="D78" s="26">
        <v>1</v>
      </c>
      <c r="E78" s="26" t="str">
        <f t="shared" si="1"/>
        <v>IU_2022_04_25_BOX1</v>
      </c>
      <c r="F78" s="36" t="s">
        <v>156</v>
      </c>
      <c r="G78" s="9"/>
      <c r="H78" s="9">
        <v>16.639999999999997</v>
      </c>
      <c r="I78" t="s">
        <v>612</v>
      </c>
      <c r="J78">
        <v>18</v>
      </c>
    </row>
    <row r="79" spans="1:10" ht="12.75" x14ac:dyDescent="0.2">
      <c r="A79" s="24" t="s">
        <v>231</v>
      </c>
      <c r="B79" s="32">
        <v>510060</v>
      </c>
      <c r="C79" s="32" t="s">
        <v>302</v>
      </c>
      <c r="D79" s="26">
        <v>1</v>
      </c>
      <c r="E79" s="26" t="str">
        <f t="shared" si="1"/>
        <v>IU_2022_04_25_BOX1</v>
      </c>
      <c r="F79" s="36" t="s">
        <v>157</v>
      </c>
      <c r="G79" s="9"/>
      <c r="H79" s="9">
        <v>17.149999999999999</v>
      </c>
      <c r="I79" t="s">
        <v>612</v>
      </c>
      <c r="J79">
        <v>20</v>
      </c>
    </row>
    <row r="80" spans="1:10" ht="12.75" x14ac:dyDescent="0.2">
      <c r="A80" s="24" t="s">
        <v>231</v>
      </c>
      <c r="B80" s="32">
        <v>510065</v>
      </c>
      <c r="C80" s="32" t="s">
        <v>303</v>
      </c>
      <c r="D80" s="26">
        <v>1</v>
      </c>
      <c r="E80" s="26" t="str">
        <f t="shared" si="1"/>
        <v>IU_2022_04_25_BOX1</v>
      </c>
      <c r="F80" s="36" t="s">
        <v>225</v>
      </c>
      <c r="G80" s="9"/>
      <c r="H80" s="9">
        <v>15.85</v>
      </c>
      <c r="I80" t="s">
        <v>613</v>
      </c>
      <c r="J80">
        <v>18</v>
      </c>
    </row>
    <row r="81" spans="1:10" ht="12.75" x14ac:dyDescent="0.2">
      <c r="A81" s="24" t="s">
        <v>231</v>
      </c>
      <c r="B81" s="32">
        <v>510066</v>
      </c>
      <c r="C81" s="32" t="s">
        <v>304</v>
      </c>
      <c r="D81" s="26">
        <v>1</v>
      </c>
      <c r="E81" s="26" t="str">
        <f t="shared" si="1"/>
        <v>IU_2022_04_25_BOX1</v>
      </c>
      <c r="F81" s="36" t="s">
        <v>226</v>
      </c>
      <c r="G81" s="9"/>
      <c r="H81" s="9">
        <v>19.529999999999998</v>
      </c>
      <c r="I81" t="s">
        <v>613</v>
      </c>
      <c r="J81">
        <v>19</v>
      </c>
    </row>
    <row r="82" spans="1:10" ht="12.75" x14ac:dyDescent="0.2">
      <c r="A82" s="24" t="s">
        <v>231</v>
      </c>
      <c r="B82" s="32">
        <v>510068</v>
      </c>
      <c r="C82" s="32" t="s">
        <v>306</v>
      </c>
      <c r="D82" s="26">
        <v>1</v>
      </c>
      <c r="E82" s="26" t="str">
        <f t="shared" si="1"/>
        <v>IU_2022_04_25_BOX1</v>
      </c>
      <c r="F82" s="36" t="s">
        <v>158</v>
      </c>
      <c r="G82" s="9"/>
      <c r="H82" s="9">
        <v>16.84</v>
      </c>
      <c r="I82" t="s">
        <v>613</v>
      </c>
      <c r="J82">
        <v>17</v>
      </c>
    </row>
    <row r="83" spans="1:10" ht="12.75" x14ac:dyDescent="0.2">
      <c r="A83" s="24" t="s">
        <v>231</v>
      </c>
      <c r="B83" s="32">
        <v>510071</v>
      </c>
      <c r="C83" s="32" t="s">
        <v>928</v>
      </c>
      <c r="D83" s="26">
        <v>1</v>
      </c>
      <c r="E83" s="26" t="str">
        <f t="shared" si="1"/>
        <v>IU_2022_04_25_BOX1</v>
      </c>
      <c r="F83" s="36" t="s">
        <v>159</v>
      </c>
      <c r="G83" s="9"/>
      <c r="H83" s="9">
        <v>19.34</v>
      </c>
      <c r="I83" t="s">
        <v>613</v>
      </c>
      <c r="J83">
        <v>20</v>
      </c>
    </row>
    <row r="84" spans="1:10" ht="12.75" x14ac:dyDescent="0.2">
      <c r="A84" s="24" t="s">
        <v>231</v>
      </c>
      <c r="B84" s="32">
        <v>510073</v>
      </c>
      <c r="C84" s="32" t="s">
        <v>307</v>
      </c>
      <c r="D84" s="26">
        <v>1</v>
      </c>
      <c r="E84" s="26" t="str">
        <f t="shared" si="1"/>
        <v>IU_2022_04_25_BOX1</v>
      </c>
      <c r="F84" s="36" t="s">
        <v>160</v>
      </c>
      <c r="G84" s="9"/>
      <c r="H84" s="9">
        <v>16.729999999999997</v>
      </c>
      <c r="I84" t="s">
        <v>614</v>
      </c>
      <c r="J84">
        <v>20</v>
      </c>
    </row>
    <row r="85" spans="1:10" ht="12.75" x14ac:dyDescent="0.2">
      <c r="A85" s="24" t="s">
        <v>231</v>
      </c>
      <c r="B85" s="32">
        <v>510074</v>
      </c>
      <c r="C85" s="32" t="s">
        <v>308</v>
      </c>
      <c r="D85" s="26">
        <v>1</v>
      </c>
      <c r="E85" s="26" t="str">
        <f t="shared" si="1"/>
        <v>IU_2022_04_25_BOX1</v>
      </c>
      <c r="F85" s="36" t="s">
        <v>161</v>
      </c>
      <c r="G85" s="9"/>
      <c r="H85" s="9">
        <v>15.4</v>
      </c>
      <c r="I85" t="s">
        <v>614</v>
      </c>
      <c r="J85">
        <v>18</v>
      </c>
    </row>
    <row r="86" spans="1:10" ht="12.75" x14ac:dyDescent="0.2">
      <c r="A86" s="24" t="s">
        <v>231</v>
      </c>
      <c r="B86" s="32">
        <v>510075</v>
      </c>
      <c r="C86" s="32" t="s">
        <v>309</v>
      </c>
      <c r="D86" s="26">
        <v>1</v>
      </c>
      <c r="E86" s="26" t="str">
        <f t="shared" si="1"/>
        <v>IU_2022_04_25_BOX1</v>
      </c>
      <c r="F86" s="36" t="s">
        <v>162</v>
      </c>
      <c r="G86" s="9"/>
      <c r="H86" s="9">
        <v>14.27</v>
      </c>
      <c r="I86" t="s">
        <v>614</v>
      </c>
      <c r="J86">
        <v>16</v>
      </c>
    </row>
    <row r="87" spans="1:10" ht="12.75" x14ac:dyDescent="0.2">
      <c r="A87" s="24" t="s">
        <v>231</v>
      </c>
      <c r="B87" s="32">
        <v>510079</v>
      </c>
      <c r="C87" s="32" t="s">
        <v>929</v>
      </c>
      <c r="D87" s="26">
        <v>1</v>
      </c>
      <c r="E87" s="26" t="str">
        <f t="shared" si="1"/>
        <v>IU_2022_04_25_BOX1</v>
      </c>
      <c r="F87" s="36" t="s">
        <v>163</v>
      </c>
      <c r="G87" s="9"/>
      <c r="H87" s="9">
        <v>19.61</v>
      </c>
      <c r="I87" t="s">
        <v>614</v>
      </c>
      <c r="J87">
        <v>20</v>
      </c>
    </row>
    <row r="88" spans="1:10" ht="12.75" x14ac:dyDescent="0.2">
      <c r="A88" s="24" t="s">
        <v>231</v>
      </c>
      <c r="B88" s="32" t="s">
        <v>210</v>
      </c>
      <c r="C88" s="32" t="s">
        <v>930</v>
      </c>
      <c r="D88" s="26">
        <v>1</v>
      </c>
      <c r="E88" s="26" t="str">
        <f t="shared" si="1"/>
        <v>IU_2022_04_25_BOX1</v>
      </c>
      <c r="F88" s="36" t="s">
        <v>164</v>
      </c>
      <c r="G88" s="9"/>
      <c r="H88" s="9">
        <v>0</v>
      </c>
      <c r="I88" t="s">
        <v>598</v>
      </c>
    </row>
    <row r="89" spans="1:10" ht="12.75" x14ac:dyDescent="0.2">
      <c r="A89" s="24" t="s">
        <v>231</v>
      </c>
      <c r="B89" s="32" t="s">
        <v>210</v>
      </c>
      <c r="C89" s="32" t="s">
        <v>931</v>
      </c>
      <c r="D89" s="26">
        <v>1</v>
      </c>
      <c r="E89" s="26" t="str">
        <f t="shared" si="1"/>
        <v>IU_2022_04_25_BOX1</v>
      </c>
      <c r="F89" s="36" t="s">
        <v>165</v>
      </c>
      <c r="G89" s="9"/>
      <c r="H89" s="9">
        <v>0</v>
      </c>
      <c r="I89" t="s">
        <v>598</v>
      </c>
    </row>
    <row r="90" spans="1:10" ht="12.75" x14ac:dyDescent="0.2">
      <c r="A90" s="24" t="s">
        <v>231</v>
      </c>
      <c r="B90" s="32" t="s">
        <v>210</v>
      </c>
      <c r="C90" s="32" t="s">
        <v>932</v>
      </c>
      <c r="D90" s="26">
        <v>1</v>
      </c>
      <c r="E90" s="26" t="str">
        <f t="shared" si="1"/>
        <v>IU_2022_04_25_BOX1</v>
      </c>
      <c r="F90" s="36" t="s">
        <v>227</v>
      </c>
      <c r="G90" s="9"/>
      <c r="H90" s="9">
        <v>0</v>
      </c>
      <c r="I90" t="s">
        <v>598</v>
      </c>
    </row>
    <row r="91" spans="1:10" ht="12.75" x14ac:dyDescent="0.2">
      <c r="A91" s="24" t="s">
        <v>231</v>
      </c>
      <c r="B91" s="32">
        <v>660001</v>
      </c>
      <c r="C91" s="32" t="s">
        <v>311</v>
      </c>
      <c r="D91" s="26">
        <v>1</v>
      </c>
      <c r="E91" s="26" t="str">
        <f t="shared" si="1"/>
        <v>IU_2022_04_25_BOX1</v>
      </c>
      <c r="F91" s="36" t="s">
        <v>228</v>
      </c>
      <c r="G91" s="9"/>
      <c r="H91" s="9">
        <v>19.3</v>
      </c>
      <c r="I91" t="s">
        <v>615</v>
      </c>
      <c r="J91">
        <v>18</v>
      </c>
    </row>
    <row r="92" spans="1:10" ht="12.75" x14ac:dyDescent="0.2">
      <c r="A92" s="24" t="s">
        <v>231</v>
      </c>
      <c r="B92" s="32">
        <v>660002</v>
      </c>
      <c r="C92" s="32" t="s">
        <v>312</v>
      </c>
      <c r="D92" s="26">
        <v>1</v>
      </c>
      <c r="E92" s="26" t="str">
        <f t="shared" si="1"/>
        <v>IU_2022_04_25_BOX1</v>
      </c>
      <c r="F92" s="36" t="s">
        <v>166</v>
      </c>
      <c r="G92" s="9"/>
      <c r="H92" s="9">
        <v>18.78</v>
      </c>
      <c r="I92" t="s">
        <v>615</v>
      </c>
      <c r="J92">
        <v>17</v>
      </c>
    </row>
    <row r="93" spans="1:10" ht="12.75" x14ac:dyDescent="0.2">
      <c r="A93" s="24" t="s">
        <v>231</v>
      </c>
      <c r="B93" s="32">
        <v>660003</v>
      </c>
      <c r="C93" s="32" t="s">
        <v>313</v>
      </c>
      <c r="D93" s="26">
        <v>1</v>
      </c>
      <c r="E93" s="26" t="str">
        <f t="shared" si="1"/>
        <v>IU_2022_04_25_BOX1</v>
      </c>
      <c r="F93" s="36" t="s">
        <v>167</v>
      </c>
      <c r="G93" s="9"/>
      <c r="H93" s="9">
        <v>26.1</v>
      </c>
      <c r="I93" t="s">
        <v>615</v>
      </c>
      <c r="J93">
        <v>19</v>
      </c>
    </row>
    <row r="94" spans="1:10" ht="12.75" x14ac:dyDescent="0.2">
      <c r="A94" s="24" t="s">
        <v>231</v>
      </c>
      <c r="B94" s="32">
        <v>660004</v>
      </c>
      <c r="C94" s="32" t="s">
        <v>314</v>
      </c>
      <c r="D94" s="26">
        <v>1</v>
      </c>
      <c r="E94" s="26" t="str">
        <f t="shared" si="1"/>
        <v>IU_2022_04_25_BOX1</v>
      </c>
      <c r="F94" s="36" t="s">
        <v>168</v>
      </c>
      <c r="G94" s="9"/>
      <c r="H94" s="9">
        <v>23</v>
      </c>
      <c r="I94" t="s">
        <v>615</v>
      </c>
      <c r="J94">
        <v>20</v>
      </c>
    </row>
    <row r="95" spans="1:10" ht="12.75" x14ac:dyDescent="0.2">
      <c r="A95" s="24" t="s">
        <v>231</v>
      </c>
      <c r="B95" s="32">
        <v>660009</v>
      </c>
      <c r="C95" s="32" t="s">
        <v>315</v>
      </c>
      <c r="D95" s="26">
        <v>1</v>
      </c>
      <c r="E95" s="26" t="str">
        <f t="shared" si="1"/>
        <v>IU_2022_04_25_BOX1</v>
      </c>
      <c r="F95" s="36" t="s">
        <v>169</v>
      </c>
      <c r="G95" s="9"/>
      <c r="H95" s="9">
        <v>19.39</v>
      </c>
      <c r="I95" t="s">
        <v>616</v>
      </c>
      <c r="J95">
        <v>18</v>
      </c>
    </row>
    <row r="96" spans="1:10" ht="12.75" x14ac:dyDescent="0.2">
      <c r="A96" s="24" t="s">
        <v>231</v>
      </c>
      <c r="B96" s="32">
        <v>660010</v>
      </c>
      <c r="C96" s="32" t="s">
        <v>316</v>
      </c>
      <c r="D96" s="26">
        <v>1</v>
      </c>
      <c r="E96" s="26" t="str">
        <f t="shared" si="1"/>
        <v>IU_2022_04_25_BOX1</v>
      </c>
      <c r="F96" s="36" t="s">
        <v>170</v>
      </c>
      <c r="G96" s="9"/>
      <c r="H96" s="9">
        <v>20.060000000000002</v>
      </c>
      <c r="I96" t="s">
        <v>616</v>
      </c>
      <c r="J96">
        <v>20</v>
      </c>
    </row>
    <row r="97" spans="1:10" ht="12.75" x14ac:dyDescent="0.2">
      <c r="A97" s="24" t="s">
        <v>231</v>
      </c>
      <c r="B97" s="32">
        <v>660011</v>
      </c>
      <c r="C97" s="32" t="s">
        <v>317</v>
      </c>
      <c r="D97" s="26">
        <v>1</v>
      </c>
      <c r="E97" s="26" t="str">
        <f t="shared" si="1"/>
        <v>IU_2022_04_25_BOX1</v>
      </c>
      <c r="F97" s="36" t="s">
        <v>171</v>
      </c>
      <c r="G97" s="9"/>
      <c r="H97" s="9">
        <v>21.94</v>
      </c>
      <c r="I97" t="s">
        <v>616</v>
      </c>
      <c r="J97">
        <v>20</v>
      </c>
    </row>
    <row r="98" spans="1:10" ht="12.75" x14ac:dyDescent="0.2">
      <c r="A98" s="24" t="s">
        <v>231</v>
      </c>
      <c r="B98" s="32">
        <v>660012</v>
      </c>
      <c r="C98" s="32" t="s">
        <v>318</v>
      </c>
      <c r="D98" s="26">
        <v>1</v>
      </c>
      <c r="E98" s="26" t="str">
        <f t="shared" si="1"/>
        <v>IU_2022_04_25_BOX1</v>
      </c>
      <c r="F98" s="36" t="s">
        <v>172</v>
      </c>
      <c r="G98" s="9"/>
      <c r="H98" s="9">
        <v>17.190000000000001</v>
      </c>
      <c r="I98" t="s">
        <v>616</v>
      </c>
      <c r="J98">
        <v>19</v>
      </c>
    </row>
    <row r="99" spans="1:10" ht="12.75" x14ac:dyDescent="0.2">
      <c r="A99" s="24" t="s">
        <v>231</v>
      </c>
      <c r="B99" s="32">
        <v>660017</v>
      </c>
      <c r="C99" s="32" t="s">
        <v>319</v>
      </c>
      <c r="D99" s="26">
        <v>1</v>
      </c>
      <c r="E99" s="26" t="str">
        <f t="shared" si="1"/>
        <v>IU_2022_04_25_BOX1</v>
      </c>
      <c r="F99" s="36" t="s">
        <v>173</v>
      </c>
      <c r="G99" s="9"/>
      <c r="H99" s="9">
        <v>16.25</v>
      </c>
      <c r="I99" t="s">
        <v>617</v>
      </c>
      <c r="J99">
        <v>15</v>
      </c>
    </row>
    <row r="100" spans="1:10" ht="12.75" x14ac:dyDescent="0.2">
      <c r="A100" s="24" t="s">
        <v>231</v>
      </c>
      <c r="B100" s="32">
        <v>660018</v>
      </c>
      <c r="C100" s="32" t="s">
        <v>320</v>
      </c>
      <c r="D100" s="26">
        <v>1</v>
      </c>
      <c r="E100" s="26" t="str">
        <f t="shared" si="1"/>
        <v>IU_2022_04_25_BOX1</v>
      </c>
      <c r="F100" s="36" t="s">
        <v>229</v>
      </c>
      <c r="G100" s="9"/>
      <c r="H100" s="9">
        <v>20.45</v>
      </c>
      <c r="I100" t="s">
        <v>617</v>
      </c>
      <c r="J100">
        <v>20</v>
      </c>
    </row>
    <row r="101" spans="1:10" ht="12.75" x14ac:dyDescent="0.2">
      <c r="A101" s="24" t="s">
        <v>231</v>
      </c>
      <c r="B101" s="32">
        <v>660019</v>
      </c>
      <c r="C101" s="32" t="s">
        <v>321</v>
      </c>
      <c r="D101" s="26">
        <v>1</v>
      </c>
      <c r="E101" s="26" t="str">
        <f t="shared" si="1"/>
        <v>IU_2022_04_25_BOX1</v>
      </c>
      <c r="F101" s="36" t="s">
        <v>230</v>
      </c>
      <c r="G101" s="9"/>
      <c r="H101" s="9">
        <v>21.5</v>
      </c>
      <c r="I101" t="s">
        <v>617</v>
      </c>
      <c r="J101">
        <v>20</v>
      </c>
    </row>
    <row r="102" spans="1:10" ht="12.75" x14ac:dyDescent="0.2">
      <c r="A102" s="24" t="s">
        <v>231</v>
      </c>
      <c r="B102" s="32">
        <v>660022</v>
      </c>
      <c r="C102" s="32" t="s">
        <v>933</v>
      </c>
      <c r="D102" s="26">
        <v>2</v>
      </c>
      <c r="E102" s="26" t="str">
        <f t="shared" si="1"/>
        <v>IU_2022_04_25_BOX2</v>
      </c>
      <c r="F102" s="36" t="s">
        <v>94</v>
      </c>
      <c r="G102" s="9"/>
      <c r="H102" s="9">
        <v>21.069999999999997</v>
      </c>
      <c r="I102" t="s">
        <v>617</v>
      </c>
      <c r="J102">
        <v>20</v>
      </c>
    </row>
    <row r="103" spans="1:10" ht="12.75" x14ac:dyDescent="0.2">
      <c r="A103" s="24" t="s">
        <v>231</v>
      </c>
      <c r="B103" s="32">
        <v>660025</v>
      </c>
      <c r="C103" s="32" t="s">
        <v>322</v>
      </c>
      <c r="D103" s="26">
        <v>2</v>
      </c>
      <c r="E103" s="26" t="str">
        <f t="shared" si="1"/>
        <v>IU_2022_04_25_BOX2</v>
      </c>
      <c r="F103" s="36" t="s">
        <v>95</v>
      </c>
      <c r="G103" s="9"/>
      <c r="H103" s="9">
        <v>21.71</v>
      </c>
      <c r="I103" t="s">
        <v>618</v>
      </c>
      <c r="J103">
        <v>20</v>
      </c>
    </row>
    <row r="104" spans="1:10" ht="12.75" x14ac:dyDescent="0.2">
      <c r="A104" s="24" t="s">
        <v>231</v>
      </c>
      <c r="B104" s="32">
        <v>660026</v>
      </c>
      <c r="C104" s="32" t="s">
        <v>323</v>
      </c>
      <c r="D104" s="26">
        <v>2</v>
      </c>
      <c r="E104" s="26" t="str">
        <f t="shared" si="1"/>
        <v>IU_2022_04_25_BOX2</v>
      </c>
      <c r="F104" s="36" t="s">
        <v>96</v>
      </c>
      <c r="G104" s="9"/>
      <c r="H104" s="9">
        <v>19.040000000000003</v>
      </c>
      <c r="I104" t="s">
        <v>618</v>
      </c>
      <c r="J104">
        <v>19</v>
      </c>
    </row>
    <row r="105" spans="1:10" ht="12.75" x14ac:dyDescent="0.2">
      <c r="A105" s="24" t="s">
        <v>231</v>
      </c>
      <c r="B105" s="32">
        <v>660027</v>
      </c>
      <c r="C105" s="32" t="s">
        <v>324</v>
      </c>
      <c r="D105" s="26">
        <v>2</v>
      </c>
      <c r="E105" s="26" t="str">
        <f t="shared" si="1"/>
        <v>IU_2022_04_25_BOX2</v>
      </c>
      <c r="F105" s="36" t="s">
        <v>97</v>
      </c>
      <c r="G105" s="9"/>
      <c r="H105" s="9">
        <v>22.669999999999998</v>
      </c>
      <c r="I105" t="s">
        <v>618</v>
      </c>
      <c r="J105">
        <v>20</v>
      </c>
    </row>
    <row r="106" spans="1:10" ht="12.75" x14ac:dyDescent="0.2">
      <c r="A106" s="24" t="s">
        <v>231</v>
      </c>
      <c r="B106" s="32">
        <v>660029</v>
      </c>
      <c r="C106" s="32" t="s">
        <v>934</v>
      </c>
      <c r="D106" s="26">
        <v>2</v>
      </c>
      <c r="E106" s="26" t="str">
        <f t="shared" si="1"/>
        <v>IU_2022_04_25_BOX2</v>
      </c>
      <c r="F106" s="36" t="s">
        <v>98</v>
      </c>
      <c r="G106" s="9"/>
      <c r="H106" s="9">
        <v>20.990000000000002</v>
      </c>
      <c r="I106" t="s">
        <v>618</v>
      </c>
      <c r="J106">
        <v>20</v>
      </c>
    </row>
    <row r="107" spans="1:10" ht="12.75" x14ac:dyDescent="0.2">
      <c r="A107" s="24" t="s">
        <v>231</v>
      </c>
      <c r="B107" s="32">
        <v>660033</v>
      </c>
      <c r="C107" s="32" t="s">
        <v>325</v>
      </c>
      <c r="D107" s="26">
        <v>2</v>
      </c>
      <c r="E107" s="26" t="str">
        <f t="shared" si="1"/>
        <v>IU_2022_04_25_BOX2</v>
      </c>
      <c r="F107" s="36" t="s">
        <v>99</v>
      </c>
      <c r="G107" s="9"/>
      <c r="H107" s="9">
        <v>16.02</v>
      </c>
      <c r="I107" t="s">
        <v>619</v>
      </c>
      <c r="J107">
        <v>17</v>
      </c>
    </row>
    <row r="108" spans="1:10" ht="12.75" x14ac:dyDescent="0.2">
      <c r="A108" s="24" t="s">
        <v>231</v>
      </c>
      <c r="B108" s="32">
        <v>660034</v>
      </c>
      <c r="C108" s="32" t="s">
        <v>326</v>
      </c>
      <c r="D108" s="26">
        <v>2</v>
      </c>
      <c r="E108" s="26" t="str">
        <f t="shared" si="1"/>
        <v>IU_2022_04_25_BOX2</v>
      </c>
      <c r="F108" s="36" t="s">
        <v>100</v>
      </c>
      <c r="G108" s="9"/>
      <c r="H108" s="9">
        <v>10.35</v>
      </c>
      <c r="I108" t="s">
        <v>619</v>
      </c>
      <c r="J108">
        <v>16</v>
      </c>
    </row>
    <row r="109" spans="1:10" ht="12.75" x14ac:dyDescent="0.2">
      <c r="A109" s="24" t="s">
        <v>231</v>
      </c>
      <c r="B109" s="32">
        <v>660035</v>
      </c>
      <c r="C109" s="32" t="s">
        <v>327</v>
      </c>
      <c r="D109" s="26">
        <v>2</v>
      </c>
      <c r="E109" s="26" t="str">
        <f t="shared" si="1"/>
        <v>IU_2022_04_25_BOX2</v>
      </c>
      <c r="F109" s="36" t="s">
        <v>101</v>
      </c>
      <c r="G109" s="9"/>
      <c r="H109" s="9">
        <v>17.54</v>
      </c>
      <c r="I109" t="s">
        <v>619</v>
      </c>
      <c r="J109">
        <v>19</v>
      </c>
    </row>
    <row r="110" spans="1:10" ht="12.75" x14ac:dyDescent="0.2">
      <c r="A110" s="24" t="s">
        <v>231</v>
      </c>
      <c r="B110" s="32">
        <v>660036</v>
      </c>
      <c r="C110" s="32" t="s">
        <v>328</v>
      </c>
      <c r="D110" s="26">
        <v>2</v>
      </c>
      <c r="E110" s="26" t="str">
        <f t="shared" si="1"/>
        <v>IU_2022_04_25_BOX2</v>
      </c>
      <c r="F110" s="36" t="s">
        <v>211</v>
      </c>
      <c r="G110" s="9"/>
      <c r="H110" s="9">
        <v>19.48</v>
      </c>
      <c r="I110" t="s">
        <v>619</v>
      </c>
      <c r="J110">
        <v>20</v>
      </c>
    </row>
    <row r="111" spans="1:10" ht="12.75" x14ac:dyDescent="0.2">
      <c r="A111" s="24" t="s">
        <v>231</v>
      </c>
      <c r="B111" s="32">
        <v>660041</v>
      </c>
      <c r="C111" s="32" t="s">
        <v>329</v>
      </c>
      <c r="D111" s="26">
        <v>2</v>
      </c>
      <c r="E111" s="26" t="str">
        <f t="shared" si="1"/>
        <v>IU_2022_04_25_BOX2</v>
      </c>
      <c r="F111" s="36" t="s">
        <v>212</v>
      </c>
      <c r="G111" s="9"/>
      <c r="H111" s="9">
        <v>19.8</v>
      </c>
      <c r="I111" t="s">
        <v>620</v>
      </c>
      <c r="J111">
        <v>19</v>
      </c>
    </row>
    <row r="112" spans="1:10" ht="12.75" x14ac:dyDescent="0.2">
      <c r="A112" s="24" t="s">
        <v>231</v>
      </c>
      <c r="B112" s="32">
        <v>660042</v>
      </c>
      <c r="C112" s="32" t="s">
        <v>330</v>
      </c>
      <c r="D112" s="26">
        <v>2</v>
      </c>
      <c r="E112" s="26" t="str">
        <f t="shared" si="1"/>
        <v>IU_2022_04_25_BOX2</v>
      </c>
      <c r="F112" s="36" t="s">
        <v>102</v>
      </c>
      <c r="G112" s="9"/>
      <c r="H112" s="9">
        <v>19.61</v>
      </c>
      <c r="I112" t="s">
        <v>620</v>
      </c>
      <c r="J112">
        <v>19</v>
      </c>
    </row>
    <row r="113" spans="1:10" ht="12.75" x14ac:dyDescent="0.2">
      <c r="A113" s="24" t="s">
        <v>231</v>
      </c>
      <c r="B113" s="32">
        <v>660043</v>
      </c>
      <c r="C113" s="32" t="s">
        <v>331</v>
      </c>
      <c r="D113" s="26">
        <v>2</v>
      </c>
      <c r="E113" s="26" t="str">
        <f t="shared" si="1"/>
        <v>IU_2022_04_25_BOX2</v>
      </c>
      <c r="F113" s="36" t="s">
        <v>103</v>
      </c>
      <c r="G113" s="9"/>
      <c r="H113" s="9">
        <v>19.720000000000002</v>
      </c>
      <c r="I113" t="s">
        <v>620</v>
      </c>
      <c r="J113">
        <v>20</v>
      </c>
    </row>
    <row r="114" spans="1:10" ht="12.75" x14ac:dyDescent="0.2">
      <c r="A114" s="24" t="s">
        <v>231</v>
      </c>
      <c r="B114" s="32">
        <v>660044</v>
      </c>
      <c r="C114" s="32" t="s">
        <v>332</v>
      </c>
      <c r="D114" s="26">
        <v>2</v>
      </c>
      <c r="E114" s="26" t="str">
        <f t="shared" si="1"/>
        <v>IU_2022_04_25_BOX2</v>
      </c>
      <c r="F114" s="37" t="s">
        <v>104</v>
      </c>
      <c r="G114" s="9"/>
      <c r="H114" s="9">
        <v>20.91</v>
      </c>
      <c r="I114" t="s">
        <v>620</v>
      </c>
      <c r="J114">
        <v>20</v>
      </c>
    </row>
    <row r="115" spans="1:10" ht="12.75" x14ac:dyDescent="0.2">
      <c r="A115" s="24" t="s">
        <v>231</v>
      </c>
      <c r="B115" s="32">
        <v>660049</v>
      </c>
      <c r="C115" s="32" t="s">
        <v>333</v>
      </c>
      <c r="D115" s="26">
        <v>2</v>
      </c>
      <c r="E115" s="26" t="str">
        <f t="shared" si="1"/>
        <v>IU_2022_04_25_BOX2</v>
      </c>
      <c r="F115" s="37" t="s">
        <v>105</v>
      </c>
      <c r="G115" s="9"/>
      <c r="H115" s="9">
        <v>20.29</v>
      </c>
      <c r="I115" t="s">
        <v>621</v>
      </c>
      <c r="J115">
        <v>19</v>
      </c>
    </row>
    <row r="116" spans="1:10" ht="12.75" x14ac:dyDescent="0.2">
      <c r="A116" s="24" t="s">
        <v>231</v>
      </c>
      <c r="B116" s="32">
        <v>660050</v>
      </c>
      <c r="C116" s="32" t="s">
        <v>334</v>
      </c>
      <c r="D116" s="26">
        <v>2</v>
      </c>
      <c r="E116" s="26" t="str">
        <f t="shared" si="1"/>
        <v>IU_2022_04_25_BOX2</v>
      </c>
      <c r="F116" s="37" t="s">
        <v>106</v>
      </c>
      <c r="G116" s="9"/>
      <c r="H116" s="9">
        <v>19.259999999999998</v>
      </c>
      <c r="I116" t="s">
        <v>621</v>
      </c>
      <c r="J116">
        <v>19</v>
      </c>
    </row>
    <row r="117" spans="1:10" ht="12.75" x14ac:dyDescent="0.2">
      <c r="A117" s="24" t="s">
        <v>231</v>
      </c>
      <c r="B117" s="32">
        <v>660051</v>
      </c>
      <c r="C117" s="32" t="s">
        <v>335</v>
      </c>
      <c r="D117" s="26">
        <v>2</v>
      </c>
      <c r="E117" s="26" t="str">
        <f t="shared" si="1"/>
        <v>IU_2022_04_25_BOX2</v>
      </c>
      <c r="F117" s="37" t="s">
        <v>107</v>
      </c>
      <c r="G117" s="9"/>
      <c r="H117" s="9">
        <v>18.46</v>
      </c>
      <c r="I117" t="s">
        <v>621</v>
      </c>
      <c r="J117">
        <v>20</v>
      </c>
    </row>
    <row r="118" spans="1:10" ht="12.75" x14ac:dyDescent="0.2">
      <c r="A118" s="24" t="s">
        <v>231</v>
      </c>
      <c r="B118" s="32">
        <v>660052</v>
      </c>
      <c r="C118" s="32" t="s">
        <v>336</v>
      </c>
      <c r="D118" s="26">
        <v>2</v>
      </c>
      <c r="E118" s="26" t="str">
        <f t="shared" si="1"/>
        <v>IU_2022_04_25_BOX2</v>
      </c>
      <c r="F118" s="37" t="s">
        <v>108</v>
      </c>
      <c r="G118" s="9"/>
      <c r="H118" s="9">
        <v>19.68</v>
      </c>
      <c r="I118" t="s">
        <v>621</v>
      </c>
      <c r="J118">
        <v>20</v>
      </c>
    </row>
    <row r="119" spans="1:10" ht="12.75" x14ac:dyDescent="0.2">
      <c r="A119" s="24" t="s">
        <v>231</v>
      </c>
      <c r="B119" s="32">
        <v>660058</v>
      </c>
      <c r="C119" s="32" t="s">
        <v>337</v>
      </c>
      <c r="D119" s="26">
        <v>2</v>
      </c>
      <c r="E119" s="26" t="str">
        <f t="shared" si="1"/>
        <v>IU_2022_04_25_BOX2</v>
      </c>
      <c r="F119" s="37" t="s">
        <v>109</v>
      </c>
      <c r="G119" s="9"/>
      <c r="H119" s="9">
        <v>17.22</v>
      </c>
      <c r="I119" t="s">
        <v>622</v>
      </c>
      <c r="J119">
        <v>17</v>
      </c>
    </row>
    <row r="120" spans="1:10" ht="12.75" x14ac:dyDescent="0.2">
      <c r="A120" s="24" t="s">
        <v>231</v>
      </c>
      <c r="B120" s="32">
        <v>660060</v>
      </c>
      <c r="C120" s="32" t="s">
        <v>338</v>
      </c>
      <c r="D120" s="26">
        <v>2</v>
      </c>
      <c r="E120" s="26" t="str">
        <f t="shared" si="1"/>
        <v>IU_2022_04_25_BOX2</v>
      </c>
      <c r="F120" s="37" t="s">
        <v>213</v>
      </c>
      <c r="G120" s="9"/>
      <c r="H120" s="9">
        <v>18.950000000000003</v>
      </c>
      <c r="I120" t="s">
        <v>622</v>
      </c>
      <c r="J120">
        <v>17</v>
      </c>
    </row>
    <row r="121" spans="1:10" ht="12.75" x14ac:dyDescent="0.2">
      <c r="A121" s="24" t="s">
        <v>231</v>
      </c>
      <c r="B121" s="32">
        <v>660063</v>
      </c>
      <c r="C121" s="32" t="s">
        <v>935</v>
      </c>
      <c r="D121" s="26">
        <v>2</v>
      </c>
      <c r="E121" s="26" t="str">
        <f t="shared" si="1"/>
        <v>IU_2022_04_25_BOX2</v>
      </c>
      <c r="F121" s="37" t="s">
        <v>214</v>
      </c>
      <c r="G121" s="9"/>
      <c r="H121" s="9">
        <v>20.09</v>
      </c>
      <c r="I121" t="s">
        <v>622</v>
      </c>
      <c r="J121">
        <v>19</v>
      </c>
    </row>
    <row r="122" spans="1:10" ht="12.75" x14ac:dyDescent="0.2">
      <c r="A122" s="24" t="s">
        <v>231</v>
      </c>
      <c r="B122" s="32">
        <v>660064</v>
      </c>
      <c r="C122" s="32" t="s">
        <v>936</v>
      </c>
      <c r="D122" s="26">
        <v>2</v>
      </c>
      <c r="E122" s="26" t="str">
        <f t="shared" si="1"/>
        <v>IU_2022_04_25_BOX2</v>
      </c>
      <c r="F122" s="36" t="s">
        <v>110</v>
      </c>
      <c r="G122" s="9"/>
      <c r="H122" s="9">
        <v>16.95</v>
      </c>
      <c r="I122" t="s">
        <v>622</v>
      </c>
      <c r="J122">
        <v>18</v>
      </c>
    </row>
    <row r="123" spans="1:10" ht="12.75" x14ac:dyDescent="0.2">
      <c r="A123" s="24" t="s">
        <v>231</v>
      </c>
      <c r="B123" s="32">
        <v>660066</v>
      </c>
      <c r="C123" s="32" t="s">
        <v>339</v>
      </c>
      <c r="D123" s="26">
        <v>2</v>
      </c>
      <c r="E123" s="26" t="str">
        <f t="shared" si="1"/>
        <v>IU_2022_04_25_BOX2</v>
      </c>
      <c r="F123" s="36" t="s">
        <v>111</v>
      </c>
      <c r="G123" s="9"/>
      <c r="H123" s="9">
        <v>19.46</v>
      </c>
      <c r="I123" t="s">
        <v>623</v>
      </c>
      <c r="J123">
        <v>18</v>
      </c>
    </row>
    <row r="124" spans="1:10" ht="12.75" x14ac:dyDescent="0.2">
      <c r="A124" s="24" t="s">
        <v>231</v>
      </c>
      <c r="B124" s="32">
        <v>660067</v>
      </c>
      <c r="C124" s="32" t="s">
        <v>340</v>
      </c>
      <c r="D124" s="26">
        <v>2</v>
      </c>
      <c r="E124" s="26" t="str">
        <f t="shared" si="1"/>
        <v>IU_2022_04_25_BOX2</v>
      </c>
      <c r="F124" s="36" t="s">
        <v>112</v>
      </c>
      <c r="G124" s="9"/>
      <c r="H124" s="9">
        <v>21.27</v>
      </c>
      <c r="I124" t="s">
        <v>623</v>
      </c>
      <c r="J124">
        <v>19</v>
      </c>
    </row>
    <row r="125" spans="1:10" ht="12.75" x14ac:dyDescent="0.2">
      <c r="A125" s="24" t="s">
        <v>231</v>
      </c>
      <c r="B125" s="32">
        <v>660069</v>
      </c>
      <c r="C125" s="32" t="s">
        <v>937</v>
      </c>
      <c r="D125" s="26">
        <v>2</v>
      </c>
      <c r="E125" s="26" t="str">
        <f t="shared" si="1"/>
        <v>IU_2022_04_25_BOX2</v>
      </c>
      <c r="F125" s="36" t="s">
        <v>113</v>
      </c>
      <c r="G125" s="9"/>
      <c r="H125" s="9">
        <v>19.93</v>
      </c>
      <c r="I125" t="s">
        <v>623</v>
      </c>
      <c r="J125">
        <v>18</v>
      </c>
    </row>
    <row r="126" spans="1:10" ht="12.75" x14ac:dyDescent="0.2">
      <c r="A126" s="24" t="s">
        <v>231</v>
      </c>
      <c r="B126" s="32">
        <v>660072</v>
      </c>
      <c r="C126" s="32" t="s">
        <v>938</v>
      </c>
      <c r="D126" s="26">
        <v>2</v>
      </c>
      <c r="E126" s="26" t="str">
        <f t="shared" si="1"/>
        <v>IU_2022_04_25_BOX2</v>
      </c>
      <c r="F126" s="36" t="s">
        <v>114</v>
      </c>
      <c r="G126" s="9"/>
      <c r="H126" s="9">
        <v>17.73</v>
      </c>
      <c r="I126" t="s">
        <v>623</v>
      </c>
      <c r="J126">
        <v>20</v>
      </c>
    </row>
    <row r="127" spans="1:10" ht="12.75" x14ac:dyDescent="0.2">
      <c r="A127" s="24" t="s">
        <v>231</v>
      </c>
      <c r="B127" s="32">
        <v>660075</v>
      </c>
      <c r="C127" s="32" t="s">
        <v>341</v>
      </c>
      <c r="D127" s="26">
        <v>2</v>
      </c>
      <c r="E127" s="26" t="str">
        <f t="shared" si="1"/>
        <v>IU_2022_04_25_BOX2</v>
      </c>
      <c r="F127" s="36" t="s">
        <v>115</v>
      </c>
      <c r="G127" s="9"/>
      <c r="H127" s="9">
        <v>18.739999999999998</v>
      </c>
      <c r="I127" t="s">
        <v>624</v>
      </c>
      <c r="J127">
        <v>17</v>
      </c>
    </row>
    <row r="128" spans="1:10" ht="12.75" x14ac:dyDescent="0.2">
      <c r="A128" s="24" t="s">
        <v>231</v>
      </c>
      <c r="B128" s="32">
        <v>660078</v>
      </c>
      <c r="C128" s="32" t="s">
        <v>342</v>
      </c>
      <c r="D128" s="26">
        <v>2</v>
      </c>
      <c r="E128" s="26" t="str">
        <f t="shared" si="1"/>
        <v>IU_2022_04_25_BOX2</v>
      </c>
      <c r="F128" s="36" t="s">
        <v>116</v>
      </c>
      <c r="G128" s="9"/>
      <c r="H128" s="9">
        <v>19.079999999999998</v>
      </c>
      <c r="I128" t="s">
        <v>624</v>
      </c>
      <c r="J128">
        <v>14</v>
      </c>
    </row>
    <row r="129" spans="1:10" ht="12.75" x14ac:dyDescent="0.2">
      <c r="A129" s="24" t="s">
        <v>231</v>
      </c>
      <c r="B129" s="32">
        <v>660079</v>
      </c>
      <c r="C129" s="32" t="s">
        <v>939</v>
      </c>
      <c r="D129" s="26">
        <v>2</v>
      </c>
      <c r="E129" s="26" t="str">
        <f t="shared" si="1"/>
        <v>IU_2022_04_25_BOX2</v>
      </c>
      <c r="F129" s="36" t="s">
        <v>117</v>
      </c>
      <c r="G129" s="9"/>
      <c r="H129" s="9">
        <v>12.47</v>
      </c>
      <c r="I129" t="s">
        <v>624</v>
      </c>
      <c r="J129">
        <v>19</v>
      </c>
    </row>
    <row r="130" spans="1:10" ht="12.75" x14ac:dyDescent="0.2">
      <c r="A130" s="24" t="s">
        <v>231</v>
      </c>
      <c r="B130" s="32">
        <v>660080</v>
      </c>
      <c r="C130" s="32" t="s">
        <v>940</v>
      </c>
      <c r="D130" s="26">
        <v>2</v>
      </c>
      <c r="E130" s="26" t="str">
        <f t="shared" si="1"/>
        <v>IU_2022_04_25_BOX2</v>
      </c>
      <c r="F130" s="36" t="s">
        <v>215</v>
      </c>
      <c r="G130" s="9"/>
      <c r="H130" s="9">
        <v>26.89</v>
      </c>
      <c r="I130" t="s">
        <v>624</v>
      </c>
      <c r="J130">
        <v>20</v>
      </c>
    </row>
    <row r="131" spans="1:10" ht="12.75" x14ac:dyDescent="0.2">
      <c r="A131" s="24" t="s">
        <v>231</v>
      </c>
      <c r="B131" s="32" t="s">
        <v>210</v>
      </c>
      <c r="C131" s="32" t="s">
        <v>941</v>
      </c>
      <c r="D131" s="26">
        <v>2</v>
      </c>
      <c r="E131" s="26" t="str">
        <f t="shared" ref="E131:E194" si="2">_xlfn.CONCAT(A131,"_BOX",D131)</f>
        <v>IU_2022_04_25_BOX2</v>
      </c>
      <c r="F131" s="36" t="s">
        <v>216</v>
      </c>
      <c r="G131" s="9"/>
      <c r="H131" s="9">
        <v>0</v>
      </c>
      <c r="I131" t="s">
        <v>598</v>
      </c>
    </row>
    <row r="132" spans="1:10" ht="12.75" x14ac:dyDescent="0.2">
      <c r="A132" s="24" t="s">
        <v>231</v>
      </c>
      <c r="B132" s="32" t="s">
        <v>210</v>
      </c>
      <c r="C132" s="32" t="s">
        <v>942</v>
      </c>
      <c r="D132" s="26">
        <v>2</v>
      </c>
      <c r="E132" s="26" t="str">
        <f t="shared" si="2"/>
        <v>IU_2022_04_25_BOX2</v>
      </c>
      <c r="F132" s="36" t="s">
        <v>118</v>
      </c>
      <c r="G132" s="9"/>
      <c r="H132" s="9">
        <v>0</v>
      </c>
      <c r="I132" t="s">
        <v>598</v>
      </c>
    </row>
    <row r="133" spans="1:10" ht="12.75" x14ac:dyDescent="0.2">
      <c r="A133" s="24" t="s">
        <v>231</v>
      </c>
      <c r="B133" s="32" t="s">
        <v>210</v>
      </c>
      <c r="C133" s="32" t="s">
        <v>943</v>
      </c>
      <c r="D133" s="26">
        <v>2</v>
      </c>
      <c r="E133" s="26" t="str">
        <f t="shared" si="2"/>
        <v>IU_2022_04_25_BOX2</v>
      </c>
      <c r="F133" s="36" t="s">
        <v>119</v>
      </c>
      <c r="G133" s="9"/>
      <c r="H133" s="9">
        <v>0</v>
      </c>
      <c r="I133" t="s">
        <v>598</v>
      </c>
    </row>
    <row r="134" spans="1:10" ht="12.75" x14ac:dyDescent="0.2">
      <c r="A134" s="24" t="s">
        <v>231</v>
      </c>
      <c r="B134" s="32">
        <v>670001</v>
      </c>
      <c r="C134" s="32" t="s">
        <v>343</v>
      </c>
      <c r="D134" s="26">
        <v>2</v>
      </c>
      <c r="E134" s="26" t="str">
        <f t="shared" si="2"/>
        <v>IU_2022_04_25_BOX2</v>
      </c>
      <c r="F134" s="36" t="s">
        <v>120</v>
      </c>
      <c r="G134" s="9"/>
      <c r="H134" s="9">
        <v>11.788</v>
      </c>
      <c r="I134" t="s">
        <v>625</v>
      </c>
      <c r="J134">
        <v>18</v>
      </c>
    </row>
    <row r="135" spans="1:10" ht="12.75" x14ac:dyDescent="0.2">
      <c r="A135" s="24" t="s">
        <v>231</v>
      </c>
      <c r="B135" s="32">
        <v>670002</v>
      </c>
      <c r="C135" s="32" t="s">
        <v>344</v>
      </c>
      <c r="D135" s="26">
        <v>2</v>
      </c>
      <c r="E135" s="26" t="str">
        <f t="shared" si="2"/>
        <v>IU_2022_04_25_BOX2</v>
      </c>
      <c r="F135" s="36" t="s">
        <v>121</v>
      </c>
      <c r="G135" s="9"/>
      <c r="H135" s="9">
        <v>20.330000000000002</v>
      </c>
      <c r="I135" t="s">
        <v>625</v>
      </c>
      <c r="J135">
        <v>20</v>
      </c>
    </row>
    <row r="136" spans="1:10" ht="12.75" x14ac:dyDescent="0.2">
      <c r="A136" s="24" t="s">
        <v>231</v>
      </c>
      <c r="B136" s="32">
        <v>670003</v>
      </c>
      <c r="C136" s="32" t="s">
        <v>345</v>
      </c>
      <c r="D136" s="26">
        <v>2</v>
      </c>
      <c r="E136" s="26" t="str">
        <f t="shared" si="2"/>
        <v>IU_2022_04_25_BOX2</v>
      </c>
      <c r="F136" s="36" t="s">
        <v>122</v>
      </c>
      <c r="G136" s="9"/>
      <c r="H136" s="9">
        <v>19.990000000000002</v>
      </c>
      <c r="I136" t="s">
        <v>625</v>
      </c>
      <c r="J136">
        <v>20</v>
      </c>
    </row>
    <row r="137" spans="1:10" ht="12.75" x14ac:dyDescent="0.2">
      <c r="A137" s="24" t="s">
        <v>231</v>
      </c>
      <c r="B137" s="32">
        <v>670006</v>
      </c>
      <c r="C137" s="32" t="s">
        <v>944</v>
      </c>
      <c r="D137" s="26">
        <v>2</v>
      </c>
      <c r="E137" s="26" t="str">
        <f t="shared" si="2"/>
        <v>IU_2022_04_25_BOX2</v>
      </c>
      <c r="F137" s="36" t="s">
        <v>123</v>
      </c>
      <c r="G137" s="9"/>
      <c r="H137" s="9">
        <v>21.38</v>
      </c>
      <c r="I137" t="s">
        <v>625</v>
      </c>
      <c r="J137">
        <v>20</v>
      </c>
    </row>
    <row r="138" spans="1:10" ht="12.75" x14ac:dyDescent="0.2">
      <c r="A138" s="24" t="s">
        <v>231</v>
      </c>
      <c r="B138" s="32">
        <v>670009</v>
      </c>
      <c r="C138" s="32" t="s">
        <v>346</v>
      </c>
      <c r="D138" s="26">
        <v>2</v>
      </c>
      <c r="E138" s="26" t="str">
        <f t="shared" si="2"/>
        <v>IU_2022_04_25_BOX2</v>
      </c>
      <c r="F138" s="37" t="s">
        <v>124</v>
      </c>
      <c r="G138" s="9"/>
      <c r="H138" s="9">
        <v>18.25</v>
      </c>
      <c r="I138" t="s">
        <v>626</v>
      </c>
      <c r="J138">
        <v>18</v>
      </c>
    </row>
    <row r="139" spans="1:10" ht="12.75" x14ac:dyDescent="0.2">
      <c r="A139" s="24" t="s">
        <v>231</v>
      </c>
      <c r="B139" s="32">
        <v>670010</v>
      </c>
      <c r="C139" s="32" t="s">
        <v>347</v>
      </c>
      <c r="D139" s="26">
        <v>2</v>
      </c>
      <c r="E139" s="26" t="str">
        <f t="shared" si="2"/>
        <v>IU_2022_04_25_BOX2</v>
      </c>
      <c r="F139" s="37" t="s">
        <v>125</v>
      </c>
      <c r="G139" s="9"/>
      <c r="H139" s="9">
        <v>19.57</v>
      </c>
      <c r="I139" t="s">
        <v>626</v>
      </c>
      <c r="J139">
        <v>19</v>
      </c>
    </row>
    <row r="140" spans="1:10" ht="12.75" x14ac:dyDescent="0.2">
      <c r="A140" s="24" t="s">
        <v>231</v>
      </c>
      <c r="B140" s="32">
        <v>670011</v>
      </c>
      <c r="C140" s="32" t="s">
        <v>348</v>
      </c>
      <c r="D140" s="26">
        <v>2</v>
      </c>
      <c r="E140" s="26" t="str">
        <f t="shared" si="2"/>
        <v>IU_2022_04_25_BOX2</v>
      </c>
      <c r="F140" s="37" t="s">
        <v>217</v>
      </c>
      <c r="G140" s="9"/>
      <c r="H140" s="9">
        <v>20.28</v>
      </c>
      <c r="I140" t="s">
        <v>626</v>
      </c>
      <c r="J140">
        <v>18</v>
      </c>
    </row>
    <row r="141" spans="1:10" ht="12.75" x14ac:dyDescent="0.2">
      <c r="A141" s="24" t="s">
        <v>231</v>
      </c>
      <c r="B141" s="32">
        <v>670013</v>
      </c>
      <c r="C141" s="32" t="s">
        <v>945</v>
      </c>
      <c r="D141" s="26">
        <v>2</v>
      </c>
      <c r="E141" s="26" t="str">
        <f t="shared" si="2"/>
        <v>IU_2022_04_25_BOX2</v>
      </c>
      <c r="F141" s="37" t="s">
        <v>218</v>
      </c>
      <c r="G141" s="9"/>
      <c r="H141" s="9">
        <v>19.32</v>
      </c>
      <c r="I141" t="s">
        <v>626</v>
      </c>
      <c r="J141">
        <v>20</v>
      </c>
    </row>
    <row r="142" spans="1:10" ht="12.75" x14ac:dyDescent="0.2">
      <c r="A142" s="24" t="s">
        <v>231</v>
      </c>
      <c r="B142" s="32">
        <v>670017</v>
      </c>
      <c r="C142" s="32" t="s">
        <v>349</v>
      </c>
      <c r="D142" s="26">
        <v>2</v>
      </c>
      <c r="E142" s="26" t="str">
        <f t="shared" si="2"/>
        <v>IU_2022_04_25_BOX2</v>
      </c>
      <c r="F142" s="37" t="s">
        <v>126</v>
      </c>
      <c r="G142" s="9"/>
      <c r="H142" s="9">
        <v>17.75</v>
      </c>
      <c r="I142" t="s">
        <v>627</v>
      </c>
      <c r="J142">
        <v>18</v>
      </c>
    </row>
    <row r="143" spans="1:10" ht="12.75" x14ac:dyDescent="0.2">
      <c r="A143" s="24" t="s">
        <v>231</v>
      </c>
      <c r="B143" s="32">
        <v>670018</v>
      </c>
      <c r="C143" s="32" t="s">
        <v>350</v>
      </c>
      <c r="D143" s="26">
        <v>2</v>
      </c>
      <c r="E143" s="26" t="str">
        <f t="shared" si="2"/>
        <v>IU_2022_04_25_BOX2</v>
      </c>
      <c r="F143" s="37" t="s">
        <v>127</v>
      </c>
      <c r="G143" s="9"/>
      <c r="H143" s="9">
        <v>23.11</v>
      </c>
      <c r="I143" t="s">
        <v>627</v>
      </c>
      <c r="J143">
        <v>20</v>
      </c>
    </row>
    <row r="144" spans="1:10" ht="12.75" x14ac:dyDescent="0.2">
      <c r="A144" s="24" t="s">
        <v>231</v>
      </c>
      <c r="B144" s="32">
        <v>670019</v>
      </c>
      <c r="C144" s="32" t="s">
        <v>351</v>
      </c>
      <c r="D144" s="26">
        <v>2</v>
      </c>
      <c r="E144" s="26" t="str">
        <f t="shared" si="2"/>
        <v>IU_2022_04_25_BOX2</v>
      </c>
      <c r="F144" s="37" t="s">
        <v>128</v>
      </c>
      <c r="G144" s="9"/>
      <c r="H144" s="9">
        <v>20.68</v>
      </c>
      <c r="I144" t="s">
        <v>627</v>
      </c>
      <c r="J144">
        <v>20</v>
      </c>
    </row>
    <row r="145" spans="1:10" ht="12.75" x14ac:dyDescent="0.2">
      <c r="A145" s="24" t="s">
        <v>231</v>
      </c>
      <c r="B145" s="32">
        <v>670020</v>
      </c>
      <c r="C145" s="32" t="s">
        <v>352</v>
      </c>
      <c r="D145" s="26">
        <v>2</v>
      </c>
      <c r="E145" s="26" t="str">
        <f t="shared" si="2"/>
        <v>IU_2022_04_25_BOX2</v>
      </c>
      <c r="F145" s="37" t="s">
        <v>129</v>
      </c>
      <c r="G145" s="9"/>
      <c r="H145" s="9">
        <v>21.669999999999998</v>
      </c>
      <c r="I145" t="s">
        <v>627</v>
      </c>
      <c r="J145">
        <v>19</v>
      </c>
    </row>
    <row r="146" spans="1:10" ht="12.75" x14ac:dyDescent="0.2">
      <c r="A146" s="24" t="s">
        <v>231</v>
      </c>
      <c r="B146" s="32">
        <v>670025</v>
      </c>
      <c r="C146" s="32" t="s">
        <v>353</v>
      </c>
      <c r="D146" s="26">
        <v>2</v>
      </c>
      <c r="E146" s="26" t="str">
        <f t="shared" si="2"/>
        <v>IU_2022_04_25_BOX2</v>
      </c>
      <c r="F146" s="36" t="s">
        <v>130</v>
      </c>
      <c r="G146" s="9"/>
      <c r="H146" s="9">
        <v>20.61</v>
      </c>
      <c r="I146" t="s">
        <v>627</v>
      </c>
      <c r="J146">
        <v>20</v>
      </c>
    </row>
    <row r="147" spans="1:10" ht="12.75" x14ac:dyDescent="0.2">
      <c r="A147" s="24" t="s">
        <v>231</v>
      </c>
      <c r="B147" s="32">
        <v>670027</v>
      </c>
      <c r="C147" s="32" t="s">
        <v>354</v>
      </c>
      <c r="D147" s="26">
        <v>2</v>
      </c>
      <c r="E147" s="26" t="str">
        <f t="shared" si="2"/>
        <v>IU_2022_04_25_BOX2</v>
      </c>
      <c r="F147" s="36" t="s">
        <v>131</v>
      </c>
      <c r="G147" s="9"/>
      <c r="H147" s="9">
        <v>20.100000000000001</v>
      </c>
      <c r="I147" t="s">
        <v>627</v>
      </c>
      <c r="J147">
        <v>20</v>
      </c>
    </row>
    <row r="148" spans="1:10" ht="12.75" x14ac:dyDescent="0.2">
      <c r="A148" s="24" t="s">
        <v>231</v>
      </c>
      <c r="B148" s="32">
        <v>670028</v>
      </c>
      <c r="C148" s="32" t="s">
        <v>355</v>
      </c>
      <c r="D148" s="26">
        <v>2</v>
      </c>
      <c r="E148" s="26" t="str">
        <f t="shared" si="2"/>
        <v>IU_2022_04_25_BOX2</v>
      </c>
      <c r="F148" s="36" t="s">
        <v>132</v>
      </c>
      <c r="G148" s="9"/>
      <c r="H148" s="9">
        <v>20</v>
      </c>
      <c r="I148" t="s">
        <v>628</v>
      </c>
      <c r="J148">
        <v>19</v>
      </c>
    </row>
    <row r="149" spans="1:10" ht="12.75" x14ac:dyDescent="0.2">
      <c r="A149" s="24" t="s">
        <v>231</v>
      </c>
      <c r="B149" s="32">
        <v>670029</v>
      </c>
      <c r="C149" s="32" t="s">
        <v>946</v>
      </c>
      <c r="D149" s="26">
        <v>2</v>
      </c>
      <c r="E149" s="26" t="str">
        <f t="shared" si="2"/>
        <v>IU_2022_04_25_BOX2</v>
      </c>
      <c r="F149" s="36" t="s">
        <v>133</v>
      </c>
      <c r="G149" s="9"/>
      <c r="H149" s="9">
        <v>18.89</v>
      </c>
      <c r="I149" t="s">
        <v>628</v>
      </c>
      <c r="J149">
        <v>18</v>
      </c>
    </row>
    <row r="150" spans="1:10" ht="12.75" x14ac:dyDescent="0.2">
      <c r="A150" s="24" t="s">
        <v>231</v>
      </c>
      <c r="B150" s="32">
        <v>670033</v>
      </c>
      <c r="C150" s="32" t="s">
        <v>356</v>
      </c>
      <c r="D150" s="26">
        <v>2</v>
      </c>
      <c r="E150" s="26" t="str">
        <f t="shared" si="2"/>
        <v>IU_2022_04_25_BOX2</v>
      </c>
      <c r="F150" s="36" t="s">
        <v>219</v>
      </c>
      <c r="G150" s="9"/>
      <c r="H150" s="9">
        <v>18.190000000000001</v>
      </c>
      <c r="I150" t="s">
        <v>629</v>
      </c>
      <c r="J150">
        <v>19</v>
      </c>
    </row>
    <row r="151" spans="1:10" ht="12.75" x14ac:dyDescent="0.2">
      <c r="A151" s="24" t="s">
        <v>231</v>
      </c>
      <c r="B151" s="32">
        <v>670034</v>
      </c>
      <c r="C151" s="32" t="s">
        <v>357</v>
      </c>
      <c r="D151" s="26">
        <v>2</v>
      </c>
      <c r="E151" s="26" t="str">
        <f t="shared" si="2"/>
        <v>IU_2022_04_25_BOX2</v>
      </c>
      <c r="F151" s="36" t="s">
        <v>220</v>
      </c>
      <c r="G151" s="9"/>
      <c r="H151" s="9">
        <v>20.72</v>
      </c>
      <c r="I151" t="s">
        <v>629</v>
      </c>
      <c r="J151">
        <v>20</v>
      </c>
    </row>
    <row r="152" spans="1:10" ht="12.75" x14ac:dyDescent="0.2">
      <c r="A152" s="24" t="s">
        <v>231</v>
      </c>
      <c r="B152" s="32">
        <v>670035</v>
      </c>
      <c r="C152" s="32" t="s">
        <v>358</v>
      </c>
      <c r="D152" s="26">
        <v>2</v>
      </c>
      <c r="E152" s="26" t="str">
        <f t="shared" si="2"/>
        <v>IU_2022_04_25_BOX2</v>
      </c>
      <c r="F152" s="36" t="s">
        <v>134</v>
      </c>
      <c r="G152" s="9"/>
      <c r="H152" s="9">
        <v>22.46</v>
      </c>
      <c r="I152" t="s">
        <v>629</v>
      </c>
      <c r="J152">
        <v>19</v>
      </c>
    </row>
    <row r="153" spans="1:10" ht="12.75" x14ac:dyDescent="0.2">
      <c r="A153" s="24" t="s">
        <v>231</v>
      </c>
      <c r="B153" s="32">
        <v>670039</v>
      </c>
      <c r="C153" s="32" t="s">
        <v>947</v>
      </c>
      <c r="D153" s="26">
        <v>2</v>
      </c>
      <c r="E153" s="26" t="str">
        <f t="shared" si="2"/>
        <v>IU_2022_04_25_BOX2</v>
      </c>
      <c r="F153" s="36" t="s">
        <v>135</v>
      </c>
      <c r="G153" s="9"/>
      <c r="H153" s="9">
        <v>19.14</v>
      </c>
      <c r="I153" t="s">
        <v>629</v>
      </c>
      <c r="J153">
        <v>18</v>
      </c>
    </row>
    <row r="154" spans="1:10" ht="12.75" x14ac:dyDescent="0.2">
      <c r="A154" s="24" t="s">
        <v>231</v>
      </c>
      <c r="B154" s="32" t="s">
        <v>210</v>
      </c>
      <c r="C154" s="32" t="s">
        <v>922</v>
      </c>
      <c r="D154" s="26">
        <v>2</v>
      </c>
      <c r="E154" s="26" t="str">
        <f t="shared" si="2"/>
        <v>IU_2022_04_25_BOX2</v>
      </c>
      <c r="F154" s="36" t="s">
        <v>136</v>
      </c>
      <c r="G154" s="9"/>
      <c r="H154" s="9">
        <v>0</v>
      </c>
      <c r="I154" t="s">
        <v>598</v>
      </c>
    </row>
    <row r="155" spans="1:10" ht="12.75" x14ac:dyDescent="0.2">
      <c r="A155" s="24" t="s">
        <v>231</v>
      </c>
      <c r="B155" s="32" t="s">
        <v>210</v>
      </c>
      <c r="C155" s="32" t="s">
        <v>923</v>
      </c>
      <c r="D155" s="26">
        <v>2</v>
      </c>
      <c r="E155" s="26" t="str">
        <f t="shared" si="2"/>
        <v>IU_2022_04_25_BOX2</v>
      </c>
      <c r="F155" s="36" t="s">
        <v>137</v>
      </c>
      <c r="G155" s="9"/>
      <c r="H155" s="9">
        <v>0</v>
      </c>
      <c r="I155" t="s">
        <v>598</v>
      </c>
    </row>
    <row r="156" spans="1:10" ht="12.75" x14ac:dyDescent="0.2">
      <c r="A156" s="24" t="s">
        <v>231</v>
      </c>
      <c r="B156" s="32" t="s">
        <v>210</v>
      </c>
      <c r="C156" s="32" t="s">
        <v>924</v>
      </c>
      <c r="D156" s="26">
        <v>2</v>
      </c>
      <c r="E156" s="26" t="str">
        <f t="shared" si="2"/>
        <v>IU_2022_04_25_BOX2</v>
      </c>
      <c r="F156" s="36" t="s">
        <v>138</v>
      </c>
      <c r="G156" s="9"/>
      <c r="H156" s="9">
        <v>0</v>
      </c>
      <c r="I156" t="s">
        <v>598</v>
      </c>
    </row>
    <row r="157" spans="1:10" ht="12.75" x14ac:dyDescent="0.2">
      <c r="A157" s="24" t="s">
        <v>231</v>
      </c>
      <c r="B157" s="32">
        <v>520001</v>
      </c>
      <c r="C157" s="32" t="s">
        <v>359</v>
      </c>
      <c r="D157" s="26">
        <v>2</v>
      </c>
      <c r="E157" s="26" t="str">
        <f t="shared" si="2"/>
        <v>IU_2022_04_25_BOX2</v>
      </c>
      <c r="F157" s="36" t="s">
        <v>139</v>
      </c>
      <c r="G157" s="9"/>
      <c r="H157" s="9">
        <v>20.25</v>
      </c>
      <c r="I157" t="s">
        <v>630</v>
      </c>
      <c r="J157">
        <v>19</v>
      </c>
    </row>
    <row r="158" spans="1:10" ht="12.75" x14ac:dyDescent="0.2">
      <c r="A158" s="24" t="s">
        <v>231</v>
      </c>
      <c r="B158" s="32">
        <v>520002</v>
      </c>
      <c r="C158" s="32" t="s">
        <v>360</v>
      </c>
      <c r="D158" s="26">
        <v>2</v>
      </c>
      <c r="E158" s="26" t="str">
        <f t="shared" si="2"/>
        <v>IU_2022_04_25_BOX2</v>
      </c>
      <c r="F158" s="36" t="s">
        <v>140</v>
      </c>
      <c r="G158" s="9"/>
      <c r="H158" s="9">
        <v>22.450000000000003</v>
      </c>
      <c r="I158" t="s">
        <v>630</v>
      </c>
      <c r="J158">
        <v>20</v>
      </c>
    </row>
    <row r="159" spans="1:10" ht="12.75" x14ac:dyDescent="0.2">
      <c r="A159" s="24" t="s">
        <v>231</v>
      </c>
      <c r="B159" s="32">
        <v>520003</v>
      </c>
      <c r="C159" s="32" t="s">
        <v>361</v>
      </c>
      <c r="D159" s="26">
        <v>2</v>
      </c>
      <c r="E159" s="26" t="str">
        <f t="shared" si="2"/>
        <v>IU_2022_04_25_BOX2</v>
      </c>
      <c r="F159" s="36" t="s">
        <v>141</v>
      </c>
      <c r="G159" s="9"/>
      <c r="H159" s="9">
        <v>19.48</v>
      </c>
      <c r="I159" t="s">
        <v>630</v>
      </c>
      <c r="J159">
        <v>19</v>
      </c>
    </row>
    <row r="160" spans="1:10" ht="12.75" x14ac:dyDescent="0.2">
      <c r="A160" s="24" t="s">
        <v>231</v>
      </c>
      <c r="B160" s="32">
        <v>520004</v>
      </c>
      <c r="C160" s="32" t="s">
        <v>362</v>
      </c>
      <c r="D160" s="26">
        <v>2</v>
      </c>
      <c r="E160" s="26" t="str">
        <f t="shared" si="2"/>
        <v>IU_2022_04_25_BOX2</v>
      </c>
      <c r="F160" s="36" t="s">
        <v>221</v>
      </c>
      <c r="G160" s="9"/>
      <c r="H160" s="9">
        <v>23</v>
      </c>
      <c r="I160" t="s">
        <v>630</v>
      </c>
      <c r="J160">
        <v>20</v>
      </c>
    </row>
    <row r="161" spans="1:10" ht="12.75" x14ac:dyDescent="0.2">
      <c r="A161" s="24" t="s">
        <v>231</v>
      </c>
      <c r="B161" s="32">
        <v>520009</v>
      </c>
      <c r="C161" s="32" t="s">
        <v>363</v>
      </c>
      <c r="D161" s="26">
        <v>2</v>
      </c>
      <c r="E161" s="26" t="str">
        <f t="shared" si="2"/>
        <v>IU_2022_04_25_BOX2</v>
      </c>
      <c r="F161" s="36" t="s">
        <v>222</v>
      </c>
      <c r="G161" s="9"/>
      <c r="H161" s="9">
        <v>20.990000000000002</v>
      </c>
      <c r="I161" t="s">
        <v>631</v>
      </c>
      <c r="J161">
        <v>20</v>
      </c>
    </row>
    <row r="162" spans="1:10" ht="12.75" x14ac:dyDescent="0.2">
      <c r="A162" s="24" t="s">
        <v>231</v>
      </c>
      <c r="B162" s="32">
        <v>520010</v>
      </c>
      <c r="C162" s="32" t="s">
        <v>364</v>
      </c>
      <c r="D162" s="26">
        <v>2</v>
      </c>
      <c r="E162" s="26" t="str">
        <f t="shared" si="2"/>
        <v>IU_2022_04_25_BOX2</v>
      </c>
      <c r="F162" s="36" t="s">
        <v>142</v>
      </c>
      <c r="G162" s="9"/>
      <c r="H162" s="9">
        <v>21.64</v>
      </c>
      <c r="I162" t="s">
        <v>631</v>
      </c>
      <c r="J162">
        <v>19</v>
      </c>
    </row>
    <row r="163" spans="1:10" ht="12.75" x14ac:dyDescent="0.2">
      <c r="A163" s="24" t="s">
        <v>231</v>
      </c>
      <c r="B163" s="32">
        <v>520011</v>
      </c>
      <c r="C163" s="32" t="s">
        <v>365</v>
      </c>
      <c r="D163" s="26">
        <v>2</v>
      </c>
      <c r="E163" s="26" t="str">
        <f t="shared" si="2"/>
        <v>IU_2022_04_25_BOX2</v>
      </c>
      <c r="F163" s="36" t="s">
        <v>143</v>
      </c>
      <c r="G163" s="9"/>
      <c r="H163" s="9">
        <v>20.87</v>
      </c>
      <c r="I163" t="s">
        <v>631</v>
      </c>
      <c r="J163">
        <v>19</v>
      </c>
    </row>
    <row r="164" spans="1:10" ht="12.75" x14ac:dyDescent="0.2">
      <c r="A164" s="24" t="s">
        <v>231</v>
      </c>
      <c r="B164" s="32">
        <v>520012</v>
      </c>
      <c r="C164" s="32" t="s">
        <v>366</v>
      </c>
      <c r="D164" s="26">
        <v>2</v>
      </c>
      <c r="E164" s="26" t="str">
        <f t="shared" si="2"/>
        <v>IU_2022_04_25_BOX2</v>
      </c>
      <c r="F164" s="36" t="s">
        <v>144</v>
      </c>
      <c r="G164" s="9"/>
      <c r="H164" s="9">
        <v>19.310000000000002</v>
      </c>
      <c r="I164" t="s">
        <v>631</v>
      </c>
      <c r="J164">
        <v>19</v>
      </c>
    </row>
    <row r="165" spans="1:10" ht="12.75" x14ac:dyDescent="0.2">
      <c r="A165" s="24" t="s">
        <v>231</v>
      </c>
      <c r="B165" s="32">
        <v>520017</v>
      </c>
      <c r="C165" s="32" t="s">
        <v>367</v>
      </c>
      <c r="D165" s="26">
        <v>2</v>
      </c>
      <c r="E165" s="26" t="str">
        <f t="shared" si="2"/>
        <v>IU_2022_04_25_BOX2</v>
      </c>
      <c r="F165" s="36" t="s">
        <v>145</v>
      </c>
      <c r="G165" s="9"/>
      <c r="H165" s="9">
        <v>22.700000000000003</v>
      </c>
      <c r="I165" t="s">
        <v>632</v>
      </c>
      <c r="J165">
        <v>19</v>
      </c>
    </row>
    <row r="166" spans="1:10" ht="12.75" x14ac:dyDescent="0.2">
      <c r="A166" s="24" t="s">
        <v>231</v>
      </c>
      <c r="B166" s="32">
        <v>520018</v>
      </c>
      <c r="C166" s="32" t="s">
        <v>368</v>
      </c>
      <c r="D166" s="26">
        <v>2</v>
      </c>
      <c r="E166" s="26" t="str">
        <f t="shared" si="2"/>
        <v>IU_2022_04_25_BOX2</v>
      </c>
      <c r="F166" s="36" t="s">
        <v>146</v>
      </c>
      <c r="G166" s="9"/>
      <c r="H166" s="9">
        <v>20.92</v>
      </c>
      <c r="I166" t="s">
        <v>632</v>
      </c>
      <c r="J166">
        <v>19</v>
      </c>
    </row>
    <row r="167" spans="1:10" ht="12.75" x14ac:dyDescent="0.2">
      <c r="A167" s="24" t="s">
        <v>231</v>
      </c>
      <c r="B167" s="32">
        <v>520019</v>
      </c>
      <c r="C167" s="32" t="s">
        <v>369</v>
      </c>
      <c r="D167" s="26">
        <v>2</v>
      </c>
      <c r="E167" s="26" t="str">
        <f t="shared" si="2"/>
        <v>IU_2022_04_25_BOX2</v>
      </c>
      <c r="F167" s="36" t="s">
        <v>147</v>
      </c>
      <c r="G167" s="9"/>
      <c r="H167" s="9">
        <v>20.9</v>
      </c>
      <c r="I167" t="s">
        <v>632</v>
      </c>
      <c r="J167">
        <v>19</v>
      </c>
    </row>
    <row r="168" spans="1:10" ht="12.75" x14ac:dyDescent="0.2">
      <c r="A168" s="24" t="s">
        <v>231</v>
      </c>
      <c r="B168" s="32">
        <v>520021</v>
      </c>
      <c r="C168" s="32" t="s">
        <v>948</v>
      </c>
      <c r="D168" s="26">
        <v>2</v>
      </c>
      <c r="E168" s="26" t="str">
        <f t="shared" si="2"/>
        <v>IU_2022_04_25_BOX2</v>
      </c>
      <c r="F168" s="36" t="s">
        <v>148</v>
      </c>
      <c r="G168" s="9"/>
      <c r="H168" s="9">
        <v>24.22</v>
      </c>
      <c r="I168" t="s">
        <v>632</v>
      </c>
      <c r="J168">
        <v>20</v>
      </c>
    </row>
    <row r="169" spans="1:10" ht="12.75" x14ac:dyDescent="0.2">
      <c r="A169" s="24" t="s">
        <v>231</v>
      </c>
      <c r="B169" s="32">
        <v>520025</v>
      </c>
      <c r="C169" s="32" t="s">
        <v>371</v>
      </c>
      <c r="D169" s="26">
        <v>2</v>
      </c>
      <c r="E169" s="26" t="str">
        <f t="shared" si="2"/>
        <v>IU_2022_04_25_BOX2</v>
      </c>
      <c r="F169" s="36" t="s">
        <v>149</v>
      </c>
      <c r="G169" s="9"/>
      <c r="H169" s="9">
        <v>21.13</v>
      </c>
      <c r="I169" t="s">
        <v>633</v>
      </c>
      <c r="J169">
        <v>19</v>
      </c>
    </row>
    <row r="170" spans="1:10" ht="12.75" x14ac:dyDescent="0.2">
      <c r="A170" s="24" t="s">
        <v>231</v>
      </c>
      <c r="B170" s="32">
        <v>520026</v>
      </c>
      <c r="C170" s="32" t="s">
        <v>372</v>
      </c>
      <c r="D170" s="26">
        <v>2</v>
      </c>
      <c r="E170" s="26" t="str">
        <f t="shared" si="2"/>
        <v>IU_2022_04_25_BOX2</v>
      </c>
      <c r="F170" s="36" t="s">
        <v>223</v>
      </c>
      <c r="G170" s="9"/>
      <c r="H170" s="9">
        <v>19.349999999999998</v>
      </c>
      <c r="I170" t="s">
        <v>633</v>
      </c>
      <c r="J170">
        <v>17</v>
      </c>
    </row>
    <row r="171" spans="1:10" ht="12.75" x14ac:dyDescent="0.2">
      <c r="A171" s="24" t="s">
        <v>231</v>
      </c>
      <c r="B171" s="32">
        <v>520027</v>
      </c>
      <c r="C171" s="32" t="s">
        <v>373</v>
      </c>
      <c r="D171" s="26">
        <v>2</v>
      </c>
      <c r="E171" s="26" t="str">
        <f t="shared" si="2"/>
        <v>IU_2022_04_25_BOX2</v>
      </c>
      <c r="F171" s="36" t="s">
        <v>224</v>
      </c>
      <c r="G171" s="9"/>
      <c r="H171" s="9">
        <v>20.52</v>
      </c>
      <c r="I171" t="s">
        <v>633</v>
      </c>
      <c r="J171">
        <v>19</v>
      </c>
    </row>
    <row r="172" spans="1:10" ht="12.75" x14ac:dyDescent="0.2">
      <c r="A172" s="24" t="s">
        <v>231</v>
      </c>
      <c r="B172" s="32">
        <v>520029</v>
      </c>
      <c r="C172" s="32" t="s">
        <v>949</v>
      </c>
      <c r="D172" s="26">
        <v>2</v>
      </c>
      <c r="E172" s="26" t="str">
        <f t="shared" si="2"/>
        <v>IU_2022_04_25_BOX2</v>
      </c>
      <c r="F172" s="36" t="s">
        <v>150</v>
      </c>
      <c r="G172" s="9"/>
      <c r="H172" s="9">
        <v>23.150000000000002</v>
      </c>
      <c r="I172" t="s">
        <v>633</v>
      </c>
      <c r="J172">
        <v>20</v>
      </c>
    </row>
    <row r="173" spans="1:10" ht="12.75" x14ac:dyDescent="0.2">
      <c r="A173" s="24" t="s">
        <v>231</v>
      </c>
      <c r="B173" s="32">
        <v>520033</v>
      </c>
      <c r="C173" s="32" t="s">
        <v>810</v>
      </c>
      <c r="D173" s="26">
        <v>2</v>
      </c>
      <c r="E173" s="26" t="str">
        <f t="shared" si="2"/>
        <v>IU_2022_04_25_BOX2</v>
      </c>
      <c r="F173" s="36" t="s">
        <v>151</v>
      </c>
      <c r="G173" s="9"/>
      <c r="H173" s="9">
        <v>20.43</v>
      </c>
      <c r="I173" t="s">
        <v>634</v>
      </c>
      <c r="J173">
        <v>17</v>
      </c>
    </row>
    <row r="174" spans="1:10" ht="12.75" x14ac:dyDescent="0.2">
      <c r="A174" s="24" t="s">
        <v>231</v>
      </c>
      <c r="B174" s="32">
        <v>520034</v>
      </c>
      <c r="C174" s="32" t="s">
        <v>375</v>
      </c>
      <c r="D174" s="26">
        <v>2</v>
      </c>
      <c r="E174" s="26" t="str">
        <f t="shared" si="2"/>
        <v>IU_2022_04_25_BOX2</v>
      </c>
      <c r="F174" s="36" t="s">
        <v>152</v>
      </c>
      <c r="G174" s="9"/>
      <c r="H174" s="9">
        <v>18.96</v>
      </c>
      <c r="I174" t="s">
        <v>634</v>
      </c>
      <c r="J174">
        <v>17</v>
      </c>
    </row>
    <row r="175" spans="1:10" ht="12.75" x14ac:dyDescent="0.2">
      <c r="A175" s="24" t="s">
        <v>231</v>
      </c>
      <c r="B175" s="32">
        <v>520035</v>
      </c>
      <c r="C175" s="32" t="s">
        <v>376</v>
      </c>
      <c r="D175" s="26">
        <v>2</v>
      </c>
      <c r="E175" s="26" t="str">
        <f t="shared" si="2"/>
        <v>IU_2022_04_25_BOX2</v>
      </c>
      <c r="F175" s="36" t="s">
        <v>153</v>
      </c>
      <c r="G175" s="9"/>
      <c r="H175" s="9">
        <v>19.21</v>
      </c>
      <c r="I175" t="s">
        <v>634</v>
      </c>
      <c r="J175">
        <v>17</v>
      </c>
    </row>
    <row r="176" spans="1:10" ht="12.75" x14ac:dyDescent="0.2">
      <c r="A176" s="24" t="s">
        <v>231</v>
      </c>
      <c r="B176" s="32">
        <v>520037</v>
      </c>
      <c r="C176" s="32" t="s">
        <v>950</v>
      </c>
      <c r="D176" s="26">
        <v>2</v>
      </c>
      <c r="E176" s="26" t="str">
        <f t="shared" si="2"/>
        <v>IU_2022_04_25_BOX2</v>
      </c>
      <c r="F176" s="36" t="s">
        <v>154</v>
      </c>
      <c r="G176" s="9"/>
      <c r="H176" s="9">
        <v>19.54</v>
      </c>
      <c r="I176" t="s">
        <v>634</v>
      </c>
      <c r="J176">
        <v>19</v>
      </c>
    </row>
    <row r="177" spans="1:10" ht="12.75" x14ac:dyDescent="0.2">
      <c r="A177" s="24" t="s">
        <v>231</v>
      </c>
      <c r="B177" s="32">
        <v>520041</v>
      </c>
      <c r="C177" s="32" t="s">
        <v>378</v>
      </c>
      <c r="D177" s="26">
        <v>2</v>
      </c>
      <c r="E177" s="26" t="str">
        <f t="shared" si="2"/>
        <v>IU_2022_04_25_BOX2</v>
      </c>
      <c r="F177" s="36" t="s">
        <v>155</v>
      </c>
      <c r="G177" s="9"/>
      <c r="H177" s="9">
        <v>19.88</v>
      </c>
      <c r="I177" t="s">
        <v>635</v>
      </c>
      <c r="J177">
        <v>20</v>
      </c>
    </row>
    <row r="178" spans="1:10" ht="12.75" x14ac:dyDescent="0.2">
      <c r="A178" s="24" t="s">
        <v>231</v>
      </c>
      <c r="B178" s="32">
        <v>520042</v>
      </c>
      <c r="C178" s="32" t="s">
        <v>379</v>
      </c>
      <c r="D178" s="26">
        <v>2</v>
      </c>
      <c r="E178" s="26" t="str">
        <f t="shared" si="2"/>
        <v>IU_2022_04_25_BOX2</v>
      </c>
      <c r="F178" s="36" t="s">
        <v>156</v>
      </c>
      <c r="G178" s="9"/>
      <c r="H178" s="9">
        <v>18.66</v>
      </c>
      <c r="I178" t="s">
        <v>635</v>
      </c>
      <c r="J178">
        <v>19</v>
      </c>
    </row>
    <row r="179" spans="1:10" ht="12.75" x14ac:dyDescent="0.2">
      <c r="A179" s="24" t="s">
        <v>231</v>
      </c>
      <c r="B179" s="32">
        <v>520043</v>
      </c>
      <c r="C179" s="32" t="s">
        <v>380</v>
      </c>
      <c r="D179" s="26">
        <v>2</v>
      </c>
      <c r="E179" s="26" t="str">
        <f t="shared" si="2"/>
        <v>IU_2022_04_25_BOX2</v>
      </c>
      <c r="F179" s="36" t="s">
        <v>157</v>
      </c>
      <c r="G179" s="9"/>
      <c r="H179" s="9">
        <v>20.78</v>
      </c>
      <c r="I179" t="s">
        <v>635</v>
      </c>
      <c r="J179">
        <v>20</v>
      </c>
    </row>
    <row r="180" spans="1:10" ht="12.75" x14ac:dyDescent="0.2">
      <c r="A180" s="24" t="s">
        <v>231</v>
      </c>
      <c r="B180" s="32">
        <v>520044</v>
      </c>
      <c r="C180" s="32" t="s">
        <v>381</v>
      </c>
      <c r="D180" s="26">
        <v>2</v>
      </c>
      <c r="E180" s="26" t="str">
        <f t="shared" si="2"/>
        <v>IU_2022_04_25_BOX2</v>
      </c>
      <c r="F180" s="36" t="s">
        <v>225</v>
      </c>
      <c r="G180" s="9"/>
      <c r="H180" s="9">
        <v>21.48</v>
      </c>
      <c r="I180" t="s">
        <v>635</v>
      </c>
      <c r="J180">
        <v>20</v>
      </c>
    </row>
    <row r="181" spans="1:10" ht="12.75" x14ac:dyDescent="0.2">
      <c r="A181" s="24" t="s">
        <v>231</v>
      </c>
      <c r="B181" s="32">
        <v>520049</v>
      </c>
      <c r="C181" s="32" t="s">
        <v>382</v>
      </c>
      <c r="D181" s="26">
        <v>2</v>
      </c>
      <c r="E181" s="26" t="str">
        <f t="shared" si="2"/>
        <v>IU_2022_04_25_BOX2</v>
      </c>
      <c r="F181" s="36" t="s">
        <v>226</v>
      </c>
      <c r="G181" s="9"/>
      <c r="H181" s="9">
        <v>16.54</v>
      </c>
      <c r="I181" t="s">
        <v>636</v>
      </c>
      <c r="J181">
        <v>20</v>
      </c>
    </row>
    <row r="182" spans="1:10" ht="12.75" x14ac:dyDescent="0.2">
      <c r="A182" s="24" t="s">
        <v>231</v>
      </c>
      <c r="B182" s="32">
        <v>520050</v>
      </c>
      <c r="C182" s="32" t="s">
        <v>383</v>
      </c>
      <c r="D182" s="26">
        <v>2</v>
      </c>
      <c r="E182" s="26" t="str">
        <f t="shared" si="2"/>
        <v>IU_2022_04_25_BOX2</v>
      </c>
      <c r="F182" s="36" t="s">
        <v>158</v>
      </c>
      <c r="G182" s="9"/>
      <c r="H182" s="9">
        <v>19.419999999999998</v>
      </c>
      <c r="I182" t="s">
        <v>636</v>
      </c>
      <c r="J182">
        <v>19</v>
      </c>
    </row>
    <row r="183" spans="1:10" ht="12.75" x14ac:dyDescent="0.2">
      <c r="A183" s="24" t="s">
        <v>231</v>
      </c>
      <c r="B183" s="32">
        <v>520051</v>
      </c>
      <c r="C183" s="32" t="s">
        <v>384</v>
      </c>
      <c r="D183" s="26">
        <v>2</v>
      </c>
      <c r="E183" s="26" t="str">
        <f t="shared" si="2"/>
        <v>IU_2022_04_25_BOX2</v>
      </c>
      <c r="F183" s="36" t="s">
        <v>159</v>
      </c>
      <c r="G183" s="9"/>
      <c r="H183" s="9">
        <v>19.36</v>
      </c>
      <c r="I183" t="s">
        <v>636</v>
      </c>
      <c r="J183">
        <v>18</v>
      </c>
    </row>
    <row r="184" spans="1:10" ht="12.75" x14ac:dyDescent="0.2">
      <c r="A184" s="24" t="s">
        <v>231</v>
      </c>
      <c r="B184" s="32">
        <v>520053</v>
      </c>
      <c r="C184" s="32" t="s">
        <v>951</v>
      </c>
      <c r="D184" s="26">
        <v>2</v>
      </c>
      <c r="E184" s="26" t="str">
        <f t="shared" si="2"/>
        <v>IU_2022_04_25_BOX2</v>
      </c>
      <c r="F184" s="36" t="s">
        <v>160</v>
      </c>
      <c r="G184" s="9"/>
      <c r="H184" s="9">
        <v>21.21</v>
      </c>
      <c r="I184" t="s">
        <v>636</v>
      </c>
      <c r="J184">
        <v>20</v>
      </c>
    </row>
    <row r="185" spans="1:10" ht="12.75" x14ac:dyDescent="0.2">
      <c r="A185" s="24" t="s">
        <v>231</v>
      </c>
      <c r="B185" s="32">
        <v>520057</v>
      </c>
      <c r="C185" s="32" t="s">
        <v>386</v>
      </c>
      <c r="D185" s="26">
        <v>2</v>
      </c>
      <c r="E185" s="26" t="str">
        <f t="shared" si="2"/>
        <v>IU_2022_04_25_BOX2</v>
      </c>
      <c r="F185" s="36" t="s">
        <v>161</v>
      </c>
      <c r="G185" s="9"/>
      <c r="H185" s="9">
        <v>20</v>
      </c>
      <c r="I185" t="s">
        <v>637</v>
      </c>
      <c r="J185">
        <v>18</v>
      </c>
    </row>
    <row r="186" spans="1:10" ht="12.75" x14ac:dyDescent="0.2">
      <c r="A186" s="24" t="s">
        <v>231</v>
      </c>
      <c r="B186" s="32">
        <v>520058</v>
      </c>
      <c r="C186" s="32" t="s">
        <v>387</v>
      </c>
      <c r="D186" s="26">
        <v>2</v>
      </c>
      <c r="E186" s="26" t="str">
        <f t="shared" si="2"/>
        <v>IU_2022_04_25_BOX2</v>
      </c>
      <c r="F186" s="36" t="s">
        <v>162</v>
      </c>
      <c r="G186" s="9"/>
      <c r="H186" s="9">
        <v>20.47</v>
      </c>
      <c r="I186" t="s">
        <v>637</v>
      </c>
      <c r="J186">
        <v>19</v>
      </c>
    </row>
    <row r="187" spans="1:10" ht="12.75" x14ac:dyDescent="0.2">
      <c r="A187" s="24" t="s">
        <v>231</v>
      </c>
      <c r="B187" s="32">
        <v>520059</v>
      </c>
      <c r="C187" s="32" t="s">
        <v>388</v>
      </c>
      <c r="D187" s="26">
        <v>2</v>
      </c>
      <c r="E187" s="26" t="str">
        <f t="shared" si="2"/>
        <v>IU_2022_04_25_BOX2</v>
      </c>
      <c r="F187" s="36" t="s">
        <v>163</v>
      </c>
      <c r="G187" s="9"/>
      <c r="H187" s="9">
        <v>19.779999999999998</v>
      </c>
      <c r="I187" t="s">
        <v>637</v>
      </c>
      <c r="J187">
        <v>18</v>
      </c>
    </row>
    <row r="188" spans="1:10" ht="12.75" x14ac:dyDescent="0.2">
      <c r="A188" s="24" t="s">
        <v>231</v>
      </c>
      <c r="B188" s="32">
        <v>520064</v>
      </c>
      <c r="C188" s="32" t="s">
        <v>952</v>
      </c>
      <c r="D188" s="26">
        <v>2</v>
      </c>
      <c r="E188" s="26" t="str">
        <f t="shared" si="2"/>
        <v>IU_2022_04_25_BOX2</v>
      </c>
      <c r="F188" s="36" t="s">
        <v>164</v>
      </c>
      <c r="G188" s="9"/>
      <c r="H188" s="9">
        <v>20.84</v>
      </c>
      <c r="I188" t="s">
        <v>637</v>
      </c>
      <c r="J188">
        <v>19</v>
      </c>
    </row>
    <row r="189" spans="1:10" ht="12.75" x14ac:dyDescent="0.2">
      <c r="A189" s="24" t="s">
        <v>231</v>
      </c>
      <c r="B189" s="32">
        <v>520065</v>
      </c>
      <c r="C189" s="32" t="s">
        <v>390</v>
      </c>
      <c r="D189" s="26">
        <v>2</v>
      </c>
      <c r="E189" s="26" t="str">
        <f t="shared" si="2"/>
        <v>IU_2022_04_25_BOX2</v>
      </c>
      <c r="F189" s="36" t="s">
        <v>165</v>
      </c>
      <c r="G189" s="9"/>
      <c r="H189" s="9">
        <v>18.52</v>
      </c>
      <c r="I189" t="s">
        <v>638</v>
      </c>
      <c r="J189">
        <v>19</v>
      </c>
    </row>
    <row r="190" spans="1:10" ht="12.75" x14ac:dyDescent="0.2">
      <c r="A190" s="24" t="s">
        <v>231</v>
      </c>
      <c r="B190" s="32">
        <v>520067</v>
      </c>
      <c r="C190" s="32" t="s">
        <v>392</v>
      </c>
      <c r="D190" s="26">
        <v>2</v>
      </c>
      <c r="E190" s="26" t="str">
        <f t="shared" si="2"/>
        <v>IU_2022_04_25_BOX2</v>
      </c>
      <c r="F190" s="36" t="s">
        <v>227</v>
      </c>
      <c r="G190" s="9"/>
      <c r="H190" s="9">
        <v>19.75</v>
      </c>
      <c r="I190" t="s">
        <v>638</v>
      </c>
      <c r="J190">
        <v>18</v>
      </c>
    </row>
    <row r="191" spans="1:10" ht="12.75" x14ac:dyDescent="0.2">
      <c r="A191" s="24" t="s">
        <v>231</v>
      </c>
      <c r="B191" s="32">
        <v>520068</v>
      </c>
      <c r="C191" s="32" t="s">
        <v>393</v>
      </c>
      <c r="D191" s="26">
        <v>2</v>
      </c>
      <c r="E191" s="26" t="str">
        <f t="shared" si="2"/>
        <v>IU_2022_04_25_BOX2</v>
      </c>
      <c r="F191" s="36" t="s">
        <v>228</v>
      </c>
      <c r="G191" s="9"/>
      <c r="H191" s="9">
        <v>19.279999999999998</v>
      </c>
      <c r="I191" t="s">
        <v>638</v>
      </c>
      <c r="J191">
        <v>19</v>
      </c>
    </row>
    <row r="192" spans="1:10" ht="12.75" x14ac:dyDescent="0.2">
      <c r="A192" s="24" t="s">
        <v>231</v>
      </c>
      <c r="B192" s="32">
        <v>520072</v>
      </c>
      <c r="C192" s="32" t="s">
        <v>953</v>
      </c>
      <c r="D192" s="26">
        <v>2</v>
      </c>
      <c r="E192" s="26" t="str">
        <f t="shared" si="2"/>
        <v>IU_2022_04_25_BOX2</v>
      </c>
      <c r="F192" s="36" t="s">
        <v>166</v>
      </c>
      <c r="G192" s="9"/>
      <c r="H192" s="9">
        <v>20.080000000000002</v>
      </c>
      <c r="I192" t="s">
        <v>638</v>
      </c>
      <c r="J192">
        <v>18</v>
      </c>
    </row>
    <row r="193" spans="1:10" ht="12.75" x14ac:dyDescent="0.2">
      <c r="A193" s="24" t="s">
        <v>231</v>
      </c>
      <c r="B193" s="32">
        <v>520073</v>
      </c>
      <c r="C193" s="32" t="s">
        <v>394</v>
      </c>
      <c r="D193" s="26">
        <v>2</v>
      </c>
      <c r="E193" s="26" t="str">
        <f t="shared" si="2"/>
        <v>IU_2022_04_25_BOX2</v>
      </c>
      <c r="F193" s="36" t="s">
        <v>167</v>
      </c>
      <c r="G193" s="9"/>
      <c r="H193" s="9">
        <v>17.809999999999999</v>
      </c>
      <c r="I193" t="s">
        <v>639</v>
      </c>
      <c r="J193">
        <v>18</v>
      </c>
    </row>
    <row r="194" spans="1:10" ht="12.75" x14ac:dyDescent="0.2">
      <c r="A194" s="24" t="s">
        <v>231</v>
      </c>
      <c r="B194" s="32">
        <v>520076</v>
      </c>
      <c r="C194" s="32" t="s">
        <v>397</v>
      </c>
      <c r="D194" s="26">
        <v>2</v>
      </c>
      <c r="E194" s="26" t="str">
        <f t="shared" si="2"/>
        <v>IU_2022_04_25_BOX2</v>
      </c>
      <c r="F194" s="36" t="s">
        <v>168</v>
      </c>
      <c r="G194" s="9"/>
      <c r="H194" s="9">
        <v>19.079999999999998</v>
      </c>
      <c r="I194" t="s">
        <v>639</v>
      </c>
      <c r="J194">
        <v>18</v>
      </c>
    </row>
    <row r="195" spans="1:10" ht="12.75" x14ac:dyDescent="0.2">
      <c r="A195" s="24" t="s">
        <v>231</v>
      </c>
      <c r="B195" s="32">
        <v>520078</v>
      </c>
      <c r="C195" s="32" t="s">
        <v>954</v>
      </c>
      <c r="D195" s="26">
        <v>2</v>
      </c>
      <c r="E195" s="26" t="str">
        <f t="shared" ref="E195:E258" si="3">_xlfn.CONCAT(A195,"_BOX",D195)</f>
        <v>IU_2022_04_25_BOX2</v>
      </c>
      <c r="F195" s="36" t="s">
        <v>169</v>
      </c>
      <c r="G195" s="9"/>
      <c r="H195" s="9">
        <v>19.759999999999998</v>
      </c>
      <c r="I195" t="s">
        <v>639</v>
      </c>
      <c r="J195">
        <v>17</v>
      </c>
    </row>
    <row r="196" spans="1:10" ht="12.75" x14ac:dyDescent="0.2">
      <c r="A196" s="24" t="s">
        <v>231</v>
      </c>
      <c r="B196" s="32">
        <v>520080</v>
      </c>
      <c r="C196" s="32" t="s">
        <v>955</v>
      </c>
      <c r="D196" s="26">
        <v>2</v>
      </c>
      <c r="E196" s="26" t="str">
        <f t="shared" si="3"/>
        <v>IU_2022_04_25_BOX2</v>
      </c>
      <c r="F196" s="36" t="s">
        <v>170</v>
      </c>
      <c r="G196" s="9"/>
      <c r="H196" s="9">
        <v>14.72</v>
      </c>
      <c r="I196" t="s">
        <v>639</v>
      </c>
      <c r="J196">
        <v>17</v>
      </c>
    </row>
    <row r="197" spans="1:10" ht="12.75" x14ac:dyDescent="0.2">
      <c r="A197" s="24" t="s">
        <v>231</v>
      </c>
      <c r="B197" s="32" t="s">
        <v>210</v>
      </c>
      <c r="C197" s="32" t="s">
        <v>899</v>
      </c>
      <c r="D197" s="26">
        <v>2</v>
      </c>
      <c r="E197" s="26" t="str">
        <f t="shared" si="3"/>
        <v>IU_2022_04_25_BOX2</v>
      </c>
      <c r="F197" s="36" t="s">
        <v>171</v>
      </c>
      <c r="G197" s="9"/>
      <c r="H197" s="9">
        <v>0</v>
      </c>
      <c r="I197" t="s">
        <v>598</v>
      </c>
    </row>
    <row r="198" spans="1:10" ht="12.75" x14ac:dyDescent="0.2">
      <c r="A198" s="24" t="s">
        <v>231</v>
      </c>
      <c r="B198" s="32" t="s">
        <v>210</v>
      </c>
      <c r="C198" s="32" t="s">
        <v>900</v>
      </c>
      <c r="D198" s="26">
        <v>2</v>
      </c>
      <c r="E198" s="26" t="str">
        <f t="shared" si="3"/>
        <v>IU_2022_04_25_BOX2</v>
      </c>
      <c r="F198" s="36" t="s">
        <v>172</v>
      </c>
      <c r="G198" s="9"/>
      <c r="H198" s="9">
        <v>0</v>
      </c>
      <c r="I198" t="s">
        <v>598</v>
      </c>
    </row>
    <row r="199" spans="1:10" ht="12.75" x14ac:dyDescent="0.2">
      <c r="A199" s="24" t="s">
        <v>231</v>
      </c>
      <c r="B199" s="32" t="s">
        <v>210</v>
      </c>
      <c r="C199" s="32" t="s">
        <v>901</v>
      </c>
      <c r="D199" s="26">
        <v>2</v>
      </c>
      <c r="E199" s="26" t="str">
        <f t="shared" si="3"/>
        <v>IU_2022_04_25_BOX2</v>
      </c>
      <c r="F199" s="36" t="s">
        <v>173</v>
      </c>
      <c r="G199" s="9"/>
      <c r="H199" s="9">
        <v>0</v>
      </c>
      <c r="I199" t="s">
        <v>598</v>
      </c>
    </row>
    <row r="200" spans="1:10" ht="12.75" x14ac:dyDescent="0.2">
      <c r="A200" s="24" t="s">
        <v>231</v>
      </c>
      <c r="B200" s="32">
        <v>650041</v>
      </c>
      <c r="C200" s="32" t="e">
        <v>#REF!</v>
      </c>
      <c r="D200" s="26">
        <v>2</v>
      </c>
      <c r="E200" s="26" t="str">
        <f t="shared" si="3"/>
        <v>IU_2022_04_25_BOX2</v>
      </c>
      <c r="F200" s="36" t="s">
        <v>229</v>
      </c>
      <c r="G200" s="9"/>
      <c r="H200" s="9">
        <v>21.22</v>
      </c>
      <c r="I200" t="s">
        <v>630</v>
      </c>
      <c r="J200">
        <v>20</v>
      </c>
    </row>
    <row r="201" spans="1:10" ht="12.75" x14ac:dyDescent="0.2">
      <c r="A201" s="24" t="s">
        <v>231</v>
      </c>
      <c r="B201" s="32">
        <v>650042</v>
      </c>
      <c r="C201" s="32" t="s">
        <v>398</v>
      </c>
      <c r="D201" s="26">
        <v>2</v>
      </c>
      <c r="E201" s="26" t="str">
        <f t="shared" si="3"/>
        <v>IU_2022_04_25_BOX2</v>
      </c>
      <c r="F201" s="36" t="s">
        <v>230</v>
      </c>
      <c r="G201" s="9"/>
      <c r="H201" s="9">
        <v>19.91</v>
      </c>
      <c r="I201" t="s">
        <v>630</v>
      </c>
      <c r="J201">
        <v>19</v>
      </c>
    </row>
    <row r="202" spans="1:10" ht="12.75" x14ac:dyDescent="0.2">
      <c r="A202" s="24" t="s">
        <v>231</v>
      </c>
      <c r="B202" s="32">
        <v>650043</v>
      </c>
      <c r="C202" s="32" t="s">
        <v>399</v>
      </c>
      <c r="D202" s="26">
        <v>3</v>
      </c>
      <c r="E202" s="26" t="str">
        <f t="shared" si="3"/>
        <v>IU_2022_04_25_BOX3</v>
      </c>
      <c r="F202" s="36" t="s">
        <v>94</v>
      </c>
      <c r="G202" s="9"/>
      <c r="H202" s="9">
        <v>19.580000000000002</v>
      </c>
      <c r="I202" t="s">
        <v>630</v>
      </c>
      <c r="J202">
        <v>18</v>
      </c>
    </row>
    <row r="203" spans="1:10" ht="12.75" x14ac:dyDescent="0.2">
      <c r="A203" s="24" t="s">
        <v>231</v>
      </c>
      <c r="B203" s="32">
        <v>650045</v>
      </c>
      <c r="C203" s="32" t="s">
        <v>400</v>
      </c>
      <c r="D203" s="26">
        <v>3</v>
      </c>
      <c r="E203" s="26" t="str">
        <f t="shared" si="3"/>
        <v>IU_2022_04_25_BOX3</v>
      </c>
      <c r="F203" s="36" t="s">
        <v>95</v>
      </c>
      <c r="G203" s="9"/>
      <c r="H203" s="9">
        <v>19.809000000000001</v>
      </c>
      <c r="I203" t="s">
        <v>630</v>
      </c>
      <c r="J203">
        <v>17</v>
      </c>
    </row>
    <row r="204" spans="1:10" ht="12.75" x14ac:dyDescent="0.2">
      <c r="A204" s="24" t="s">
        <v>231</v>
      </c>
      <c r="B204" s="32">
        <v>650049</v>
      </c>
      <c r="C204" s="32" t="s">
        <v>956</v>
      </c>
      <c r="D204" s="26">
        <v>3</v>
      </c>
      <c r="E204" s="26" t="str">
        <f t="shared" si="3"/>
        <v>IU_2022_04_25_BOX3</v>
      </c>
      <c r="F204" s="36" t="s">
        <v>96</v>
      </c>
      <c r="G204" s="9"/>
      <c r="H204" s="9">
        <v>19.8</v>
      </c>
      <c r="I204" t="s">
        <v>631</v>
      </c>
      <c r="J204">
        <v>19</v>
      </c>
    </row>
    <row r="205" spans="1:10" ht="12.75" x14ac:dyDescent="0.2">
      <c r="A205" s="24" t="s">
        <v>231</v>
      </c>
      <c r="B205" s="32">
        <v>650050</v>
      </c>
      <c r="C205" s="32" t="s">
        <v>401</v>
      </c>
      <c r="D205" s="26">
        <v>3</v>
      </c>
      <c r="E205" s="26" t="str">
        <f t="shared" si="3"/>
        <v>IU_2022_04_25_BOX3</v>
      </c>
      <c r="F205" s="36" t="s">
        <v>97</v>
      </c>
      <c r="G205" s="9"/>
      <c r="H205" s="9">
        <v>18.38</v>
      </c>
      <c r="I205" t="s">
        <v>631</v>
      </c>
      <c r="J205">
        <v>18</v>
      </c>
    </row>
    <row r="206" spans="1:10" ht="12.75" x14ac:dyDescent="0.2">
      <c r="A206" s="24" t="s">
        <v>231</v>
      </c>
      <c r="B206" s="32">
        <v>650051</v>
      </c>
      <c r="C206" s="32" t="s">
        <v>402</v>
      </c>
      <c r="D206" s="26">
        <v>3</v>
      </c>
      <c r="E206" s="26" t="str">
        <f t="shared" si="3"/>
        <v>IU_2022_04_25_BOX3</v>
      </c>
      <c r="F206" s="36" t="s">
        <v>98</v>
      </c>
      <c r="G206" s="9"/>
      <c r="H206" s="9">
        <v>22.2</v>
      </c>
      <c r="I206" t="s">
        <v>631</v>
      </c>
      <c r="J206">
        <v>20</v>
      </c>
    </row>
    <row r="207" spans="1:10" ht="12.75" x14ac:dyDescent="0.2">
      <c r="A207" s="24" t="s">
        <v>231</v>
      </c>
      <c r="B207" s="32">
        <v>650052</v>
      </c>
      <c r="C207" s="32" t="s">
        <v>403</v>
      </c>
      <c r="D207" s="26">
        <v>3</v>
      </c>
      <c r="E207" s="26" t="str">
        <f t="shared" si="3"/>
        <v>IU_2022_04_25_BOX3</v>
      </c>
      <c r="F207" s="36" t="s">
        <v>99</v>
      </c>
      <c r="G207" s="9"/>
      <c r="H207" s="9">
        <v>18.66</v>
      </c>
      <c r="I207" t="s">
        <v>631</v>
      </c>
      <c r="J207">
        <v>19</v>
      </c>
    </row>
    <row r="208" spans="1:10" ht="12.75" x14ac:dyDescent="0.2">
      <c r="A208" s="24" t="s">
        <v>231</v>
      </c>
      <c r="B208" s="32">
        <v>650057</v>
      </c>
      <c r="C208" s="32" t="s">
        <v>404</v>
      </c>
      <c r="D208" s="26">
        <v>3</v>
      </c>
      <c r="E208" s="26" t="str">
        <f t="shared" si="3"/>
        <v>IU_2022_04_25_BOX3</v>
      </c>
      <c r="F208" s="36" t="s">
        <v>100</v>
      </c>
      <c r="G208" s="9"/>
      <c r="H208" s="9">
        <v>18.89</v>
      </c>
      <c r="I208" t="s">
        <v>632</v>
      </c>
      <c r="J208">
        <v>19</v>
      </c>
    </row>
    <row r="209" spans="1:10" ht="12.75" x14ac:dyDescent="0.2">
      <c r="A209" s="24" t="s">
        <v>231</v>
      </c>
      <c r="B209" s="32">
        <v>650058</v>
      </c>
      <c r="C209" s="32" t="s">
        <v>405</v>
      </c>
      <c r="D209" s="26">
        <v>3</v>
      </c>
      <c r="E209" s="26" t="str">
        <f t="shared" si="3"/>
        <v>IU_2022_04_25_BOX3</v>
      </c>
      <c r="F209" s="36" t="s">
        <v>101</v>
      </c>
      <c r="G209" s="9"/>
      <c r="H209" s="9">
        <v>19.439999999999998</v>
      </c>
      <c r="I209" t="s">
        <v>632</v>
      </c>
      <c r="J209">
        <v>19</v>
      </c>
    </row>
    <row r="210" spans="1:10" ht="12.75" x14ac:dyDescent="0.2">
      <c r="A210" s="24" t="s">
        <v>231</v>
      </c>
      <c r="B210" s="32">
        <v>650060</v>
      </c>
      <c r="C210" s="32" t="s">
        <v>406</v>
      </c>
      <c r="D210" s="26">
        <v>3</v>
      </c>
      <c r="E210" s="26" t="str">
        <f t="shared" si="3"/>
        <v>IU_2022_04_25_BOX3</v>
      </c>
      <c r="F210" s="36" t="s">
        <v>211</v>
      </c>
      <c r="G210" s="9"/>
      <c r="H210" s="9">
        <v>23.900000000000002</v>
      </c>
      <c r="I210" t="s">
        <v>632</v>
      </c>
      <c r="J210">
        <v>20</v>
      </c>
    </row>
    <row r="211" spans="1:10" ht="12.75" x14ac:dyDescent="0.2">
      <c r="A211" s="24" t="s">
        <v>231</v>
      </c>
      <c r="B211" s="32">
        <v>650061</v>
      </c>
      <c r="C211" s="32" t="s">
        <v>957</v>
      </c>
      <c r="D211" s="26">
        <v>3</v>
      </c>
      <c r="E211" s="26" t="str">
        <f t="shared" si="3"/>
        <v>IU_2022_04_25_BOX3</v>
      </c>
      <c r="F211" s="36" t="s">
        <v>212</v>
      </c>
      <c r="G211" s="9"/>
      <c r="H211" s="9">
        <v>18.079999999999998</v>
      </c>
      <c r="I211" t="s">
        <v>632</v>
      </c>
      <c r="J211">
        <v>18</v>
      </c>
    </row>
    <row r="212" spans="1:10" ht="12.75" x14ac:dyDescent="0.2">
      <c r="A212" s="24" t="s">
        <v>231</v>
      </c>
      <c r="B212" s="32">
        <v>650065</v>
      </c>
      <c r="C212" s="32" t="s">
        <v>407</v>
      </c>
      <c r="D212" s="26">
        <v>3</v>
      </c>
      <c r="E212" s="26" t="str">
        <f t="shared" si="3"/>
        <v>IU_2022_04_25_BOX3</v>
      </c>
      <c r="F212" s="36" t="s">
        <v>102</v>
      </c>
      <c r="G212" s="9"/>
      <c r="H212" s="9">
        <v>17.29</v>
      </c>
      <c r="I212" t="s">
        <v>633</v>
      </c>
      <c r="J212">
        <v>18</v>
      </c>
    </row>
    <row r="213" spans="1:10" ht="12.75" x14ac:dyDescent="0.2">
      <c r="A213" s="24" t="s">
        <v>231</v>
      </c>
      <c r="B213" s="32">
        <v>650066</v>
      </c>
      <c r="C213" s="32" t="s">
        <v>408</v>
      </c>
      <c r="D213" s="26">
        <v>3</v>
      </c>
      <c r="E213" s="26" t="str">
        <f t="shared" si="3"/>
        <v>IU_2022_04_25_BOX3</v>
      </c>
      <c r="F213" s="36" t="s">
        <v>103</v>
      </c>
      <c r="G213" s="9"/>
      <c r="H213" s="9">
        <v>19.029999999999998</v>
      </c>
      <c r="I213" t="s">
        <v>633</v>
      </c>
      <c r="J213">
        <v>20</v>
      </c>
    </row>
    <row r="214" spans="1:10" ht="12.75" x14ac:dyDescent="0.2">
      <c r="A214" s="24" t="s">
        <v>231</v>
      </c>
      <c r="B214" s="32">
        <v>650067</v>
      </c>
      <c r="C214" s="32" t="s">
        <v>409</v>
      </c>
      <c r="D214" s="26">
        <v>3</v>
      </c>
      <c r="E214" s="26" t="str">
        <f t="shared" si="3"/>
        <v>IU_2022_04_25_BOX3</v>
      </c>
      <c r="F214" s="36" t="s">
        <v>104</v>
      </c>
      <c r="G214" s="9"/>
      <c r="H214" s="9">
        <v>19.720000000000002</v>
      </c>
      <c r="I214" t="s">
        <v>633</v>
      </c>
      <c r="J214">
        <v>19</v>
      </c>
    </row>
    <row r="215" spans="1:10" ht="12.75" x14ac:dyDescent="0.2">
      <c r="A215" s="24" t="s">
        <v>231</v>
      </c>
      <c r="B215" s="32">
        <v>650069</v>
      </c>
      <c r="C215" s="32" t="s">
        <v>958</v>
      </c>
      <c r="D215" s="26">
        <v>3</v>
      </c>
      <c r="E215" s="26" t="str">
        <f t="shared" si="3"/>
        <v>IU_2022_04_25_BOX3</v>
      </c>
      <c r="F215" s="36" t="s">
        <v>105</v>
      </c>
      <c r="G215" s="9"/>
      <c r="H215" s="9">
        <v>18.880000000000003</v>
      </c>
      <c r="I215" t="s">
        <v>633</v>
      </c>
      <c r="J215">
        <v>19</v>
      </c>
    </row>
    <row r="216" spans="1:10" ht="12.75" x14ac:dyDescent="0.2">
      <c r="A216" s="24" t="s">
        <v>231</v>
      </c>
      <c r="B216" s="32">
        <v>650075</v>
      </c>
      <c r="C216" s="32" t="s">
        <v>410</v>
      </c>
      <c r="D216" s="26">
        <v>3</v>
      </c>
      <c r="E216" s="26" t="str">
        <f t="shared" si="3"/>
        <v>IU_2022_04_25_BOX3</v>
      </c>
      <c r="F216" s="36" t="s">
        <v>106</v>
      </c>
      <c r="G216" s="9"/>
      <c r="H216" s="9">
        <v>18.3</v>
      </c>
      <c r="I216" t="s">
        <v>634</v>
      </c>
      <c r="J216">
        <v>19</v>
      </c>
    </row>
    <row r="217" spans="1:10" ht="12.75" x14ac:dyDescent="0.2">
      <c r="A217" s="24" t="s">
        <v>231</v>
      </c>
      <c r="B217" s="32">
        <v>650076</v>
      </c>
      <c r="C217" s="32" t="s">
        <v>411</v>
      </c>
      <c r="D217" s="26">
        <v>3</v>
      </c>
      <c r="E217" s="26" t="str">
        <f t="shared" si="3"/>
        <v>IU_2022_04_25_BOX3</v>
      </c>
      <c r="F217" s="36" t="s">
        <v>107</v>
      </c>
      <c r="G217" s="9"/>
      <c r="H217" s="9">
        <v>20.14</v>
      </c>
      <c r="I217" t="s">
        <v>634</v>
      </c>
      <c r="J217">
        <v>20</v>
      </c>
    </row>
    <row r="218" spans="1:10" ht="12.75" x14ac:dyDescent="0.2">
      <c r="A218" s="24" t="s">
        <v>231</v>
      </c>
      <c r="B218" s="32">
        <v>650077</v>
      </c>
      <c r="C218" s="32" t="s">
        <v>959</v>
      </c>
      <c r="D218" s="26">
        <v>3</v>
      </c>
      <c r="E218" s="26" t="str">
        <f t="shared" si="3"/>
        <v>IU_2022_04_25_BOX3</v>
      </c>
      <c r="F218" s="36" t="s">
        <v>108</v>
      </c>
      <c r="G218" s="9"/>
      <c r="H218" s="9">
        <v>17.62</v>
      </c>
      <c r="I218" t="s">
        <v>634</v>
      </c>
      <c r="J218">
        <v>20</v>
      </c>
    </row>
    <row r="219" spans="1:10" ht="12.75" x14ac:dyDescent="0.2">
      <c r="A219" s="24" t="s">
        <v>231</v>
      </c>
      <c r="B219" s="32">
        <v>650080</v>
      </c>
      <c r="C219" s="32" t="s">
        <v>960</v>
      </c>
      <c r="D219" s="26">
        <v>3</v>
      </c>
      <c r="E219" s="26" t="str">
        <f t="shared" si="3"/>
        <v>IU_2022_04_25_BOX3</v>
      </c>
      <c r="F219" s="36" t="s">
        <v>109</v>
      </c>
      <c r="G219" s="9"/>
      <c r="H219" s="9">
        <v>20.95</v>
      </c>
      <c r="I219" t="s">
        <v>634</v>
      </c>
      <c r="J219">
        <v>20</v>
      </c>
    </row>
    <row r="220" spans="1:10" ht="12.75" x14ac:dyDescent="0.2">
      <c r="A220" s="24" t="s">
        <v>231</v>
      </c>
      <c r="B220" s="32">
        <v>650083</v>
      </c>
      <c r="C220" s="32" t="s">
        <v>412</v>
      </c>
      <c r="D220" s="26">
        <v>3</v>
      </c>
      <c r="E220" s="26" t="str">
        <f t="shared" si="3"/>
        <v>IU_2022_04_25_BOX3</v>
      </c>
      <c r="F220" s="36" t="s">
        <v>213</v>
      </c>
      <c r="G220" s="9"/>
      <c r="H220" s="9">
        <v>20.95</v>
      </c>
      <c r="I220" t="s">
        <v>635</v>
      </c>
      <c r="J220">
        <v>20</v>
      </c>
    </row>
    <row r="221" spans="1:10" ht="12.75" x14ac:dyDescent="0.2">
      <c r="A221" s="24" t="s">
        <v>231</v>
      </c>
      <c r="B221" s="32">
        <v>650084</v>
      </c>
      <c r="C221" s="32" t="s">
        <v>413</v>
      </c>
      <c r="D221" s="26">
        <v>3</v>
      </c>
      <c r="E221" s="26" t="str">
        <f t="shared" si="3"/>
        <v>IU_2022_04_25_BOX3</v>
      </c>
      <c r="F221" s="36" t="s">
        <v>214</v>
      </c>
      <c r="G221" s="9"/>
      <c r="H221" s="9">
        <v>19.630000000000003</v>
      </c>
      <c r="I221" t="s">
        <v>635</v>
      </c>
      <c r="J221">
        <v>19</v>
      </c>
    </row>
    <row r="222" spans="1:10" ht="12.75" x14ac:dyDescent="0.2">
      <c r="A222" s="24" t="s">
        <v>231</v>
      </c>
      <c r="B222" s="32">
        <v>650085</v>
      </c>
      <c r="C222" s="32" t="s">
        <v>961</v>
      </c>
      <c r="D222" s="26">
        <v>3</v>
      </c>
      <c r="E222" s="26" t="str">
        <f t="shared" si="3"/>
        <v>IU_2022_04_25_BOX3</v>
      </c>
      <c r="F222" s="36" t="s">
        <v>110</v>
      </c>
      <c r="G222" s="9"/>
      <c r="H222" s="9">
        <v>20.79</v>
      </c>
      <c r="I222" t="s">
        <v>635</v>
      </c>
      <c r="J222">
        <v>20</v>
      </c>
    </row>
    <row r="223" spans="1:10" ht="12.75" x14ac:dyDescent="0.2">
      <c r="A223" s="24" t="s">
        <v>231</v>
      </c>
      <c r="B223" s="32">
        <v>650086</v>
      </c>
      <c r="C223" s="32" t="s">
        <v>962</v>
      </c>
      <c r="D223" s="26">
        <v>3</v>
      </c>
      <c r="E223" s="26" t="str">
        <f t="shared" si="3"/>
        <v>IU_2022_04_25_BOX3</v>
      </c>
      <c r="F223" s="36" t="s">
        <v>111</v>
      </c>
      <c r="G223" s="9"/>
      <c r="H223" s="9">
        <v>17.13</v>
      </c>
      <c r="I223" t="s">
        <v>635</v>
      </c>
      <c r="J223">
        <v>19</v>
      </c>
    </row>
    <row r="224" spans="1:10" ht="12.75" x14ac:dyDescent="0.2">
      <c r="A224" s="24" t="s">
        <v>231</v>
      </c>
      <c r="B224" s="32">
        <v>650089</v>
      </c>
      <c r="C224" s="32" t="s">
        <v>414</v>
      </c>
      <c r="D224" s="26">
        <v>3</v>
      </c>
      <c r="E224" s="26" t="str">
        <f t="shared" si="3"/>
        <v>IU_2022_04_25_BOX3</v>
      </c>
      <c r="F224" s="36" t="s">
        <v>112</v>
      </c>
      <c r="G224" s="9"/>
      <c r="H224" s="9">
        <v>19.02</v>
      </c>
      <c r="I224" t="s">
        <v>636</v>
      </c>
      <c r="J224">
        <v>20</v>
      </c>
    </row>
    <row r="225" spans="1:10" ht="12.75" x14ac:dyDescent="0.2">
      <c r="A225" s="24" t="s">
        <v>231</v>
      </c>
      <c r="B225" s="32">
        <v>650090</v>
      </c>
      <c r="C225" s="32" t="s">
        <v>415</v>
      </c>
      <c r="D225" s="26">
        <v>3</v>
      </c>
      <c r="E225" s="26" t="str">
        <f t="shared" si="3"/>
        <v>IU_2022_04_25_BOX3</v>
      </c>
      <c r="F225" s="36" t="s">
        <v>113</v>
      </c>
      <c r="G225" s="9"/>
      <c r="H225" s="9">
        <v>19.34</v>
      </c>
      <c r="I225" t="s">
        <v>636</v>
      </c>
      <c r="J225">
        <v>19</v>
      </c>
    </row>
    <row r="226" spans="1:10" ht="12.75" x14ac:dyDescent="0.2">
      <c r="A226" s="24" t="s">
        <v>231</v>
      </c>
      <c r="B226" s="32">
        <v>650091</v>
      </c>
      <c r="C226" s="32" t="s">
        <v>416</v>
      </c>
      <c r="D226" s="26">
        <v>3</v>
      </c>
      <c r="E226" s="26" t="str">
        <f t="shared" si="3"/>
        <v>IU_2022_04_25_BOX3</v>
      </c>
      <c r="F226" s="36" t="s">
        <v>114</v>
      </c>
      <c r="G226" s="9"/>
      <c r="H226" s="9">
        <v>18.71</v>
      </c>
      <c r="I226" t="s">
        <v>636</v>
      </c>
      <c r="J226">
        <v>20</v>
      </c>
    </row>
    <row r="227" spans="1:10" ht="12.75" x14ac:dyDescent="0.2">
      <c r="A227" s="24" t="s">
        <v>231</v>
      </c>
      <c r="B227" s="32">
        <v>650092</v>
      </c>
      <c r="C227" s="32" t="s">
        <v>417</v>
      </c>
      <c r="D227" s="26">
        <v>3</v>
      </c>
      <c r="E227" s="26" t="str">
        <f t="shared" si="3"/>
        <v>IU_2022_04_25_BOX3</v>
      </c>
      <c r="F227" s="36" t="s">
        <v>115</v>
      </c>
      <c r="G227" s="9"/>
      <c r="H227" s="9">
        <v>20.639999999999997</v>
      </c>
      <c r="I227" t="s">
        <v>636</v>
      </c>
      <c r="J227">
        <v>20</v>
      </c>
    </row>
    <row r="228" spans="1:10" ht="12.75" x14ac:dyDescent="0.2">
      <c r="A228" s="24" t="s">
        <v>231</v>
      </c>
      <c r="B228" s="32">
        <v>650097</v>
      </c>
      <c r="C228" s="32" t="s">
        <v>418</v>
      </c>
      <c r="D228" s="26">
        <v>3</v>
      </c>
      <c r="E228" s="26" t="str">
        <f t="shared" si="3"/>
        <v>IU_2022_04_25_BOX3</v>
      </c>
      <c r="F228" s="36" t="s">
        <v>116</v>
      </c>
      <c r="G228" s="9"/>
      <c r="H228" s="9">
        <v>15.82</v>
      </c>
      <c r="I228" t="s">
        <v>637</v>
      </c>
      <c r="J228">
        <v>20</v>
      </c>
    </row>
    <row r="229" spans="1:10" ht="12.75" x14ac:dyDescent="0.2">
      <c r="A229" s="24" t="s">
        <v>231</v>
      </c>
      <c r="B229" s="32">
        <v>650099</v>
      </c>
      <c r="C229" s="32" t="s">
        <v>419</v>
      </c>
      <c r="D229" s="26">
        <v>3</v>
      </c>
      <c r="E229" s="26" t="str">
        <f t="shared" si="3"/>
        <v>IU_2022_04_25_BOX3</v>
      </c>
      <c r="F229" s="36" t="s">
        <v>117</v>
      </c>
      <c r="G229" s="9"/>
      <c r="H229" s="9">
        <v>19.66</v>
      </c>
      <c r="I229" t="s">
        <v>637</v>
      </c>
      <c r="J229">
        <v>20</v>
      </c>
    </row>
    <row r="230" spans="1:10" ht="12.75" x14ac:dyDescent="0.2">
      <c r="A230" s="24" t="s">
        <v>231</v>
      </c>
      <c r="B230" s="32">
        <v>650100</v>
      </c>
      <c r="C230" s="32" t="s">
        <v>420</v>
      </c>
      <c r="D230" s="26">
        <v>3</v>
      </c>
      <c r="E230" s="26" t="str">
        <f t="shared" si="3"/>
        <v>IU_2022_04_25_BOX3</v>
      </c>
      <c r="F230" s="36" t="s">
        <v>215</v>
      </c>
      <c r="G230" s="9"/>
      <c r="H230" s="9">
        <v>20.69</v>
      </c>
      <c r="I230" t="s">
        <v>637</v>
      </c>
      <c r="J230">
        <v>20</v>
      </c>
    </row>
    <row r="231" spans="1:10" ht="12.75" x14ac:dyDescent="0.2">
      <c r="A231" s="24" t="s">
        <v>231</v>
      </c>
      <c r="B231" s="32">
        <v>650101</v>
      </c>
      <c r="C231" s="32" t="s">
        <v>963</v>
      </c>
      <c r="D231" s="26">
        <v>3</v>
      </c>
      <c r="E231" s="26" t="str">
        <f t="shared" si="3"/>
        <v>IU_2022_04_25_BOX3</v>
      </c>
      <c r="F231" s="36" t="s">
        <v>216</v>
      </c>
      <c r="G231" s="9"/>
      <c r="H231" s="9">
        <v>19.709999999999997</v>
      </c>
      <c r="I231" t="s">
        <v>637</v>
      </c>
      <c r="J231">
        <v>18</v>
      </c>
    </row>
    <row r="232" spans="1:10" ht="12.75" x14ac:dyDescent="0.2">
      <c r="A232" s="24" t="s">
        <v>231</v>
      </c>
      <c r="B232" s="32">
        <v>650106</v>
      </c>
      <c r="C232" s="32" t="s">
        <v>421</v>
      </c>
      <c r="D232" s="26">
        <v>3</v>
      </c>
      <c r="E232" s="26" t="str">
        <f t="shared" si="3"/>
        <v>IU_2022_04_25_BOX3</v>
      </c>
      <c r="F232" s="36" t="s">
        <v>118</v>
      </c>
      <c r="G232" s="9"/>
      <c r="H232" s="9">
        <v>17.61</v>
      </c>
      <c r="I232" t="s">
        <v>638</v>
      </c>
      <c r="J232">
        <v>17</v>
      </c>
    </row>
    <row r="233" spans="1:10" ht="12.75" x14ac:dyDescent="0.2">
      <c r="A233" s="24" t="s">
        <v>231</v>
      </c>
      <c r="B233" s="32">
        <v>650107</v>
      </c>
      <c r="C233" s="32" t="s">
        <v>422</v>
      </c>
      <c r="D233" s="26">
        <v>3</v>
      </c>
      <c r="E233" s="26" t="str">
        <f t="shared" si="3"/>
        <v>IU_2022_04_25_BOX3</v>
      </c>
      <c r="F233" s="36" t="s">
        <v>119</v>
      </c>
      <c r="G233" s="9"/>
      <c r="H233" s="9">
        <v>18.41</v>
      </c>
      <c r="I233" t="s">
        <v>638</v>
      </c>
      <c r="J233">
        <v>18</v>
      </c>
    </row>
    <row r="234" spans="1:10" ht="12.75" x14ac:dyDescent="0.2">
      <c r="A234" s="24" t="s">
        <v>231</v>
      </c>
      <c r="B234" s="32">
        <v>650109</v>
      </c>
      <c r="C234" s="32" t="s">
        <v>964</v>
      </c>
      <c r="D234" s="26">
        <v>3</v>
      </c>
      <c r="E234" s="26" t="str">
        <f t="shared" si="3"/>
        <v>IU_2022_04_25_BOX3</v>
      </c>
      <c r="F234" s="36" t="s">
        <v>120</v>
      </c>
      <c r="G234" s="9"/>
      <c r="H234" s="9">
        <v>24.2</v>
      </c>
      <c r="I234" t="s">
        <v>638</v>
      </c>
      <c r="J234">
        <v>18</v>
      </c>
    </row>
    <row r="235" spans="1:10" ht="12.75" x14ac:dyDescent="0.2">
      <c r="A235" s="24" t="s">
        <v>231</v>
      </c>
      <c r="B235" s="32">
        <v>650110</v>
      </c>
      <c r="C235" s="32" t="s">
        <v>965</v>
      </c>
      <c r="D235" s="26">
        <v>3</v>
      </c>
      <c r="E235" s="26" t="str">
        <f t="shared" si="3"/>
        <v>IU_2022_04_25_BOX3</v>
      </c>
      <c r="F235" s="36" t="s">
        <v>121</v>
      </c>
      <c r="G235" s="9"/>
      <c r="H235" s="9">
        <v>18.149999999999999</v>
      </c>
      <c r="I235" t="s">
        <v>638</v>
      </c>
      <c r="J235">
        <v>17</v>
      </c>
    </row>
    <row r="236" spans="1:10" ht="12.75" x14ac:dyDescent="0.2">
      <c r="A236" s="24" t="s">
        <v>231</v>
      </c>
      <c r="B236" s="32">
        <v>650114</v>
      </c>
      <c r="C236" s="32" t="s">
        <v>423</v>
      </c>
      <c r="D236" s="26">
        <v>3</v>
      </c>
      <c r="E236" s="26" t="str">
        <f t="shared" si="3"/>
        <v>IU_2022_04_25_BOX3</v>
      </c>
      <c r="F236" s="36" t="s">
        <v>122</v>
      </c>
      <c r="G236" s="9"/>
      <c r="H236" s="9">
        <v>16.420000000000002</v>
      </c>
      <c r="I236" t="s">
        <v>639</v>
      </c>
      <c r="J236">
        <v>16</v>
      </c>
    </row>
    <row r="237" spans="1:10" ht="12.75" x14ac:dyDescent="0.2">
      <c r="A237" s="24" t="s">
        <v>231</v>
      </c>
      <c r="B237" s="32">
        <v>650115</v>
      </c>
      <c r="C237" s="32" t="s">
        <v>424</v>
      </c>
      <c r="D237" s="26">
        <v>3</v>
      </c>
      <c r="E237" s="26" t="str">
        <f t="shared" si="3"/>
        <v>IU_2022_04_25_BOX3</v>
      </c>
      <c r="F237" s="36" t="s">
        <v>123</v>
      </c>
      <c r="G237" s="9"/>
      <c r="H237" s="9">
        <v>15.610000000000001</v>
      </c>
      <c r="I237" t="s">
        <v>639</v>
      </c>
      <c r="J237">
        <v>17</v>
      </c>
    </row>
    <row r="238" spans="1:10" ht="12.75" x14ac:dyDescent="0.2">
      <c r="A238" s="24" t="s">
        <v>231</v>
      </c>
      <c r="B238" s="32">
        <v>650116</v>
      </c>
      <c r="C238" s="32" t="s">
        <v>425</v>
      </c>
      <c r="D238" s="26">
        <v>3</v>
      </c>
      <c r="E238" s="26" t="str">
        <f t="shared" si="3"/>
        <v>IU_2022_04_25_BOX3</v>
      </c>
      <c r="F238" s="36" t="s">
        <v>124</v>
      </c>
      <c r="G238" s="9"/>
      <c r="H238" s="9">
        <v>16.38</v>
      </c>
      <c r="I238" t="s">
        <v>639</v>
      </c>
      <c r="J238">
        <v>17</v>
      </c>
    </row>
    <row r="239" spans="1:10" ht="12.75" x14ac:dyDescent="0.2">
      <c r="A239" s="24" t="s">
        <v>231</v>
      </c>
      <c r="B239" s="32">
        <v>650117</v>
      </c>
      <c r="C239" s="32" t="s">
        <v>966</v>
      </c>
      <c r="D239" s="26">
        <v>3</v>
      </c>
      <c r="E239" s="26" t="str">
        <f t="shared" si="3"/>
        <v>IU_2022_04_25_BOX3</v>
      </c>
      <c r="F239" s="36" t="s">
        <v>125</v>
      </c>
      <c r="G239" s="9"/>
      <c r="H239" s="9">
        <v>14.17</v>
      </c>
      <c r="I239" t="s">
        <v>639</v>
      </c>
      <c r="J239">
        <v>15</v>
      </c>
    </row>
    <row r="240" spans="1:10" ht="12.75" x14ac:dyDescent="0.2">
      <c r="A240" s="24" t="s">
        <v>231</v>
      </c>
      <c r="B240" s="32" t="s">
        <v>210</v>
      </c>
      <c r="C240" s="32" t="s">
        <v>922</v>
      </c>
      <c r="D240" s="26">
        <v>3</v>
      </c>
      <c r="E240" s="26" t="str">
        <f t="shared" si="3"/>
        <v>IU_2022_04_25_BOX3</v>
      </c>
      <c r="F240" s="36" t="s">
        <v>217</v>
      </c>
      <c r="G240" s="9"/>
      <c r="H240" s="9">
        <v>0</v>
      </c>
      <c r="I240" t="s">
        <v>598</v>
      </c>
    </row>
    <row r="241" spans="1:10" ht="12.75" x14ac:dyDescent="0.2">
      <c r="A241" s="24" t="s">
        <v>231</v>
      </c>
      <c r="B241" s="32" t="s">
        <v>210</v>
      </c>
      <c r="C241" s="32" t="s">
        <v>923</v>
      </c>
      <c r="D241" s="26">
        <v>3</v>
      </c>
      <c r="E241" s="26" t="str">
        <f t="shared" si="3"/>
        <v>IU_2022_04_25_BOX3</v>
      </c>
      <c r="F241" s="36" t="s">
        <v>218</v>
      </c>
      <c r="G241" s="9"/>
      <c r="H241" s="9">
        <v>0</v>
      </c>
      <c r="I241" t="s">
        <v>598</v>
      </c>
    </row>
    <row r="242" spans="1:10" ht="12.75" x14ac:dyDescent="0.2">
      <c r="A242" s="24" t="s">
        <v>231</v>
      </c>
      <c r="B242" s="32" t="s">
        <v>210</v>
      </c>
      <c r="C242" s="32" t="s">
        <v>924</v>
      </c>
      <c r="D242" s="26">
        <v>3</v>
      </c>
      <c r="E242" s="26" t="str">
        <f t="shared" si="3"/>
        <v>IU_2022_04_25_BOX3</v>
      </c>
      <c r="F242" s="36" t="s">
        <v>126</v>
      </c>
      <c r="G242" s="9"/>
      <c r="H242" s="9">
        <v>0</v>
      </c>
      <c r="I242" t="s">
        <v>598</v>
      </c>
    </row>
    <row r="243" spans="1:10" ht="12.75" x14ac:dyDescent="0.2">
      <c r="A243" s="24" t="s">
        <v>231</v>
      </c>
      <c r="B243" s="32">
        <v>530041</v>
      </c>
      <c r="C243" s="32" t="s">
        <v>426</v>
      </c>
      <c r="D243" s="26">
        <v>3</v>
      </c>
      <c r="E243" s="26" t="str">
        <f t="shared" si="3"/>
        <v>IU_2022_04_25_BOX3</v>
      </c>
      <c r="F243" s="36" t="s">
        <v>127</v>
      </c>
      <c r="G243" s="9"/>
      <c r="H243" s="9">
        <v>20.38</v>
      </c>
      <c r="I243" t="s">
        <v>640</v>
      </c>
      <c r="J243">
        <v>19</v>
      </c>
    </row>
    <row r="244" spans="1:10" ht="12.75" x14ac:dyDescent="0.2">
      <c r="A244" s="24" t="s">
        <v>231</v>
      </c>
      <c r="B244" s="32">
        <v>530042</v>
      </c>
      <c r="C244" s="32" t="s">
        <v>427</v>
      </c>
      <c r="D244" s="26">
        <v>3</v>
      </c>
      <c r="E244" s="26" t="str">
        <f t="shared" si="3"/>
        <v>IU_2022_04_25_BOX3</v>
      </c>
      <c r="F244" s="36" t="s">
        <v>128</v>
      </c>
      <c r="G244" s="9"/>
      <c r="H244" s="9">
        <v>20.060000000000002</v>
      </c>
      <c r="I244" t="s">
        <v>640</v>
      </c>
      <c r="J244">
        <v>19</v>
      </c>
    </row>
    <row r="245" spans="1:10" ht="12.75" x14ac:dyDescent="0.2">
      <c r="A245" s="24" t="s">
        <v>231</v>
      </c>
      <c r="B245" s="32">
        <v>530043</v>
      </c>
      <c r="C245" s="32" t="s">
        <v>428</v>
      </c>
      <c r="D245" s="26">
        <v>3</v>
      </c>
      <c r="E245" s="26" t="str">
        <f t="shared" si="3"/>
        <v>IU_2022_04_25_BOX3</v>
      </c>
      <c r="F245" s="36" t="s">
        <v>129</v>
      </c>
      <c r="G245" s="9"/>
      <c r="H245" s="9">
        <v>17.100000000000001</v>
      </c>
      <c r="I245" t="s">
        <v>640</v>
      </c>
      <c r="J245">
        <v>18</v>
      </c>
    </row>
    <row r="246" spans="1:10" ht="12.75" x14ac:dyDescent="0.2">
      <c r="A246" s="24" t="s">
        <v>231</v>
      </c>
      <c r="B246" s="32">
        <v>530044</v>
      </c>
      <c r="C246" s="32" t="s">
        <v>429</v>
      </c>
      <c r="D246" s="26">
        <v>3</v>
      </c>
      <c r="E246" s="26" t="str">
        <f t="shared" si="3"/>
        <v>IU_2022_04_25_BOX3</v>
      </c>
      <c r="F246" s="36" t="s">
        <v>130</v>
      </c>
      <c r="G246" s="9"/>
      <c r="H246" s="9">
        <v>21.25</v>
      </c>
      <c r="I246" t="s">
        <v>640</v>
      </c>
      <c r="J246">
        <v>20</v>
      </c>
    </row>
    <row r="247" spans="1:10" ht="12.75" x14ac:dyDescent="0.2">
      <c r="A247" s="24" t="s">
        <v>231</v>
      </c>
      <c r="B247" s="32">
        <v>530049</v>
      </c>
      <c r="C247" s="32" t="s">
        <v>430</v>
      </c>
      <c r="D247" s="26">
        <v>3</v>
      </c>
      <c r="E247" s="26" t="str">
        <f t="shared" si="3"/>
        <v>IU_2022_04_25_BOX3</v>
      </c>
      <c r="F247" s="36" t="s">
        <v>131</v>
      </c>
      <c r="G247" s="9"/>
      <c r="H247" s="9">
        <v>18.579999999999998</v>
      </c>
      <c r="I247" t="s">
        <v>641</v>
      </c>
      <c r="J247">
        <v>19</v>
      </c>
    </row>
    <row r="248" spans="1:10" ht="12.75" x14ac:dyDescent="0.2">
      <c r="A248" s="24" t="s">
        <v>231</v>
      </c>
      <c r="B248" s="32">
        <v>530051</v>
      </c>
      <c r="C248" s="32" t="s">
        <v>432</v>
      </c>
      <c r="D248" s="26">
        <v>3</v>
      </c>
      <c r="E248" s="26" t="str">
        <f t="shared" si="3"/>
        <v>IU_2022_04_25_BOX3</v>
      </c>
      <c r="F248" s="36" t="s">
        <v>132</v>
      </c>
      <c r="G248" s="9"/>
      <c r="H248" s="9">
        <v>21.22</v>
      </c>
      <c r="I248" t="s">
        <v>641</v>
      </c>
      <c r="J248">
        <v>20</v>
      </c>
    </row>
    <row r="249" spans="1:10" ht="12.75" x14ac:dyDescent="0.2">
      <c r="A249" s="24" t="s">
        <v>231</v>
      </c>
      <c r="B249" s="32">
        <v>530052</v>
      </c>
      <c r="C249" s="32" t="s">
        <v>967</v>
      </c>
      <c r="D249" s="26">
        <v>3</v>
      </c>
      <c r="E249" s="26" t="str">
        <f t="shared" si="3"/>
        <v>IU_2022_04_25_BOX3</v>
      </c>
      <c r="F249" s="36" t="s">
        <v>133</v>
      </c>
      <c r="G249" s="9"/>
      <c r="H249" s="9">
        <v>20.13</v>
      </c>
      <c r="I249" t="s">
        <v>641</v>
      </c>
      <c r="J249">
        <v>19</v>
      </c>
    </row>
    <row r="250" spans="1:10" ht="12.75" x14ac:dyDescent="0.2">
      <c r="A250" s="24" t="s">
        <v>231</v>
      </c>
      <c r="B250" s="32">
        <v>530056</v>
      </c>
      <c r="C250" s="32" t="s">
        <v>968</v>
      </c>
      <c r="D250" s="26">
        <v>3</v>
      </c>
      <c r="E250" s="26" t="str">
        <f t="shared" si="3"/>
        <v>IU_2022_04_25_BOX3</v>
      </c>
      <c r="F250" s="36" t="s">
        <v>219</v>
      </c>
      <c r="G250" s="9"/>
      <c r="H250" s="9">
        <v>20.61</v>
      </c>
      <c r="I250" t="s">
        <v>641</v>
      </c>
      <c r="J250">
        <v>20</v>
      </c>
    </row>
    <row r="251" spans="1:10" ht="12.75" x14ac:dyDescent="0.2">
      <c r="A251" s="24" t="s">
        <v>231</v>
      </c>
      <c r="B251" s="32">
        <v>530057</v>
      </c>
      <c r="C251" s="32" t="s">
        <v>433</v>
      </c>
      <c r="D251" s="26">
        <v>3</v>
      </c>
      <c r="E251" s="26" t="str">
        <f t="shared" si="3"/>
        <v>IU_2022_04_25_BOX3</v>
      </c>
      <c r="F251" s="36" t="s">
        <v>220</v>
      </c>
      <c r="G251" s="9"/>
      <c r="H251" s="9">
        <v>21.2</v>
      </c>
      <c r="I251" t="s">
        <v>642</v>
      </c>
      <c r="J251">
        <v>19</v>
      </c>
    </row>
    <row r="252" spans="1:10" ht="12.75" x14ac:dyDescent="0.2">
      <c r="A252" s="24" t="s">
        <v>231</v>
      </c>
      <c r="B252" s="32">
        <v>530059</v>
      </c>
      <c r="C252" s="32" t="s">
        <v>435</v>
      </c>
      <c r="D252" s="26">
        <v>3</v>
      </c>
      <c r="E252" s="26" t="str">
        <f t="shared" si="3"/>
        <v>IU_2022_04_25_BOX3</v>
      </c>
      <c r="F252" s="36" t="s">
        <v>134</v>
      </c>
      <c r="G252" s="9"/>
      <c r="H252" s="9">
        <v>20.93</v>
      </c>
      <c r="I252" t="s">
        <v>642</v>
      </c>
      <c r="J252">
        <v>20</v>
      </c>
    </row>
    <row r="253" spans="1:10" ht="12.75" x14ac:dyDescent="0.2">
      <c r="A253" s="24" t="s">
        <v>231</v>
      </c>
      <c r="B253" s="32">
        <v>530060</v>
      </c>
      <c r="C253" s="32" t="s">
        <v>436</v>
      </c>
      <c r="D253" s="26">
        <v>3</v>
      </c>
      <c r="E253" s="26" t="str">
        <f t="shared" si="3"/>
        <v>IU_2022_04_25_BOX3</v>
      </c>
      <c r="F253" s="36" t="s">
        <v>135</v>
      </c>
      <c r="G253" s="9"/>
      <c r="H253" s="9">
        <v>19.149999999999999</v>
      </c>
      <c r="I253" t="s">
        <v>642</v>
      </c>
      <c r="J253">
        <v>19</v>
      </c>
    </row>
    <row r="254" spans="1:10" ht="12.75" x14ac:dyDescent="0.2">
      <c r="A254" s="24" t="s">
        <v>231</v>
      </c>
      <c r="B254" s="32">
        <v>530063</v>
      </c>
      <c r="C254" s="32" t="s">
        <v>969</v>
      </c>
      <c r="D254" s="26">
        <v>3</v>
      </c>
      <c r="E254" s="26" t="str">
        <f t="shared" si="3"/>
        <v>IU_2022_04_25_BOX3</v>
      </c>
      <c r="F254" s="36" t="s">
        <v>136</v>
      </c>
      <c r="G254" s="9"/>
      <c r="H254" s="9">
        <v>21.87</v>
      </c>
      <c r="I254" t="s">
        <v>642</v>
      </c>
      <c r="J254">
        <v>20</v>
      </c>
    </row>
    <row r="255" spans="1:10" ht="12.75" x14ac:dyDescent="0.2">
      <c r="A255" s="24" t="s">
        <v>231</v>
      </c>
      <c r="B255" s="32">
        <v>530065</v>
      </c>
      <c r="C255" s="32" t="s">
        <v>437</v>
      </c>
      <c r="D255" s="26">
        <v>3</v>
      </c>
      <c r="E255" s="26" t="str">
        <f t="shared" si="3"/>
        <v>IU_2022_04_25_BOX3</v>
      </c>
      <c r="F255" s="36" t="s">
        <v>137</v>
      </c>
      <c r="G255" s="9"/>
      <c r="H255" s="9">
        <v>20.029999999999998</v>
      </c>
      <c r="I255" t="s">
        <v>643</v>
      </c>
      <c r="J255">
        <v>20</v>
      </c>
    </row>
    <row r="256" spans="1:10" ht="12.75" x14ac:dyDescent="0.2">
      <c r="A256" s="24" t="s">
        <v>231</v>
      </c>
      <c r="B256" s="32">
        <v>530066</v>
      </c>
      <c r="C256" s="32" t="s">
        <v>438</v>
      </c>
      <c r="D256" s="26">
        <v>3</v>
      </c>
      <c r="E256" s="26" t="str">
        <f t="shared" si="3"/>
        <v>IU_2022_04_25_BOX3</v>
      </c>
      <c r="F256" s="36" t="s">
        <v>138</v>
      </c>
      <c r="G256" s="9"/>
      <c r="H256" s="9">
        <v>16.2</v>
      </c>
      <c r="I256" t="s">
        <v>643</v>
      </c>
      <c r="J256">
        <v>18</v>
      </c>
    </row>
    <row r="257" spans="1:10" ht="12.75" x14ac:dyDescent="0.2">
      <c r="A257" s="24" t="s">
        <v>231</v>
      </c>
      <c r="B257" s="32">
        <v>530068</v>
      </c>
      <c r="C257" s="32" t="s">
        <v>440</v>
      </c>
      <c r="D257" s="26">
        <v>3</v>
      </c>
      <c r="E257" s="26" t="str">
        <f t="shared" si="3"/>
        <v>IU_2022_04_25_BOX3</v>
      </c>
      <c r="F257" s="36" t="s">
        <v>139</v>
      </c>
      <c r="G257" s="9"/>
      <c r="H257" s="9">
        <v>16.559999999999999</v>
      </c>
      <c r="I257" t="s">
        <v>643</v>
      </c>
      <c r="J257">
        <v>20</v>
      </c>
    </row>
    <row r="258" spans="1:10" ht="12.75" x14ac:dyDescent="0.2">
      <c r="A258" s="24" t="s">
        <v>231</v>
      </c>
      <c r="B258" s="32">
        <v>530069</v>
      </c>
      <c r="C258" s="32" t="s">
        <v>970</v>
      </c>
      <c r="D258" s="26">
        <v>3</v>
      </c>
      <c r="E258" s="26" t="str">
        <f t="shared" si="3"/>
        <v>IU_2022_04_25_BOX3</v>
      </c>
      <c r="F258" s="36" t="s">
        <v>140</v>
      </c>
      <c r="G258" s="9"/>
      <c r="H258" s="9">
        <v>20.7</v>
      </c>
      <c r="I258" t="s">
        <v>643</v>
      </c>
      <c r="J258">
        <v>20</v>
      </c>
    </row>
    <row r="259" spans="1:10" ht="12.75" x14ac:dyDescent="0.2">
      <c r="A259" s="24" t="s">
        <v>231</v>
      </c>
      <c r="B259" s="32">
        <v>530073</v>
      </c>
      <c r="C259" s="32" t="s">
        <v>441</v>
      </c>
      <c r="D259" s="26">
        <v>3</v>
      </c>
      <c r="E259" s="26" t="str">
        <f t="shared" ref="E259:E322" si="4">_xlfn.CONCAT(A259,"_BOX",D259)</f>
        <v>IU_2022_04_25_BOX3</v>
      </c>
      <c r="F259" s="36" t="s">
        <v>141</v>
      </c>
      <c r="G259" s="9"/>
      <c r="H259" s="9">
        <v>19.169999999999998</v>
      </c>
      <c r="I259" t="s">
        <v>644</v>
      </c>
      <c r="J259">
        <v>19</v>
      </c>
    </row>
    <row r="260" spans="1:10" ht="12.75" x14ac:dyDescent="0.2">
      <c r="A260" s="24" t="s">
        <v>231</v>
      </c>
      <c r="B260" s="32">
        <v>530075</v>
      </c>
      <c r="C260" s="32" t="s">
        <v>443</v>
      </c>
      <c r="D260" s="26">
        <v>3</v>
      </c>
      <c r="E260" s="26" t="str">
        <f t="shared" si="4"/>
        <v>IU_2022_04_25_BOX3</v>
      </c>
      <c r="F260" s="36" t="s">
        <v>221</v>
      </c>
      <c r="G260" s="9"/>
      <c r="H260" s="9">
        <v>18.29</v>
      </c>
      <c r="I260" t="s">
        <v>644</v>
      </c>
      <c r="J260">
        <v>19</v>
      </c>
    </row>
    <row r="261" spans="1:10" ht="12.75" x14ac:dyDescent="0.2">
      <c r="A261" s="24" t="s">
        <v>231</v>
      </c>
      <c r="B261" s="32">
        <v>530076</v>
      </c>
      <c r="C261" s="32" t="s">
        <v>444</v>
      </c>
      <c r="D261" s="26">
        <v>3</v>
      </c>
      <c r="E261" s="26" t="str">
        <f t="shared" si="4"/>
        <v>IU_2022_04_25_BOX3</v>
      </c>
      <c r="F261" s="36" t="s">
        <v>222</v>
      </c>
      <c r="G261" s="9"/>
      <c r="H261" s="9">
        <v>19.959999999999997</v>
      </c>
      <c r="I261" t="s">
        <v>644</v>
      </c>
      <c r="J261">
        <v>19</v>
      </c>
    </row>
    <row r="262" spans="1:10" ht="12.75" x14ac:dyDescent="0.2">
      <c r="A262" s="24" t="s">
        <v>231</v>
      </c>
      <c r="B262" s="32">
        <v>530077</v>
      </c>
      <c r="C262" s="32" t="s">
        <v>971</v>
      </c>
      <c r="D262" s="26">
        <v>3</v>
      </c>
      <c r="E262" s="26" t="str">
        <f t="shared" si="4"/>
        <v>IU_2022_04_25_BOX3</v>
      </c>
      <c r="F262" s="36" t="s">
        <v>142</v>
      </c>
      <c r="G262" s="9"/>
      <c r="H262" s="9">
        <v>16.91</v>
      </c>
      <c r="I262" t="s">
        <v>644</v>
      </c>
      <c r="J262">
        <v>18</v>
      </c>
    </row>
    <row r="263" spans="1:10" ht="12.75" x14ac:dyDescent="0.2">
      <c r="A263" s="24" t="s">
        <v>231</v>
      </c>
      <c r="B263" s="32">
        <v>530081</v>
      </c>
      <c r="C263" s="32" t="s">
        <v>445</v>
      </c>
      <c r="D263" s="26">
        <v>3</v>
      </c>
      <c r="E263" s="26" t="str">
        <f t="shared" si="4"/>
        <v>IU_2022_04_25_BOX3</v>
      </c>
      <c r="F263" s="36" t="s">
        <v>143</v>
      </c>
      <c r="G263" s="9"/>
      <c r="H263" s="9">
        <v>21.17</v>
      </c>
      <c r="I263" t="s">
        <v>645</v>
      </c>
      <c r="J263">
        <v>19</v>
      </c>
    </row>
    <row r="264" spans="1:10" ht="12.75" x14ac:dyDescent="0.2">
      <c r="A264" s="24" t="s">
        <v>231</v>
      </c>
      <c r="B264" s="32">
        <v>530082</v>
      </c>
      <c r="C264" s="32" t="s">
        <v>446</v>
      </c>
      <c r="D264" s="26">
        <v>3</v>
      </c>
      <c r="E264" s="26" t="str">
        <f t="shared" si="4"/>
        <v>IU_2022_04_25_BOX3</v>
      </c>
      <c r="F264" s="36" t="s">
        <v>144</v>
      </c>
      <c r="G264" s="9"/>
      <c r="H264" s="9">
        <v>20.66</v>
      </c>
      <c r="I264" t="s">
        <v>645</v>
      </c>
      <c r="J264">
        <v>20</v>
      </c>
    </row>
    <row r="265" spans="1:10" ht="12.75" x14ac:dyDescent="0.2">
      <c r="A265" s="24" t="s">
        <v>231</v>
      </c>
      <c r="B265" s="32">
        <v>530084</v>
      </c>
      <c r="C265" s="32" t="s">
        <v>448</v>
      </c>
      <c r="D265" s="26">
        <v>3</v>
      </c>
      <c r="E265" s="26" t="str">
        <f t="shared" si="4"/>
        <v>IU_2022_04_25_BOX3</v>
      </c>
      <c r="F265" s="36" t="s">
        <v>145</v>
      </c>
      <c r="G265" s="9"/>
      <c r="H265" s="9">
        <v>19.400000000000002</v>
      </c>
      <c r="I265" t="s">
        <v>645</v>
      </c>
      <c r="J265">
        <v>19</v>
      </c>
    </row>
    <row r="266" spans="1:10" ht="12.75" x14ac:dyDescent="0.2">
      <c r="A266" s="24" t="s">
        <v>231</v>
      </c>
      <c r="B266" s="32">
        <v>530088</v>
      </c>
      <c r="C266" s="32" t="s">
        <v>972</v>
      </c>
      <c r="D266" s="26">
        <v>3</v>
      </c>
      <c r="E266" s="26" t="str">
        <f t="shared" si="4"/>
        <v>IU_2022_04_25_BOX3</v>
      </c>
      <c r="F266" s="36" t="s">
        <v>146</v>
      </c>
      <c r="G266" s="9"/>
      <c r="H266" s="9">
        <v>20.32</v>
      </c>
      <c r="I266" t="s">
        <v>645</v>
      </c>
      <c r="J266">
        <v>20</v>
      </c>
    </row>
    <row r="267" spans="1:10" ht="12.75" x14ac:dyDescent="0.2">
      <c r="A267" s="24" t="s">
        <v>231</v>
      </c>
      <c r="B267" s="32">
        <v>530089</v>
      </c>
      <c r="C267" s="32" t="s">
        <v>449</v>
      </c>
      <c r="D267" s="26">
        <v>3</v>
      </c>
      <c r="E267" s="26" t="str">
        <f t="shared" si="4"/>
        <v>IU_2022_04_25_BOX3</v>
      </c>
      <c r="F267" s="36" t="s">
        <v>147</v>
      </c>
      <c r="G267" s="9"/>
      <c r="H267" s="9">
        <v>20.13</v>
      </c>
      <c r="I267" t="s">
        <v>646</v>
      </c>
      <c r="J267">
        <v>20</v>
      </c>
    </row>
    <row r="268" spans="1:10" ht="12.75" x14ac:dyDescent="0.2">
      <c r="A268" s="24" t="s">
        <v>231</v>
      </c>
      <c r="B268" s="32">
        <v>530090</v>
      </c>
      <c r="C268" s="32" t="s">
        <v>450</v>
      </c>
      <c r="D268" s="26">
        <v>3</v>
      </c>
      <c r="E268" s="26" t="str">
        <f t="shared" si="4"/>
        <v>IU_2022_04_25_BOX3</v>
      </c>
      <c r="F268" s="36" t="s">
        <v>148</v>
      </c>
      <c r="G268" s="9"/>
      <c r="H268" s="9">
        <v>17.29</v>
      </c>
      <c r="I268" t="s">
        <v>646</v>
      </c>
      <c r="J268">
        <v>19</v>
      </c>
    </row>
    <row r="269" spans="1:10" ht="12.75" x14ac:dyDescent="0.2">
      <c r="A269" s="24" t="s">
        <v>231</v>
      </c>
      <c r="B269" s="32">
        <v>530091</v>
      </c>
      <c r="C269" s="32" t="s">
        <v>451</v>
      </c>
      <c r="D269" s="26">
        <v>3</v>
      </c>
      <c r="E269" s="26" t="str">
        <f t="shared" si="4"/>
        <v>IU_2022_04_25_BOX3</v>
      </c>
      <c r="F269" s="36" t="s">
        <v>149</v>
      </c>
      <c r="G269" s="9"/>
      <c r="H269" s="9">
        <v>20.260000000000002</v>
      </c>
      <c r="I269" t="s">
        <v>646</v>
      </c>
      <c r="J269">
        <v>19</v>
      </c>
    </row>
    <row r="270" spans="1:10" ht="12.75" x14ac:dyDescent="0.2">
      <c r="A270" s="24" t="s">
        <v>231</v>
      </c>
      <c r="B270" s="32">
        <v>530093</v>
      </c>
      <c r="C270" s="32" t="s">
        <v>973</v>
      </c>
      <c r="D270" s="26">
        <v>3</v>
      </c>
      <c r="E270" s="26" t="str">
        <f t="shared" si="4"/>
        <v>IU_2022_04_25_BOX3</v>
      </c>
      <c r="F270" s="36" t="s">
        <v>223</v>
      </c>
      <c r="G270" s="9"/>
      <c r="H270" s="9">
        <v>21.080000000000002</v>
      </c>
      <c r="I270" t="s">
        <v>646</v>
      </c>
      <c r="J270">
        <v>20</v>
      </c>
    </row>
    <row r="271" spans="1:10" ht="12.75" x14ac:dyDescent="0.2">
      <c r="A271" s="24" t="s">
        <v>231</v>
      </c>
      <c r="B271" s="32">
        <v>530097</v>
      </c>
      <c r="C271" s="32" t="s">
        <v>453</v>
      </c>
      <c r="D271" s="26">
        <v>3</v>
      </c>
      <c r="E271" s="26" t="str">
        <f t="shared" si="4"/>
        <v>IU_2022_04_25_BOX3</v>
      </c>
      <c r="F271" s="36" t="s">
        <v>224</v>
      </c>
      <c r="G271" s="9"/>
      <c r="H271" s="9">
        <v>20.14</v>
      </c>
      <c r="I271" t="s">
        <v>647</v>
      </c>
      <c r="J271">
        <v>20</v>
      </c>
    </row>
    <row r="272" spans="1:10" ht="12.75" x14ac:dyDescent="0.2">
      <c r="A272" s="24" t="s">
        <v>231</v>
      </c>
      <c r="B272" s="32">
        <v>530098</v>
      </c>
      <c r="C272" s="32" t="s">
        <v>454</v>
      </c>
      <c r="D272" s="26">
        <v>3</v>
      </c>
      <c r="E272" s="26" t="str">
        <f t="shared" si="4"/>
        <v>IU_2022_04_25_BOX3</v>
      </c>
      <c r="F272" s="36" t="s">
        <v>150</v>
      </c>
      <c r="G272" s="9"/>
      <c r="H272" s="9">
        <v>21.04</v>
      </c>
      <c r="I272" t="s">
        <v>647</v>
      </c>
      <c r="J272">
        <v>20</v>
      </c>
    </row>
    <row r="273" spans="1:10" ht="12.75" x14ac:dyDescent="0.2">
      <c r="A273" s="24" t="s">
        <v>231</v>
      </c>
      <c r="B273" s="32">
        <v>530100</v>
      </c>
      <c r="C273" s="32" t="s">
        <v>456</v>
      </c>
      <c r="D273" s="26">
        <v>3</v>
      </c>
      <c r="E273" s="26" t="str">
        <f t="shared" si="4"/>
        <v>IU_2022_04_25_BOX3</v>
      </c>
      <c r="F273" s="36" t="s">
        <v>151</v>
      </c>
      <c r="G273" s="9"/>
      <c r="H273" s="9">
        <v>21.17</v>
      </c>
      <c r="I273" t="s">
        <v>647</v>
      </c>
      <c r="J273">
        <v>20</v>
      </c>
    </row>
    <row r="274" spans="1:10" ht="12.75" x14ac:dyDescent="0.2">
      <c r="A274" s="24" t="s">
        <v>231</v>
      </c>
      <c r="B274" s="32">
        <v>530101</v>
      </c>
      <c r="C274" s="32" t="s">
        <v>974</v>
      </c>
      <c r="D274" s="26">
        <v>3</v>
      </c>
      <c r="E274" s="26" t="str">
        <f t="shared" si="4"/>
        <v>IU_2022_04_25_BOX3</v>
      </c>
      <c r="F274" s="36" t="s">
        <v>152</v>
      </c>
      <c r="G274" s="9"/>
      <c r="H274" s="9">
        <v>25.1</v>
      </c>
      <c r="I274" t="s">
        <v>647</v>
      </c>
      <c r="J274">
        <v>20</v>
      </c>
    </row>
    <row r="275" spans="1:10" ht="12.75" x14ac:dyDescent="0.2">
      <c r="A275" s="24" t="s">
        <v>231</v>
      </c>
      <c r="B275" s="32">
        <v>530105</v>
      </c>
      <c r="C275" s="32" t="s">
        <v>457</v>
      </c>
      <c r="D275" s="26">
        <v>3</v>
      </c>
      <c r="E275" s="26" t="str">
        <f t="shared" si="4"/>
        <v>IU_2022_04_25_BOX3</v>
      </c>
      <c r="F275" s="36" t="s">
        <v>153</v>
      </c>
      <c r="G275" s="9"/>
      <c r="H275" s="9">
        <v>18.03</v>
      </c>
      <c r="I275" t="s">
        <v>648</v>
      </c>
      <c r="J275">
        <v>18</v>
      </c>
    </row>
    <row r="276" spans="1:10" ht="12.75" x14ac:dyDescent="0.2">
      <c r="A276" s="24" t="s">
        <v>231</v>
      </c>
      <c r="B276" s="32">
        <v>530106</v>
      </c>
      <c r="C276" s="32" t="s">
        <v>458</v>
      </c>
      <c r="D276" s="26">
        <v>3</v>
      </c>
      <c r="E276" s="26" t="str">
        <f t="shared" si="4"/>
        <v>IU_2022_04_25_BOX3</v>
      </c>
      <c r="F276" s="36" t="s">
        <v>154</v>
      </c>
      <c r="G276" s="9"/>
      <c r="H276" s="9">
        <v>21.22</v>
      </c>
      <c r="I276" t="s">
        <v>648</v>
      </c>
      <c r="J276">
        <v>20</v>
      </c>
    </row>
    <row r="277" spans="1:10" ht="12.75" x14ac:dyDescent="0.2">
      <c r="A277" s="24" t="s">
        <v>231</v>
      </c>
      <c r="B277" s="32">
        <v>530107</v>
      </c>
      <c r="C277" s="32" t="s">
        <v>459</v>
      </c>
      <c r="D277" s="26">
        <v>3</v>
      </c>
      <c r="E277" s="26" t="str">
        <f t="shared" si="4"/>
        <v>IU_2022_04_25_BOX3</v>
      </c>
      <c r="F277" s="36" t="s">
        <v>155</v>
      </c>
      <c r="G277" s="9"/>
      <c r="H277" s="9">
        <v>19.900000000000002</v>
      </c>
      <c r="I277" t="s">
        <v>648</v>
      </c>
      <c r="J277">
        <v>20</v>
      </c>
    </row>
    <row r="278" spans="1:10" ht="12.75" x14ac:dyDescent="0.2">
      <c r="A278" s="24" t="s">
        <v>231</v>
      </c>
      <c r="B278" s="32">
        <v>530108</v>
      </c>
      <c r="C278" s="32" t="s">
        <v>460</v>
      </c>
      <c r="D278" s="26">
        <v>3</v>
      </c>
      <c r="E278" s="26" t="str">
        <f t="shared" si="4"/>
        <v>IU_2022_04_25_BOX3</v>
      </c>
      <c r="F278" s="36" t="s">
        <v>156</v>
      </c>
      <c r="G278" s="9"/>
      <c r="H278" s="9">
        <v>12.319999999999999</v>
      </c>
      <c r="I278" t="s">
        <v>648</v>
      </c>
      <c r="J278">
        <v>18</v>
      </c>
    </row>
    <row r="279" spans="1:10" ht="12.75" x14ac:dyDescent="0.2">
      <c r="A279" s="24" t="s">
        <v>231</v>
      </c>
      <c r="B279" s="32">
        <v>530114</v>
      </c>
      <c r="C279" s="32" t="s">
        <v>462</v>
      </c>
      <c r="D279" s="26">
        <v>3</v>
      </c>
      <c r="E279" s="26" t="str">
        <f t="shared" si="4"/>
        <v>IU_2022_04_25_BOX3</v>
      </c>
      <c r="F279" s="36" t="s">
        <v>157</v>
      </c>
      <c r="G279" s="9"/>
      <c r="H279" s="9">
        <v>15.51</v>
      </c>
      <c r="I279" t="s">
        <v>649</v>
      </c>
      <c r="J279">
        <v>16</v>
      </c>
    </row>
    <row r="280" spans="1:10" ht="12.75" x14ac:dyDescent="0.2">
      <c r="A280" s="24" t="s">
        <v>231</v>
      </c>
      <c r="B280" s="32">
        <v>530116</v>
      </c>
      <c r="C280" s="32" t="s">
        <v>464</v>
      </c>
      <c r="D280" s="26">
        <v>3</v>
      </c>
      <c r="E280" s="26" t="str">
        <f t="shared" si="4"/>
        <v>IU_2022_04_25_BOX3</v>
      </c>
      <c r="F280" s="36" t="s">
        <v>225</v>
      </c>
      <c r="G280" s="9"/>
      <c r="H280" s="9">
        <v>17.64</v>
      </c>
      <c r="I280" t="s">
        <v>649</v>
      </c>
      <c r="J280">
        <v>16</v>
      </c>
    </row>
    <row r="281" spans="1:10" ht="12.75" x14ac:dyDescent="0.2">
      <c r="A281" s="24" t="s">
        <v>231</v>
      </c>
      <c r="B281" s="32">
        <v>530118</v>
      </c>
      <c r="C281" s="32" t="s">
        <v>975</v>
      </c>
      <c r="D281" s="26">
        <v>3</v>
      </c>
      <c r="E281" s="26" t="str">
        <f t="shared" si="4"/>
        <v>IU_2022_04_25_BOX3</v>
      </c>
      <c r="F281" s="36" t="s">
        <v>226</v>
      </c>
      <c r="G281" s="9"/>
      <c r="H281" s="9">
        <v>20.639999999999997</v>
      </c>
      <c r="I281" t="s">
        <v>649</v>
      </c>
      <c r="J281">
        <v>18</v>
      </c>
    </row>
    <row r="282" spans="1:10" ht="12.75" x14ac:dyDescent="0.2">
      <c r="A282" s="24" t="s">
        <v>231</v>
      </c>
      <c r="B282" s="32">
        <v>530119</v>
      </c>
      <c r="C282" s="32" t="s">
        <v>976</v>
      </c>
      <c r="D282" s="26">
        <v>3</v>
      </c>
      <c r="E282" s="26" t="str">
        <f t="shared" si="4"/>
        <v>IU_2022_04_25_BOX3</v>
      </c>
      <c r="F282" s="36" t="s">
        <v>158</v>
      </c>
      <c r="G282" s="9"/>
      <c r="H282" s="9">
        <v>20.049999999999997</v>
      </c>
      <c r="I282" t="s">
        <v>649</v>
      </c>
      <c r="J282">
        <v>19</v>
      </c>
    </row>
    <row r="283" spans="1:10" ht="12.75" x14ac:dyDescent="0.2">
      <c r="A283" s="24" t="s">
        <v>231</v>
      </c>
      <c r="B283" s="32" t="s">
        <v>210</v>
      </c>
      <c r="C283" s="32" t="s">
        <v>899</v>
      </c>
      <c r="D283" s="26">
        <v>3</v>
      </c>
      <c r="E283" s="26" t="str">
        <f t="shared" si="4"/>
        <v>IU_2022_04_25_BOX3</v>
      </c>
      <c r="F283" s="36" t="s">
        <v>159</v>
      </c>
      <c r="G283" s="9"/>
      <c r="H283" s="9">
        <v>0</v>
      </c>
      <c r="I283" t="s">
        <v>598</v>
      </c>
    </row>
    <row r="284" spans="1:10" ht="12.75" x14ac:dyDescent="0.2">
      <c r="A284" s="24" t="s">
        <v>231</v>
      </c>
      <c r="B284" s="32" t="s">
        <v>210</v>
      </c>
      <c r="C284" s="32" t="s">
        <v>900</v>
      </c>
      <c r="D284" s="26">
        <v>3</v>
      </c>
      <c r="E284" s="26" t="str">
        <f t="shared" si="4"/>
        <v>IU_2022_04_25_BOX3</v>
      </c>
      <c r="F284" s="36" t="s">
        <v>160</v>
      </c>
      <c r="G284" s="9"/>
      <c r="H284" s="9">
        <v>0</v>
      </c>
      <c r="I284" t="s">
        <v>598</v>
      </c>
    </row>
    <row r="285" spans="1:10" ht="12.75" x14ac:dyDescent="0.2">
      <c r="A285" s="24" t="s">
        <v>231</v>
      </c>
      <c r="B285" s="32" t="s">
        <v>210</v>
      </c>
      <c r="C285" s="32" t="s">
        <v>901</v>
      </c>
      <c r="D285" s="26">
        <v>3</v>
      </c>
      <c r="E285" s="26" t="str">
        <f t="shared" si="4"/>
        <v>IU_2022_04_25_BOX3</v>
      </c>
      <c r="F285" s="36" t="s">
        <v>161</v>
      </c>
      <c r="G285" s="9"/>
      <c r="H285" s="9">
        <v>0</v>
      </c>
      <c r="I285" t="s">
        <v>598</v>
      </c>
    </row>
    <row r="286" spans="1:10" ht="12.75" x14ac:dyDescent="0.2">
      <c r="A286" s="24" t="s">
        <v>231</v>
      </c>
      <c r="B286" s="32">
        <v>560001</v>
      </c>
      <c r="C286" s="32" t="s">
        <v>254</v>
      </c>
      <c r="D286" s="26">
        <v>3</v>
      </c>
      <c r="E286" s="26" t="str">
        <f t="shared" si="4"/>
        <v>IU_2022_04_25_BOX3</v>
      </c>
      <c r="F286" s="36" t="s">
        <v>162</v>
      </c>
      <c r="G286" s="9"/>
      <c r="H286" s="9">
        <v>13.26</v>
      </c>
      <c r="I286" t="s">
        <v>650</v>
      </c>
      <c r="J286">
        <v>20</v>
      </c>
    </row>
    <row r="287" spans="1:10" ht="12.75" x14ac:dyDescent="0.2">
      <c r="A287" s="24" t="s">
        <v>231</v>
      </c>
      <c r="B287" s="32">
        <v>560002</v>
      </c>
      <c r="C287" s="32" t="s">
        <v>255</v>
      </c>
      <c r="D287" s="26">
        <v>3</v>
      </c>
      <c r="E287" s="26" t="str">
        <f t="shared" si="4"/>
        <v>IU_2022_04_25_BOX3</v>
      </c>
      <c r="F287" s="36" t="s">
        <v>163</v>
      </c>
      <c r="G287" s="9"/>
      <c r="H287" s="9">
        <v>15.5</v>
      </c>
      <c r="I287" t="s">
        <v>650</v>
      </c>
      <c r="J287">
        <v>20</v>
      </c>
    </row>
    <row r="288" spans="1:10" ht="12.75" x14ac:dyDescent="0.2">
      <c r="A288" s="24" t="s">
        <v>231</v>
      </c>
      <c r="B288" s="32">
        <v>560003</v>
      </c>
      <c r="C288" s="32" t="s">
        <v>256</v>
      </c>
      <c r="D288" s="26">
        <v>3</v>
      </c>
      <c r="E288" s="26" t="str">
        <f t="shared" si="4"/>
        <v>IU_2022_04_25_BOX3</v>
      </c>
      <c r="F288" s="36" t="s">
        <v>164</v>
      </c>
      <c r="G288" s="9"/>
      <c r="H288" s="9">
        <v>13.04</v>
      </c>
      <c r="I288" t="s">
        <v>650</v>
      </c>
      <c r="J288">
        <v>20</v>
      </c>
    </row>
    <row r="289" spans="1:10" ht="12.75" x14ac:dyDescent="0.2">
      <c r="A289" s="24" t="s">
        <v>231</v>
      </c>
      <c r="B289" s="32">
        <v>560004</v>
      </c>
      <c r="C289" s="32" t="s">
        <v>257</v>
      </c>
      <c r="D289" s="26">
        <v>3</v>
      </c>
      <c r="E289" s="26" t="str">
        <f t="shared" si="4"/>
        <v>IU_2022_04_25_BOX3</v>
      </c>
      <c r="F289" s="36" t="s">
        <v>165</v>
      </c>
      <c r="G289" s="9"/>
      <c r="H289" s="9">
        <v>16.760000000000002</v>
      </c>
      <c r="I289" t="s">
        <v>650</v>
      </c>
      <c r="J289">
        <v>20</v>
      </c>
    </row>
    <row r="290" spans="1:10" ht="12.75" x14ac:dyDescent="0.2">
      <c r="A290" s="24" t="s">
        <v>231</v>
      </c>
      <c r="B290" s="32">
        <v>560009</v>
      </c>
      <c r="C290" s="32" t="s">
        <v>258</v>
      </c>
      <c r="D290" s="26">
        <v>3</v>
      </c>
      <c r="E290" s="26" t="str">
        <f t="shared" si="4"/>
        <v>IU_2022_04_25_BOX3</v>
      </c>
      <c r="F290" s="36" t="s">
        <v>227</v>
      </c>
      <c r="G290" s="9"/>
      <c r="H290" s="9">
        <v>13.82</v>
      </c>
      <c r="I290" t="s">
        <v>651</v>
      </c>
      <c r="J290">
        <v>19</v>
      </c>
    </row>
    <row r="291" spans="1:10" ht="12.75" x14ac:dyDescent="0.2">
      <c r="A291" s="24" t="s">
        <v>231</v>
      </c>
      <c r="B291" s="32">
        <v>560010</v>
      </c>
      <c r="C291" s="32" t="s">
        <v>259</v>
      </c>
      <c r="D291" s="26">
        <v>3</v>
      </c>
      <c r="E291" s="26" t="str">
        <f t="shared" si="4"/>
        <v>IU_2022_04_25_BOX3</v>
      </c>
      <c r="F291" s="36" t="s">
        <v>228</v>
      </c>
      <c r="G291" s="9"/>
      <c r="H291" s="9">
        <v>14.19</v>
      </c>
      <c r="I291" t="s">
        <v>651</v>
      </c>
      <c r="J291">
        <v>20</v>
      </c>
    </row>
    <row r="292" spans="1:10" ht="12.75" x14ac:dyDescent="0.2">
      <c r="A292" s="24" t="s">
        <v>231</v>
      </c>
      <c r="B292" s="32">
        <v>560011</v>
      </c>
      <c r="C292" s="32" t="s">
        <v>260</v>
      </c>
      <c r="D292" s="26">
        <v>3</v>
      </c>
      <c r="E292" s="26" t="str">
        <f t="shared" si="4"/>
        <v>IU_2022_04_25_BOX3</v>
      </c>
      <c r="F292" s="36" t="s">
        <v>166</v>
      </c>
      <c r="G292" s="9"/>
      <c r="H292" s="9">
        <v>13.34</v>
      </c>
      <c r="I292" t="s">
        <v>651</v>
      </c>
      <c r="J292">
        <v>18</v>
      </c>
    </row>
    <row r="293" spans="1:10" ht="12.75" x14ac:dyDescent="0.2">
      <c r="A293" s="24" t="s">
        <v>231</v>
      </c>
      <c r="B293" s="32">
        <v>560012</v>
      </c>
      <c r="C293" s="32" t="s">
        <v>261</v>
      </c>
      <c r="D293" s="26">
        <v>3</v>
      </c>
      <c r="E293" s="26" t="str">
        <f t="shared" si="4"/>
        <v>IU_2022_04_25_BOX3</v>
      </c>
      <c r="F293" s="36" t="s">
        <v>167</v>
      </c>
      <c r="G293" s="9"/>
      <c r="H293" s="9">
        <v>12.08</v>
      </c>
      <c r="I293" t="s">
        <v>651</v>
      </c>
      <c r="J293">
        <v>18</v>
      </c>
    </row>
    <row r="294" spans="1:10" ht="12.75" x14ac:dyDescent="0.2">
      <c r="A294" s="24" t="s">
        <v>231</v>
      </c>
      <c r="B294" s="32">
        <v>560017</v>
      </c>
      <c r="C294" s="32" t="s">
        <v>262</v>
      </c>
      <c r="D294" s="26">
        <v>3</v>
      </c>
      <c r="E294" s="26" t="str">
        <f t="shared" si="4"/>
        <v>IU_2022_04_25_BOX3</v>
      </c>
      <c r="F294" s="36" t="s">
        <v>168</v>
      </c>
      <c r="G294" s="9"/>
      <c r="H294" s="9">
        <v>13.76</v>
      </c>
      <c r="I294" t="s">
        <v>652</v>
      </c>
      <c r="J294">
        <v>18</v>
      </c>
    </row>
    <row r="295" spans="1:10" ht="12.75" x14ac:dyDescent="0.2">
      <c r="A295" s="24" t="s">
        <v>231</v>
      </c>
      <c r="B295" s="32">
        <v>560018</v>
      </c>
      <c r="C295" s="32" t="s">
        <v>263</v>
      </c>
      <c r="D295" s="26">
        <v>3</v>
      </c>
      <c r="E295" s="26" t="str">
        <f t="shared" si="4"/>
        <v>IU_2022_04_25_BOX3</v>
      </c>
      <c r="F295" s="36" t="s">
        <v>169</v>
      </c>
      <c r="G295" s="9"/>
      <c r="H295" s="9">
        <v>12.38</v>
      </c>
      <c r="I295" t="s">
        <v>652</v>
      </c>
      <c r="J295">
        <v>17</v>
      </c>
    </row>
    <row r="296" spans="1:10" ht="12.75" x14ac:dyDescent="0.2">
      <c r="A296" s="24" t="s">
        <v>231</v>
      </c>
      <c r="B296" s="32">
        <v>560019</v>
      </c>
      <c r="C296" s="32" t="s">
        <v>264</v>
      </c>
      <c r="D296" s="26">
        <v>3</v>
      </c>
      <c r="E296" s="26" t="str">
        <f t="shared" si="4"/>
        <v>IU_2022_04_25_BOX3</v>
      </c>
      <c r="F296" s="36" t="s">
        <v>170</v>
      </c>
      <c r="G296" s="9"/>
      <c r="H296" s="9">
        <v>13.790000000000001</v>
      </c>
      <c r="I296" t="s">
        <v>652</v>
      </c>
      <c r="J296">
        <v>20</v>
      </c>
    </row>
    <row r="297" spans="1:10" ht="12.75" x14ac:dyDescent="0.2">
      <c r="A297" s="24" t="s">
        <v>231</v>
      </c>
      <c r="B297" s="32">
        <v>560020</v>
      </c>
      <c r="C297" s="32" t="s">
        <v>265</v>
      </c>
      <c r="D297" s="26">
        <v>3</v>
      </c>
      <c r="E297" s="26" t="str">
        <f t="shared" si="4"/>
        <v>IU_2022_04_25_BOX3</v>
      </c>
      <c r="F297" s="36" t="s">
        <v>171</v>
      </c>
      <c r="G297" s="9"/>
      <c r="H297" s="9">
        <v>12.44</v>
      </c>
      <c r="I297" t="s">
        <v>652</v>
      </c>
      <c r="J297">
        <v>18</v>
      </c>
    </row>
    <row r="298" spans="1:10" ht="12.75" x14ac:dyDescent="0.2">
      <c r="A298" s="24" t="s">
        <v>231</v>
      </c>
      <c r="B298" s="32">
        <v>560025</v>
      </c>
      <c r="C298" s="32" t="s">
        <v>266</v>
      </c>
      <c r="D298" s="26">
        <v>3</v>
      </c>
      <c r="E298" s="26" t="str">
        <f t="shared" si="4"/>
        <v>IU_2022_04_25_BOX3</v>
      </c>
      <c r="F298" s="36" t="s">
        <v>172</v>
      </c>
      <c r="G298" s="9"/>
      <c r="H298" s="9">
        <v>12.48</v>
      </c>
      <c r="I298" t="s">
        <v>653</v>
      </c>
      <c r="J298">
        <v>20</v>
      </c>
    </row>
    <row r="299" spans="1:10" ht="12.75" x14ac:dyDescent="0.2">
      <c r="A299" s="24" t="s">
        <v>231</v>
      </c>
      <c r="B299" s="32">
        <v>560026</v>
      </c>
      <c r="C299" s="32" t="s">
        <v>267</v>
      </c>
      <c r="D299" s="26">
        <v>3</v>
      </c>
      <c r="E299" s="26" t="str">
        <f t="shared" si="4"/>
        <v>IU_2022_04_25_BOX3</v>
      </c>
      <c r="F299" s="36" t="s">
        <v>173</v>
      </c>
      <c r="G299" s="9"/>
      <c r="H299" s="9">
        <v>10.92</v>
      </c>
      <c r="I299" t="s">
        <v>653</v>
      </c>
      <c r="J299">
        <v>19</v>
      </c>
    </row>
    <row r="300" spans="1:10" ht="12.75" x14ac:dyDescent="0.2">
      <c r="A300" s="24" t="s">
        <v>231</v>
      </c>
      <c r="B300" s="32">
        <v>560027</v>
      </c>
      <c r="C300" s="32" t="s">
        <v>268</v>
      </c>
      <c r="D300" s="26">
        <v>3</v>
      </c>
      <c r="E300" s="26" t="str">
        <f t="shared" si="4"/>
        <v>IU_2022_04_25_BOX3</v>
      </c>
      <c r="F300" s="36" t="s">
        <v>229</v>
      </c>
      <c r="G300" s="9"/>
      <c r="H300" s="9">
        <v>13.74</v>
      </c>
      <c r="I300" t="s">
        <v>653</v>
      </c>
      <c r="J300">
        <v>20</v>
      </c>
    </row>
    <row r="301" spans="1:10" ht="12.75" x14ac:dyDescent="0.2">
      <c r="A301" s="24" t="s">
        <v>231</v>
      </c>
      <c r="B301" s="32">
        <v>560028</v>
      </c>
      <c r="C301" s="32" t="s">
        <v>269</v>
      </c>
      <c r="D301" s="26">
        <v>3</v>
      </c>
      <c r="E301" s="26" t="str">
        <f t="shared" si="4"/>
        <v>IU_2022_04_25_BOX3</v>
      </c>
      <c r="F301" s="36" t="s">
        <v>230</v>
      </c>
      <c r="G301" s="9"/>
      <c r="H301" s="9">
        <v>11.84</v>
      </c>
      <c r="I301" t="s">
        <v>653</v>
      </c>
      <c r="J301">
        <v>19</v>
      </c>
    </row>
    <row r="302" spans="1:10" ht="12.75" x14ac:dyDescent="0.2">
      <c r="A302" s="24" t="s">
        <v>231</v>
      </c>
      <c r="B302" s="32">
        <v>560033</v>
      </c>
      <c r="C302" s="32" t="s">
        <v>270</v>
      </c>
      <c r="D302" s="26">
        <v>4</v>
      </c>
      <c r="E302" s="26" t="str">
        <f t="shared" si="4"/>
        <v>IU_2022_04_25_BOX4</v>
      </c>
      <c r="F302" s="36" t="s">
        <v>94</v>
      </c>
      <c r="G302" s="9"/>
      <c r="H302" s="9">
        <v>12.05</v>
      </c>
      <c r="I302" t="s">
        <v>654</v>
      </c>
      <c r="J302">
        <v>20</v>
      </c>
    </row>
    <row r="303" spans="1:10" ht="12.75" x14ac:dyDescent="0.2">
      <c r="A303" s="24" t="s">
        <v>231</v>
      </c>
      <c r="B303" s="32">
        <v>560034</v>
      </c>
      <c r="C303" s="32" t="s">
        <v>271</v>
      </c>
      <c r="D303" s="26">
        <v>4</v>
      </c>
      <c r="E303" s="26" t="str">
        <f t="shared" si="4"/>
        <v>IU_2022_04_25_BOX4</v>
      </c>
      <c r="F303" s="36" t="s">
        <v>95</v>
      </c>
      <c r="G303" s="9"/>
      <c r="H303" s="9">
        <v>12.52</v>
      </c>
      <c r="I303" t="s">
        <v>654</v>
      </c>
      <c r="J303">
        <v>18</v>
      </c>
    </row>
    <row r="304" spans="1:10" ht="12.75" x14ac:dyDescent="0.2">
      <c r="A304" s="24" t="s">
        <v>231</v>
      </c>
      <c r="B304" s="32">
        <v>560035</v>
      </c>
      <c r="C304" s="32" t="s">
        <v>272</v>
      </c>
      <c r="D304" s="26">
        <v>4</v>
      </c>
      <c r="E304" s="26" t="str">
        <f t="shared" si="4"/>
        <v>IU_2022_04_25_BOX4</v>
      </c>
      <c r="F304" s="36" t="s">
        <v>96</v>
      </c>
      <c r="G304" s="9"/>
      <c r="H304" s="9">
        <v>13.809999999999999</v>
      </c>
      <c r="I304" t="s">
        <v>654</v>
      </c>
      <c r="J304">
        <v>20</v>
      </c>
    </row>
    <row r="305" spans="1:10" ht="12.75" x14ac:dyDescent="0.2">
      <c r="A305" s="24" t="s">
        <v>231</v>
      </c>
      <c r="B305" s="32">
        <v>560036</v>
      </c>
      <c r="C305" s="32" t="s">
        <v>273</v>
      </c>
      <c r="D305" s="26">
        <v>4</v>
      </c>
      <c r="E305" s="26" t="str">
        <f t="shared" si="4"/>
        <v>IU_2022_04_25_BOX4</v>
      </c>
      <c r="F305" s="36" t="s">
        <v>97</v>
      </c>
      <c r="G305" s="9"/>
      <c r="H305" s="9">
        <v>15.32</v>
      </c>
      <c r="I305" t="s">
        <v>654</v>
      </c>
      <c r="J305">
        <v>20</v>
      </c>
    </row>
    <row r="306" spans="1:10" ht="12.75" x14ac:dyDescent="0.2">
      <c r="A306" s="24" t="s">
        <v>231</v>
      </c>
      <c r="B306" s="32" t="s">
        <v>210</v>
      </c>
      <c r="C306" s="32" t="s">
        <v>977</v>
      </c>
      <c r="D306" s="26">
        <v>4</v>
      </c>
      <c r="E306" s="26" t="str">
        <f t="shared" si="4"/>
        <v>IU_2022_04_25_BOX4</v>
      </c>
      <c r="F306" s="36" t="s">
        <v>98</v>
      </c>
      <c r="G306" s="9"/>
      <c r="H306" s="9">
        <v>0</v>
      </c>
      <c r="I306" t="s">
        <v>598</v>
      </c>
    </row>
    <row r="307" spans="1:10" ht="12.75" x14ac:dyDescent="0.2">
      <c r="A307" s="24" t="s">
        <v>231</v>
      </c>
      <c r="B307" s="32" t="s">
        <v>210</v>
      </c>
      <c r="C307" s="32" t="s">
        <v>978</v>
      </c>
      <c r="D307" s="26">
        <v>4</v>
      </c>
      <c r="E307" s="26" t="str">
        <f t="shared" si="4"/>
        <v>IU_2022_04_25_BOX4</v>
      </c>
      <c r="F307" s="36" t="s">
        <v>99</v>
      </c>
      <c r="G307" s="9"/>
      <c r="H307" s="9">
        <v>0</v>
      </c>
      <c r="I307" t="s">
        <v>598</v>
      </c>
    </row>
    <row r="308" spans="1:10" ht="12.75" x14ac:dyDescent="0.2">
      <c r="A308" s="24" t="s">
        <v>231</v>
      </c>
      <c r="B308" s="32" t="s">
        <v>210</v>
      </c>
      <c r="C308" s="32" t="s">
        <v>979</v>
      </c>
      <c r="D308" s="26">
        <v>4</v>
      </c>
      <c r="E308" s="26" t="str">
        <f t="shared" si="4"/>
        <v>IU_2022_04_25_BOX4</v>
      </c>
      <c r="F308" s="36" t="s">
        <v>100</v>
      </c>
      <c r="G308" s="9"/>
      <c r="H308" s="9">
        <v>0</v>
      </c>
      <c r="I308" t="s">
        <v>598</v>
      </c>
    </row>
    <row r="309" spans="1:10" ht="12.75" x14ac:dyDescent="0.2">
      <c r="A309" s="24" t="s">
        <v>231</v>
      </c>
      <c r="B309" s="32">
        <v>680001</v>
      </c>
      <c r="C309" s="32" t="s">
        <v>980</v>
      </c>
      <c r="D309" s="26">
        <v>4</v>
      </c>
      <c r="E309" s="26" t="str">
        <f t="shared" si="4"/>
        <v>IU_2022_04_25_BOX4</v>
      </c>
      <c r="F309" s="36" t="s">
        <v>101</v>
      </c>
      <c r="G309" s="9"/>
      <c r="H309" s="9">
        <v>15.4</v>
      </c>
      <c r="I309" t="s">
        <v>655</v>
      </c>
      <c r="J309">
        <v>20</v>
      </c>
    </row>
    <row r="310" spans="1:10" ht="12.75" x14ac:dyDescent="0.2">
      <c r="A310" s="24" t="s">
        <v>231</v>
      </c>
      <c r="B310" s="32">
        <v>680002</v>
      </c>
      <c r="C310" s="32" t="s">
        <v>981</v>
      </c>
      <c r="D310" s="26">
        <v>4</v>
      </c>
      <c r="E310" s="26" t="str">
        <f t="shared" si="4"/>
        <v>IU_2022_04_25_BOX4</v>
      </c>
      <c r="F310" s="36" t="s">
        <v>211</v>
      </c>
      <c r="G310" s="9"/>
      <c r="H310" s="9">
        <v>12.97</v>
      </c>
      <c r="I310" t="s">
        <v>655</v>
      </c>
      <c r="J310">
        <v>18</v>
      </c>
    </row>
    <row r="311" spans="1:10" ht="12.75" x14ac:dyDescent="0.2">
      <c r="A311" s="24" t="s">
        <v>231</v>
      </c>
      <c r="B311" s="32">
        <v>680003</v>
      </c>
      <c r="C311" s="32" t="s">
        <v>982</v>
      </c>
      <c r="D311" s="26">
        <v>4</v>
      </c>
      <c r="E311" s="26" t="str">
        <f t="shared" si="4"/>
        <v>IU_2022_04_25_BOX4</v>
      </c>
      <c r="F311" s="36" t="s">
        <v>212</v>
      </c>
      <c r="G311" s="9"/>
      <c r="H311" s="9">
        <v>14.82</v>
      </c>
      <c r="I311" t="s">
        <v>655</v>
      </c>
      <c r="J311">
        <v>20</v>
      </c>
    </row>
    <row r="312" spans="1:10" ht="12.75" x14ac:dyDescent="0.2">
      <c r="A312" s="24" t="s">
        <v>231</v>
      </c>
      <c r="B312" s="32">
        <v>680004</v>
      </c>
      <c r="C312" s="32" t="s">
        <v>983</v>
      </c>
      <c r="D312" s="26">
        <v>4</v>
      </c>
      <c r="E312" s="26" t="str">
        <f t="shared" si="4"/>
        <v>IU_2022_04_25_BOX4</v>
      </c>
      <c r="F312" s="36" t="s">
        <v>102</v>
      </c>
      <c r="G312" s="9"/>
      <c r="H312" s="9">
        <v>12.48</v>
      </c>
      <c r="I312" t="s">
        <v>655</v>
      </c>
      <c r="J312">
        <v>19</v>
      </c>
    </row>
    <row r="313" spans="1:10" ht="12.75" x14ac:dyDescent="0.2">
      <c r="A313" s="24" t="s">
        <v>231</v>
      </c>
      <c r="B313" s="32">
        <v>680009</v>
      </c>
      <c r="C313" s="32" t="s">
        <v>984</v>
      </c>
      <c r="D313" s="26">
        <v>4</v>
      </c>
      <c r="E313" s="26" t="str">
        <f t="shared" si="4"/>
        <v>IU_2022_04_25_BOX4</v>
      </c>
      <c r="F313" s="36" t="s">
        <v>103</v>
      </c>
      <c r="G313" s="9"/>
      <c r="H313" s="9">
        <v>13</v>
      </c>
      <c r="I313" t="s">
        <v>656</v>
      </c>
      <c r="J313">
        <v>19</v>
      </c>
    </row>
    <row r="314" spans="1:10" ht="12.75" x14ac:dyDescent="0.2">
      <c r="A314" s="24" t="s">
        <v>231</v>
      </c>
      <c r="B314" s="32">
        <v>680010</v>
      </c>
      <c r="C314" s="32" t="s">
        <v>985</v>
      </c>
      <c r="D314" s="26">
        <v>4</v>
      </c>
      <c r="E314" s="26" t="str">
        <f t="shared" si="4"/>
        <v>IU_2022_04_25_BOX4</v>
      </c>
      <c r="F314" s="36" t="s">
        <v>104</v>
      </c>
      <c r="G314" s="9"/>
      <c r="H314" s="9">
        <v>11.66</v>
      </c>
      <c r="I314" t="s">
        <v>656</v>
      </c>
      <c r="J314">
        <v>18</v>
      </c>
    </row>
    <row r="315" spans="1:10" ht="12.75" x14ac:dyDescent="0.2">
      <c r="A315" s="24" t="s">
        <v>231</v>
      </c>
      <c r="B315" s="32">
        <v>680012</v>
      </c>
      <c r="C315" s="32" t="s">
        <v>986</v>
      </c>
      <c r="D315" s="26">
        <v>4</v>
      </c>
      <c r="E315" s="26" t="str">
        <f t="shared" si="4"/>
        <v>IU_2022_04_25_BOX4</v>
      </c>
      <c r="F315" s="36" t="s">
        <v>105</v>
      </c>
      <c r="G315" s="9"/>
      <c r="H315" s="9">
        <v>13.76</v>
      </c>
      <c r="I315" t="s">
        <v>656</v>
      </c>
      <c r="J315">
        <v>20</v>
      </c>
    </row>
    <row r="316" spans="1:10" ht="12.75" x14ac:dyDescent="0.2">
      <c r="A316" s="24" t="s">
        <v>231</v>
      </c>
      <c r="B316" s="32">
        <v>680016</v>
      </c>
      <c r="C316" s="32" t="s">
        <v>987</v>
      </c>
      <c r="D316" s="26">
        <v>4</v>
      </c>
      <c r="E316" s="26" t="str">
        <f t="shared" si="4"/>
        <v>IU_2022_04_25_BOX4</v>
      </c>
      <c r="F316" s="36" t="s">
        <v>106</v>
      </c>
      <c r="G316" s="9"/>
      <c r="H316" s="9">
        <v>13.860000000000001</v>
      </c>
      <c r="I316" t="s">
        <v>656</v>
      </c>
      <c r="J316">
        <v>19</v>
      </c>
    </row>
    <row r="317" spans="1:10" ht="12.75" x14ac:dyDescent="0.2">
      <c r="A317" s="24" t="s">
        <v>231</v>
      </c>
      <c r="B317" s="32">
        <v>680017</v>
      </c>
      <c r="C317" s="32" t="s">
        <v>988</v>
      </c>
      <c r="D317" s="26">
        <v>4</v>
      </c>
      <c r="E317" s="26" t="str">
        <f t="shared" si="4"/>
        <v>IU_2022_04_25_BOX4</v>
      </c>
      <c r="F317" s="36" t="s">
        <v>107</v>
      </c>
      <c r="G317" s="9"/>
      <c r="H317" s="9">
        <v>13.32</v>
      </c>
      <c r="I317" t="s">
        <v>657</v>
      </c>
      <c r="J317">
        <v>20</v>
      </c>
    </row>
    <row r="318" spans="1:10" ht="12.75" x14ac:dyDescent="0.2">
      <c r="A318" s="24" t="s">
        <v>231</v>
      </c>
      <c r="B318" s="32">
        <v>680018</v>
      </c>
      <c r="C318" s="32" t="s">
        <v>989</v>
      </c>
      <c r="D318" s="26">
        <v>4</v>
      </c>
      <c r="E318" s="26" t="str">
        <f t="shared" si="4"/>
        <v>IU_2022_04_25_BOX4</v>
      </c>
      <c r="F318" s="36" t="s">
        <v>108</v>
      </c>
      <c r="G318" s="9"/>
      <c r="H318" s="9">
        <v>13.799999999999999</v>
      </c>
      <c r="I318" t="s">
        <v>657</v>
      </c>
      <c r="J318">
        <v>18</v>
      </c>
    </row>
    <row r="319" spans="1:10" ht="12.75" x14ac:dyDescent="0.2">
      <c r="A319" s="24" t="s">
        <v>231</v>
      </c>
      <c r="B319" s="32">
        <v>680019</v>
      </c>
      <c r="C319" s="32" t="s">
        <v>990</v>
      </c>
      <c r="D319" s="26">
        <v>4</v>
      </c>
      <c r="E319" s="26" t="str">
        <f t="shared" si="4"/>
        <v>IU_2022_04_25_BOX4</v>
      </c>
      <c r="F319" s="36" t="s">
        <v>109</v>
      </c>
      <c r="G319" s="9"/>
      <c r="H319" s="9">
        <v>14.82</v>
      </c>
      <c r="I319" t="s">
        <v>657</v>
      </c>
      <c r="J319">
        <v>18</v>
      </c>
    </row>
    <row r="320" spans="1:10" ht="12.75" x14ac:dyDescent="0.2">
      <c r="A320" s="24" t="s">
        <v>231</v>
      </c>
      <c r="B320" s="32">
        <v>680020</v>
      </c>
      <c r="C320" s="32" t="s">
        <v>991</v>
      </c>
      <c r="D320" s="26">
        <v>4</v>
      </c>
      <c r="E320" s="26" t="str">
        <f t="shared" si="4"/>
        <v>IU_2022_04_25_BOX4</v>
      </c>
      <c r="F320" s="36" t="s">
        <v>213</v>
      </c>
      <c r="G320" s="9"/>
      <c r="H320" s="9">
        <v>16</v>
      </c>
      <c r="I320" t="s">
        <v>657</v>
      </c>
      <c r="J320">
        <v>20</v>
      </c>
    </row>
    <row r="321" spans="1:10" ht="12.75" x14ac:dyDescent="0.2">
      <c r="A321" s="24" t="s">
        <v>231</v>
      </c>
      <c r="B321" s="32">
        <v>680025</v>
      </c>
      <c r="C321" s="32" t="s">
        <v>992</v>
      </c>
      <c r="D321" s="26">
        <v>4</v>
      </c>
      <c r="E321" s="26" t="str">
        <f t="shared" si="4"/>
        <v>IU_2022_04_25_BOX4</v>
      </c>
      <c r="F321" s="36" t="s">
        <v>214</v>
      </c>
      <c r="G321" s="9"/>
      <c r="H321" s="9">
        <v>13.690000000000001</v>
      </c>
      <c r="I321" t="s">
        <v>658</v>
      </c>
      <c r="J321">
        <v>19</v>
      </c>
    </row>
    <row r="322" spans="1:10" ht="12.75" x14ac:dyDescent="0.2">
      <c r="A322" s="24" t="s">
        <v>231</v>
      </c>
      <c r="B322" s="32">
        <v>680026</v>
      </c>
      <c r="C322" s="32" t="s">
        <v>993</v>
      </c>
      <c r="D322" s="26">
        <v>4</v>
      </c>
      <c r="E322" s="26" t="str">
        <f t="shared" si="4"/>
        <v>IU_2022_04_25_BOX4</v>
      </c>
      <c r="F322" s="36" t="s">
        <v>110</v>
      </c>
      <c r="G322" s="9"/>
      <c r="H322" s="9">
        <v>12.75</v>
      </c>
      <c r="I322" t="s">
        <v>658</v>
      </c>
      <c r="J322">
        <v>18</v>
      </c>
    </row>
    <row r="323" spans="1:10" ht="12.75" x14ac:dyDescent="0.2">
      <c r="A323" s="24" t="s">
        <v>231</v>
      </c>
      <c r="B323" s="32">
        <v>680028</v>
      </c>
      <c r="C323" s="32" t="s">
        <v>994</v>
      </c>
      <c r="D323" s="26">
        <v>4</v>
      </c>
      <c r="E323" s="26" t="str">
        <f t="shared" ref="E323:E386" si="5">_xlfn.CONCAT(A323,"_BOX",D323)</f>
        <v>IU_2022_04_25_BOX4</v>
      </c>
      <c r="F323" s="36" t="s">
        <v>111</v>
      </c>
      <c r="G323" s="9"/>
      <c r="H323" s="9">
        <v>14.69</v>
      </c>
      <c r="I323" t="s">
        <v>658</v>
      </c>
      <c r="J323">
        <v>20</v>
      </c>
    </row>
    <row r="324" spans="1:10" ht="12.75" x14ac:dyDescent="0.2">
      <c r="A324" s="24" t="s">
        <v>231</v>
      </c>
      <c r="B324" s="32">
        <v>680029</v>
      </c>
      <c r="C324" s="32" t="s">
        <v>995</v>
      </c>
      <c r="D324" s="26">
        <v>4</v>
      </c>
      <c r="E324" s="26" t="str">
        <f t="shared" si="5"/>
        <v>IU_2022_04_25_BOX4</v>
      </c>
      <c r="F324" s="36" t="s">
        <v>112</v>
      </c>
      <c r="G324" s="9"/>
      <c r="H324" s="9">
        <v>12.8</v>
      </c>
      <c r="I324" t="s">
        <v>658</v>
      </c>
      <c r="J324">
        <v>18</v>
      </c>
    </row>
    <row r="325" spans="1:10" ht="12.75" x14ac:dyDescent="0.2">
      <c r="A325" s="24" t="s">
        <v>231</v>
      </c>
      <c r="B325" s="32">
        <v>680033</v>
      </c>
      <c r="C325" s="32" t="s">
        <v>996</v>
      </c>
      <c r="D325" s="26">
        <v>4</v>
      </c>
      <c r="E325" s="26" t="str">
        <f t="shared" si="5"/>
        <v>IU_2022_04_25_BOX4</v>
      </c>
      <c r="F325" s="36" t="s">
        <v>113</v>
      </c>
      <c r="G325" s="9"/>
      <c r="H325" s="9">
        <v>14.13</v>
      </c>
      <c r="I325" t="s">
        <v>659</v>
      </c>
      <c r="J325">
        <v>20</v>
      </c>
    </row>
    <row r="326" spans="1:10" ht="12.75" x14ac:dyDescent="0.2">
      <c r="A326" s="24" t="s">
        <v>231</v>
      </c>
      <c r="B326" s="32">
        <v>680034</v>
      </c>
      <c r="C326" s="32" t="s">
        <v>997</v>
      </c>
      <c r="D326" s="26">
        <v>4</v>
      </c>
      <c r="E326" s="26" t="str">
        <f t="shared" si="5"/>
        <v>IU_2022_04_25_BOX4</v>
      </c>
      <c r="F326" s="36" t="s">
        <v>114</v>
      </c>
      <c r="G326" s="9"/>
      <c r="H326" s="9">
        <v>13.870000000000001</v>
      </c>
      <c r="I326" t="s">
        <v>659</v>
      </c>
      <c r="J326">
        <v>18</v>
      </c>
    </row>
    <row r="327" spans="1:10" ht="12.75" x14ac:dyDescent="0.2">
      <c r="A327" s="24" t="s">
        <v>231</v>
      </c>
      <c r="B327" s="32">
        <v>680037</v>
      </c>
      <c r="C327" s="32" t="s">
        <v>998</v>
      </c>
      <c r="D327" s="26">
        <v>4</v>
      </c>
      <c r="E327" s="26" t="str">
        <f t="shared" si="5"/>
        <v>IU_2022_04_25_BOX4</v>
      </c>
      <c r="F327" s="36" t="s">
        <v>115</v>
      </c>
      <c r="G327" s="9"/>
      <c r="H327" s="9">
        <v>12.059999999999999</v>
      </c>
      <c r="I327" t="s">
        <v>659</v>
      </c>
      <c r="J327">
        <v>19</v>
      </c>
    </row>
    <row r="328" spans="1:10" ht="12.75" x14ac:dyDescent="0.2">
      <c r="A328" s="24" t="s">
        <v>231</v>
      </c>
      <c r="B328" s="32">
        <v>680038</v>
      </c>
      <c r="C328" s="32" t="s">
        <v>999</v>
      </c>
      <c r="D328" s="26">
        <v>4</v>
      </c>
      <c r="E328" s="26" t="str">
        <f t="shared" si="5"/>
        <v>IU_2022_04_25_BOX4</v>
      </c>
      <c r="F328" s="36" t="s">
        <v>116</v>
      </c>
      <c r="G328" s="9"/>
      <c r="H328" s="9">
        <v>13.02</v>
      </c>
      <c r="I328" t="s">
        <v>659</v>
      </c>
      <c r="J328">
        <v>20</v>
      </c>
    </row>
    <row r="329" spans="1:10" ht="12.75" x14ac:dyDescent="0.2">
      <c r="A329" s="24" t="s">
        <v>231</v>
      </c>
      <c r="B329" s="32" t="s">
        <v>210</v>
      </c>
      <c r="C329" s="32" t="s">
        <v>1000</v>
      </c>
      <c r="D329" s="26">
        <v>4</v>
      </c>
      <c r="E329" s="26" t="str">
        <f t="shared" si="5"/>
        <v>IU_2022_04_25_BOX4</v>
      </c>
      <c r="F329" s="36" t="s">
        <v>117</v>
      </c>
      <c r="G329" s="9"/>
      <c r="H329" s="9">
        <v>0</v>
      </c>
      <c r="I329" t="s">
        <v>598</v>
      </c>
    </row>
    <row r="330" spans="1:10" ht="12.75" x14ac:dyDescent="0.2">
      <c r="A330" s="24" t="s">
        <v>231</v>
      </c>
      <c r="B330" s="32" t="s">
        <v>210</v>
      </c>
      <c r="C330" s="32" t="s">
        <v>1001</v>
      </c>
      <c r="D330" s="26">
        <v>4</v>
      </c>
      <c r="E330" s="26" t="str">
        <f t="shared" si="5"/>
        <v>IU_2022_04_25_BOX4</v>
      </c>
      <c r="F330" s="36" t="s">
        <v>215</v>
      </c>
      <c r="G330" s="9"/>
      <c r="H330" s="9">
        <v>0</v>
      </c>
      <c r="I330" t="s">
        <v>598</v>
      </c>
    </row>
    <row r="331" spans="1:10" ht="12.75" x14ac:dyDescent="0.2">
      <c r="A331" s="24" t="s">
        <v>231</v>
      </c>
      <c r="B331" s="32" t="s">
        <v>210</v>
      </c>
      <c r="C331" s="32" t="s">
        <v>1002</v>
      </c>
      <c r="D331" s="26">
        <v>4</v>
      </c>
      <c r="E331" s="26" t="str">
        <f t="shared" si="5"/>
        <v>IU_2022_04_25_BOX4</v>
      </c>
      <c r="F331" s="36" t="s">
        <v>216</v>
      </c>
      <c r="G331" s="9"/>
      <c r="H331" s="9">
        <v>0</v>
      </c>
      <c r="I331" t="s">
        <v>598</v>
      </c>
    </row>
    <row r="332" spans="1:10" ht="12.75" x14ac:dyDescent="0.2">
      <c r="A332" s="24" t="s">
        <v>231</v>
      </c>
      <c r="B332" s="32">
        <v>540001</v>
      </c>
      <c r="C332" s="32" t="s">
        <v>465</v>
      </c>
      <c r="D332" s="26">
        <v>4</v>
      </c>
      <c r="E332" s="26" t="str">
        <f t="shared" si="5"/>
        <v>IU_2022_04_25_BOX4</v>
      </c>
      <c r="F332" s="36" t="s">
        <v>118</v>
      </c>
      <c r="G332" s="9"/>
      <c r="H332" s="9">
        <v>13.84</v>
      </c>
      <c r="I332" t="s">
        <v>660</v>
      </c>
      <c r="J332">
        <v>20</v>
      </c>
    </row>
    <row r="333" spans="1:10" ht="12.75" x14ac:dyDescent="0.2">
      <c r="A333" s="24" t="s">
        <v>231</v>
      </c>
      <c r="B333" s="32">
        <v>540002</v>
      </c>
      <c r="C333" s="32" t="s">
        <v>466</v>
      </c>
      <c r="D333" s="26">
        <v>4</v>
      </c>
      <c r="E333" s="26" t="str">
        <f t="shared" si="5"/>
        <v>IU_2022_04_25_BOX4</v>
      </c>
      <c r="F333" s="36" t="s">
        <v>119</v>
      </c>
      <c r="G333" s="9"/>
      <c r="H333" s="9">
        <v>14.7</v>
      </c>
      <c r="I333" t="s">
        <v>660</v>
      </c>
      <c r="J333">
        <v>19</v>
      </c>
    </row>
    <row r="334" spans="1:10" ht="12.75" x14ac:dyDescent="0.2">
      <c r="A334" s="24" t="s">
        <v>231</v>
      </c>
      <c r="B334" s="32">
        <v>540003</v>
      </c>
      <c r="C334" s="32" t="s">
        <v>467</v>
      </c>
      <c r="D334" s="26">
        <v>4</v>
      </c>
      <c r="E334" s="26" t="str">
        <f t="shared" si="5"/>
        <v>IU_2022_04_25_BOX4</v>
      </c>
      <c r="F334" s="36" t="s">
        <v>120</v>
      </c>
      <c r="G334" s="9"/>
      <c r="H334" s="9">
        <v>13.48</v>
      </c>
      <c r="I334" t="s">
        <v>660</v>
      </c>
      <c r="J334">
        <v>20</v>
      </c>
    </row>
    <row r="335" spans="1:10" ht="12.75" x14ac:dyDescent="0.2">
      <c r="A335" s="24" t="s">
        <v>231</v>
      </c>
      <c r="B335" s="32">
        <v>540004</v>
      </c>
      <c r="C335" s="32" t="s">
        <v>468</v>
      </c>
      <c r="D335" s="26">
        <v>4</v>
      </c>
      <c r="E335" s="26" t="str">
        <f t="shared" si="5"/>
        <v>IU_2022_04_25_BOX4</v>
      </c>
      <c r="F335" s="36" t="s">
        <v>121</v>
      </c>
      <c r="G335" s="9"/>
      <c r="H335" s="9">
        <v>12.19</v>
      </c>
      <c r="I335" t="s">
        <v>660</v>
      </c>
      <c r="J335">
        <v>20</v>
      </c>
    </row>
    <row r="336" spans="1:10" ht="12.75" x14ac:dyDescent="0.2">
      <c r="A336" s="24" t="s">
        <v>231</v>
      </c>
      <c r="B336" s="32">
        <v>540009</v>
      </c>
      <c r="C336" s="32" t="s">
        <v>469</v>
      </c>
      <c r="D336" s="26">
        <v>4</v>
      </c>
      <c r="E336" s="26" t="str">
        <f t="shared" si="5"/>
        <v>IU_2022_04_25_BOX4</v>
      </c>
      <c r="F336" s="36" t="s">
        <v>122</v>
      </c>
      <c r="G336" s="9"/>
      <c r="H336" s="9">
        <v>11.32</v>
      </c>
      <c r="I336" t="s">
        <v>661</v>
      </c>
      <c r="J336">
        <v>18</v>
      </c>
    </row>
    <row r="337" spans="1:10" ht="12.75" x14ac:dyDescent="0.2">
      <c r="A337" s="24" t="s">
        <v>231</v>
      </c>
      <c r="B337" s="32">
        <v>540010</v>
      </c>
      <c r="C337" s="32" t="s">
        <v>470</v>
      </c>
      <c r="D337" s="26">
        <v>4</v>
      </c>
      <c r="E337" s="26" t="str">
        <f t="shared" si="5"/>
        <v>IU_2022_04_25_BOX4</v>
      </c>
      <c r="F337" s="36" t="s">
        <v>123</v>
      </c>
      <c r="G337" s="9"/>
      <c r="H337" s="9">
        <v>11.85</v>
      </c>
      <c r="I337" t="s">
        <v>661</v>
      </c>
      <c r="J337">
        <v>20</v>
      </c>
    </row>
    <row r="338" spans="1:10" ht="12.75" x14ac:dyDescent="0.2">
      <c r="A338" s="24" t="s">
        <v>231</v>
      </c>
      <c r="B338" s="32">
        <v>540012</v>
      </c>
      <c r="C338" s="32" t="s">
        <v>471</v>
      </c>
      <c r="D338" s="26">
        <v>4</v>
      </c>
      <c r="E338" s="26" t="str">
        <f t="shared" si="5"/>
        <v>IU_2022_04_25_BOX4</v>
      </c>
      <c r="F338" s="36" t="s">
        <v>124</v>
      </c>
      <c r="G338" s="9"/>
      <c r="H338" s="9">
        <v>14.11</v>
      </c>
      <c r="I338" t="s">
        <v>661</v>
      </c>
      <c r="J338">
        <v>19</v>
      </c>
    </row>
    <row r="339" spans="1:10" ht="12.75" x14ac:dyDescent="0.2">
      <c r="A339" s="24" t="s">
        <v>231</v>
      </c>
      <c r="B339" s="32">
        <v>540014</v>
      </c>
      <c r="C339" s="32" t="s">
        <v>1003</v>
      </c>
      <c r="D339" s="26">
        <v>4</v>
      </c>
      <c r="E339" s="26" t="str">
        <f t="shared" si="5"/>
        <v>IU_2022_04_25_BOX4</v>
      </c>
      <c r="F339" s="36" t="s">
        <v>125</v>
      </c>
      <c r="G339" s="9"/>
      <c r="H339" s="9">
        <v>14.16</v>
      </c>
      <c r="I339" t="s">
        <v>661</v>
      </c>
      <c r="J339">
        <v>20</v>
      </c>
    </row>
    <row r="340" spans="1:10" ht="12.75" x14ac:dyDescent="0.2">
      <c r="A340" s="24" t="s">
        <v>231</v>
      </c>
      <c r="B340" s="32">
        <v>540017</v>
      </c>
      <c r="C340" s="32" t="s">
        <v>472</v>
      </c>
      <c r="D340" s="26">
        <v>4</v>
      </c>
      <c r="E340" s="26" t="str">
        <f t="shared" si="5"/>
        <v>IU_2022_04_25_BOX4</v>
      </c>
      <c r="F340" s="36" t="s">
        <v>217</v>
      </c>
      <c r="G340" s="9"/>
      <c r="H340" s="9">
        <v>12.040000000000001</v>
      </c>
      <c r="I340" t="s">
        <v>662</v>
      </c>
      <c r="J340">
        <v>18</v>
      </c>
    </row>
    <row r="341" spans="1:10" ht="12.75" x14ac:dyDescent="0.2">
      <c r="A341" s="24" t="s">
        <v>231</v>
      </c>
      <c r="B341" s="32">
        <v>540019</v>
      </c>
      <c r="C341" s="32" t="s">
        <v>473</v>
      </c>
      <c r="D341" s="26">
        <v>4</v>
      </c>
      <c r="E341" s="26" t="str">
        <f t="shared" si="5"/>
        <v>IU_2022_04_25_BOX4</v>
      </c>
      <c r="F341" s="36" t="s">
        <v>218</v>
      </c>
      <c r="G341" s="9"/>
      <c r="H341" s="9">
        <v>11.58</v>
      </c>
      <c r="I341" t="s">
        <v>662</v>
      </c>
      <c r="J341">
        <v>18</v>
      </c>
    </row>
    <row r="342" spans="1:10" ht="12.75" x14ac:dyDescent="0.2">
      <c r="A342" s="24" t="s">
        <v>231</v>
      </c>
      <c r="B342" s="32">
        <v>540021</v>
      </c>
      <c r="C342" s="32" t="s">
        <v>1004</v>
      </c>
      <c r="D342" s="26">
        <v>4</v>
      </c>
      <c r="E342" s="26" t="str">
        <f t="shared" si="5"/>
        <v>IU_2022_04_25_BOX4</v>
      </c>
      <c r="F342" s="36" t="s">
        <v>126</v>
      </c>
      <c r="G342" s="9"/>
      <c r="H342" s="9">
        <v>12.88</v>
      </c>
      <c r="I342" t="s">
        <v>662</v>
      </c>
      <c r="J342">
        <v>20</v>
      </c>
    </row>
    <row r="343" spans="1:10" ht="12.75" x14ac:dyDescent="0.2">
      <c r="A343" s="24" t="s">
        <v>231</v>
      </c>
      <c r="B343" s="32">
        <v>540022</v>
      </c>
      <c r="C343" s="32" t="s">
        <v>1005</v>
      </c>
      <c r="D343" s="26">
        <v>4</v>
      </c>
      <c r="E343" s="26" t="str">
        <f t="shared" si="5"/>
        <v>IU_2022_04_25_BOX4</v>
      </c>
      <c r="F343" s="36" t="s">
        <v>127</v>
      </c>
      <c r="G343" s="9"/>
      <c r="H343" s="9">
        <v>12.38</v>
      </c>
      <c r="I343" t="s">
        <v>662</v>
      </c>
      <c r="J343">
        <v>20</v>
      </c>
    </row>
    <row r="344" spans="1:10" ht="12.75" x14ac:dyDescent="0.2">
      <c r="A344" s="24" t="s">
        <v>231</v>
      </c>
      <c r="B344" s="32">
        <v>540026</v>
      </c>
      <c r="C344" s="32" t="s">
        <v>474</v>
      </c>
      <c r="D344" s="26">
        <v>4</v>
      </c>
      <c r="E344" s="26" t="str">
        <f t="shared" si="5"/>
        <v>IU_2022_04_25_BOX4</v>
      </c>
      <c r="F344" s="36" t="s">
        <v>128</v>
      </c>
      <c r="G344" s="9"/>
      <c r="H344" s="9">
        <v>11.270000000000001</v>
      </c>
      <c r="I344" t="s">
        <v>663</v>
      </c>
      <c r="J344">
        <v>18</v>
      </c>
    </row>
    <row r="345" spans="1:10" ht="12.75" x14ac:dyDescent="0.2">
      <c r="A345" s="24" t="s">
        <v>231</v>
      </c>
      <c r="B345" s="32">
        <v>540027</v>
      </c>
      <c r="C345" s="32" t="s">
        <v>475</v>
      </c>
      <c r="D345" s="26">
        <v>4</v>
      </c>
      <c r="E345" s="26" t="str">
        <f t="shared" si="5"/>
        <v>IU_2022_04_25_BOX4</v>
      </c>
      <c r="F345" s="36" t="s">
        <v>129</v>
      </c>
      <c r="G345" s="9"/>
      <c r="H345" s="9">
        <v>12.98</v>
      </c>
      <c r="I345" t="s">
        <v>663</v>
      </c>
      <c r="J345">
        <v>20</v>
      </c>
    </row>
    <row r="346" spans="1:10" ht="12.75" x14ac:dyDescent="0.2">
      <c r="A346" s="24" t="s">
        <v>231</v>
      </c>
      <c r="B346" s="32">
        <v>540028</v>
      </c>
      <c r="C346" s="32" t="s">
        <v>476</v>
      </c>
      <c r="D346" s="26">
        <v>4</v>
      </c>
      <c r="E346" s="26" t="str">
        <f t="shared" si="5"/>
        <v>IU_2022_04_25_BOX4</v>
      </c>
      <c r="F346" s="36" t="s">
        <v>130</v>
      </c>
      <c r="G346" s="9"/>
      <c r="H346" s="9">
        <v>14.05</v>
      </c>
      <c r="I346" t="s">
        <v>663</v>
      </c>
      <c r="J346">
        <v>19</v>
      </c>
    </row>
    <row r="347" spans="1:10" ht="12.75" x14ac:dyDescent="0.2">
      <c r="A347" s="24" t="s">
        <v>231</v>
      </c>
      <c r="B347" s="32">
        <v>540030</v>
      </c>
      <c r="C347" s="32" t="s">
        <v>1006</v>
      </c>
      <c r="D347" s="26">
        <v>4</v>
      </c>
      <c r="E347" s="26" t="str">
        <f t="shared" si="5"/>
        <v>IU_2022_04_25_BOX4</v>
      </c>
      <c r="F347" s="36" t="s">
        <v>131</v>
      </c>
      <c r="G347" s="9"/>
      <c r="H347" s="9">
        <v>14.91</v>
      </c>
      <c r="I347" t="s">
        <v>663</v>
      </c>
      <c r="J347">
        <v>20</v>
      </c>
    </row>
    <row r="348" spans="1:10" ht="12.75" x14ac:dyDescent="0.2">
      <c r="A348" s="24" t="s">
        <v>231</v>
      </c>
      <c r="B348" s="32">
        <v>540033</v>
      </c>
      <c r="C348" s="32" t="s">
        <v>477</v>
      </c>
      <c r="D348" s="26">
        <v>4</v>
      </c>
      <c r="E348" s="26" t="str">
        <f t="shared" si="5"/>
        <v>IU_2022_04_25_BOX4</v>
      </c>
      <c r="F348" s="36" t="s">
        <v>132</v>
      </c>
      <c r="G348" s="9"/>
      <c r="H348" s="9">
        <v>12.66</v>
      </c>
      <c r="I348" t="s">
        <v>664</v>
      </c>
      <c r="J348">
        <v>20</v>
      </c>
    </row>
    <row r="349" spans="1:10" ht="12.75" x14ac:dyDescent="0.2">
      <c r="A349" s="24" t="s">
        <v>231</v>
      </c>
      <c r="B349" s="32">
        <v>540034</v>
      </c>
      <c r="C349" s="32" t="s">
        <v>478</v>
      </c>
      <c r="D349" s="26">
        <v>4</v>
      </c>
      <c r="E349" s="26" t="str">
        <f t="shared" si="5"/>
        <v>IU_2022_04_25_BOX4</v>
      </c>
      <c r="F349" s="36" t="s">
        <v>133</v>
      </c>
      <c r="G349" s="9"/>
      <c r="H349" s="9">
        <v>13.97</v>
      </c>
      <c r="I349" t="s">
        <v>664</v>
      </c>
      <c r="J349">
        <v>20</v>
      </c>
    </row>
    <row r="350" spans="1:10" ht="12.75" x14ac:dyDescent="0.2">
      <c r="A350" s="24" t="s">
        <v>231</v>
      </c>
      <c r="B350" s="32">
        <v>540035</v>
      </c>
      <c r="C350" s="32" t="s">
        <v>479</v>
      </c>
      <c r="D350" s="26">
        <v>4</v>
      </c>
      <c r="E350" s="26" t="str">
        <f t="shared" si="5"/>
        <v>IU_2022_04_25_BOX4</v>
      </c>
      <c r="F350" s="36" t="s">
        <v>219</v>
      </c>
      <c r="G350" s="9"/>
      <c r="H350" s="9">
        <v>13.34</v>
      </c>
      <c r="I350" t="s">
        <v>664</v>
      </c>
      <c r="J350">
        <v>20</v>
      </c>
    </row>
    <row r="351" spans="1:10" ht="12.75" x14ac:dyDescent="0.2">
      <c r="A351" s="24" t="s">
        <v>231</v>
      </c>
      <c r="B351" s="32">
        <v>540036</v>
      </c>
      <c r="C351" s="32" t="s">
        <v>480</v>
      </c>
      <c r="D351" s="26">
        <v>4</v>
      </c>
      <c r="E351" s="26" t="str">
        <f t="shared" si="5"/>
        <v>IU_2022_04_25_BOX4</v>
      </c>
      <c r="F351" s="36" t="s">
        <v>220</v>
      </c>
      <c r="G351" s="9"/>
      <c r="H351" s="9">
        <v>14.21</v>
      </c>
      <c r="I351" t="s">
        <v>664</v>
      </c>
      <c r="J351">
        <v>20</v>
      </c>
    </row>
    <row r="352" spans="1:10" ht="12.75" x14ac:dyDescent="0.2">
      <c r="A352" s="24" t="s">
        <v>231</v>
      </c>
      <c r="B352" s="32">
        <v>540041</v>
      </c>
      <c r="C352" s="32" t="s">
        <v>481</v>
      </c>
      <c r="D352" s="26">
        <v>4</v>
      </c>
      <c r="E352" s="26" t="str">
        <f t="shared" si="5"/>
        <v>IU_2022_04_25_BOX4</v>
      </c>
      <c r="F352" s="36" t="s">
        <v>134</v>
      </c>
      <c r="G352" s="9"/>
      <c r="H352" s="9">
        <v>12.94</v>
      </c>
      <c r="I352" t="s">
        <v>665</v>
      </c>
      <c r="J352">
        <v>18</v>
      </c>
    </row>
    <row r="353" spans="1:10" ht="12.75" x14ac:dyDescent="0.2">
      <c r="A353" s="24" t="s">
        <v>231</v>
      </c>
      <c r="B353" s="32">
        <v>540042</v>
      </c>
      <c r="C353" s="32" t="s">
        <v>482</v>
      </c>
      <c r="D353" s="26">
        <v>4</v>
      </c>
      <c r="E353" s="26" t="str">
        <f t="shared" si="5"/>
        <v>IU_2022_04_25_BOX4</v>
      </c>
      <c r="F353" s="36" t="s">
        <v>135</v>
      </c>
      <c r="G353" s="9"/>
      <c r="H353" s="9">
        <v>13.2</v>
      </c>
      <c r="I353" t="s">
        <v>665</v>
      </c>
      <c r="J353">
        <v>20</v>
      </c>
    </row>
    <row r="354" spans="1:10" ht="12.75" x14ac:dyDescent="0.2">
      <c r="A354" s="24" t="s">
        <v>231</v>
      </c>
      <c r="B354" s="32">
        <v>540043</v>
      </c>
      <c r="C354" s="32" t="s">
        <v>483</v>
      </c>
      <c r="D354" s="26">
        <v>4</v>
      </c>
      <c r="E354" s="26" t="str">
        <f t="shared" si="5"/>
        <v>IU_2022_04_25_BOX4</v>
      </c>
      <c r="F354" s="36" t="s">
        <v>136</v>
      </c>
      <c r="G354" s="9"/>
      <c r="H354" s="9">
        <v>13.02</v>
      </c>
      <c r="I354" t="s">
        <v>665</v>
      </c>
      <c r="J354">
        <v>20</v>
      </c>
    </row>
    <row r="355" spans="1:10" ht="12.75" x14ac:dyDescent="0.2">
      <c r="A355" s="24" t="s">
        <v>231</v>
      </c>
      <c r="B355" s="32">
        <v>540044</v>
      </c>
      <c r="C355" s="32" t="s">
        <v>484</v>
      </c>
      <c r="D355" s="26">
        <v>4</v>
      </c>
      <c r="E355" s="26" t="str">
        <f t="shared" si="5"/>
        <v>IU_2022_04_25_BOX4</v>
      </c>
      <c r="F355" s="36" t="s">
        <v>137</v>
      </c>
      <c r="G355" s="9"/>
      <c r="H355" s="9">
        <v>12.68</v>
      </c>
      <c r="I355" t="s">
        <v>665</v>
      </c>
      <c r="J355">
        <v>20</v>
      </c>
    </row>
    <row r="356" spans="1:10" ht="12.75" x14ac:dyDescent="0.2">
      <c r="A356" s="24" t="s">
        <v>231</v>
      </c>
      <c r="B356" s="32">
        <v>540049</v>
      </c>
      <c r="C356" s="32" t="s">
        <v>485</v>
      </c>
      <c r="D356" s="26">
        <v>4</v>
      </c>
      <c r="E356" s="26" t="str">
        <f t="shared" si="5"/>
        <v>IU_2022_04_25_BOX4</v>
      </c>
      <c r="F356" s="36" t="s">
        <v>138</v>
      </c>
      <c r="G356" s="9"/>
      <c r="H356" s="9">
        <v>13.45</v>
      </c>
      <c r="I356" t="s">
        <v>666</v>
      </c>
      <c r="J356">
        <v>19</v>
      </c>
    </row>
    <row r="357" spans="1:10" ht="12.75" x14ac:dyDescent="0.2">
      <c r="A357" s="24" t="s">
        <v>231</v>
      </c>
      <c r="B357" s="32">
        <v>540050</v>
      </c>
      <c r="C357" s="32" t="s">
        <v>486</v>
      </c>
      <c r="D357" s="26">
        <v>4</v>
      </c>
      <c r="E357" s="26" t="str">
        <f t="shared" si="5"/>
        <v>IU_2022_04_25_BOX4</v>
      </c>
      <c r="F357" s="36" t="s">
        <v>139</v>
      </c>
      <c r="G357" s="9"/>
      <c r="H357" s="9">
        <v>14.59</v>
      </c>
      <c r="I357" t="s">
        <v>666</v>
      </c>
      <c r="J357">
        <v>20</v>
      </c>
    </row>
    <row r="358" spans="1:10" ht="12.75" x14ac:dyDescent="0.2">
      <c r="A358" s="24" t="s">
        <v>231</v>
      </c>
      <c r="B358" s="32">
        <v>540052</v>
      </c>
      <c r="C358" s="32" t="s">
        <v>487</v>
      </c>
      <c r="D358" s="26">
        <v>4</v>
      </c>
      <c r="E358" s="26" t="str">
        <f t="shared" si="5"/>
        <v>IU_2022_04_25_BOX4</v>
      </c>
      <c r="F358" s="36" t="s">
        <v>140</v>
      </c>
      <c r="G358" s="9"/>
      <c r="H358" s="9">
        <v>11.96</v>
      </c>
      <c r="I358" t="s">
        <v>666</v>
      </c>
      <c r="J358">
        <v>19</v>
      </c>
    </row>
    <row r="359" spans="1:10" ht="12.75" x14ac:dyDescent="0.2">
      <c r="A359" s="24" t="s">
        <v>231</v>
      </c>
      <c r="B359" s="32">
        <v>540054</v>
      </c>
      <c r="C359" s="32" t="s">
        <v>1007</v>
      </c>
      <c r="D359" s="26">
        <v>4</v>
      </c>
      <c r="E359" s="26" t="str">
        <f t="shared" si="5"/>
        <v>IU_2022_04_25_BOX4</v>
      </c>
      <c r="F359" s="36" t="s">
        <v>141</v>
      </c>
      <c r="G359" s="9"/>
      <c r="H359" s="9">
        <v>13.100000000000001</v>
      </c>
      <c r="I359" t="s">
        <v>666</v>
      </c>
      <c r="J359">
        <v>20</v>
      </c>
    </row>
    <row r="360" spans="1:10" ht="12.75" x14ac:dyDescent="0.2">
      <c r="A360" s="24" t="s">
        <v>231</v>
      </c>
      <c r="B360" s="32">
        <v>540057</v>
      </c>
      <c r="C360" s="32" t="s">
        <v>488</v>
      </c>
      <c r="D360" s="26">
        <v>4</v>
      </c>
      <c r="E360" s="26" t="str">
        <f t="shared" si="5"/>
        <v>IU_2022_04_25_BOX4</v>
      </c>
      <c r="F360" s="36" t="s">
        <v>221</v>
      </c>
      <c r="G360" s="9"/>
      <c r="H360" s="9">
        <v>14.370000000000001</v>
      </c>
      <c r="I360" t="s">
        <v>667</v>
      </c>
      <c r="J360">
        <v>20</v>
      </c>
    </row>
    <row r="361" spans="1:10" ht="12.75" x14ac:dyDescent="0.2">
      <c r="A361" s="24" t="s">
        <v>231</v>
      </c>
      <c r="B361" s="32">
        <v>540058</v>
      </c>
      <c r="C361" s="32" t="s">
        <v>489</v>
      </c>
      <c r="D361" s="26">
        <v>4</v>
      </c>
      <c r="E361" s="26" t="str">
        <f t="shared" si="5"/>
        <v>IU_2022_04_25_BOX4</v>
      </c>
      <c r="F361" s="36" t="s">
        <v>222</v>
      </c>
      <c r="G361" s="9"/>
      <c r="H361" s="9">
        <v>12.64</v>
      </c>
      <c r="I361" t="s">
        <v>667</v>
      </c>
      <c r="J361">
        <v>18</v>
      </c>
    </row>
    <row r="362" spans="1:10" ht="12.75" x14ac:dyDescent="0.2">
      <c r="A362" s="24" t="s">
        <v>231</v>
      </c>
      <c r="B362" s="32">
        <v>540059</v>
      </c>
      <c r="C362" s="32" t="s">
        <v>490</v>
      </c>
      <c r="D362" s="26">
        <v>4</v>
      </c>
      <c r="E362" s="26" t="str">
        <f t="shared" si="5"/>
        <v>IU_2022_04_25_BOX4</v>
      </c>
      <c r="F362" s="36" t="s">
        <v>142</v>
      </c>
      <c r="G362" s="9"/>
      <c r="H362" s="9">
        <v>13.620000000000001</v>
      </c>
      <c r="I362" t="s">
        <v>667</v>
      </c>
      <c r="J362">
        <v>20</v>
      </c>
    </row>
    <row r="363" spans="1:10" ht="12.75" x14ac:dyDescent="0.2">
      <c r="A363" s="24" t="s">
        <v>231</v>
      </c>
      <c r="B363" s="32">
        <v>540060</v>
      </c>
      <c r="C363" s="32" t="s">
        <v>491</v>
      </c>
      <c r="D363" s="26">
        <v>4</v>
      </c>
      <c r="E363" s="26" t="str">
        <f t="shared" si="5"/>
        <v>IU_2022_04_25_BOX4</v>
      </c>
      <c r="F363" s="36" t="s">
        <v>143</v>
      </c>
      <c r="G363" s="9"/>
      <c r="H363" s="9">
        <v>13.15</v>
      </c>
      <c r="I363" t="s">
        <v>667</v>
      </c>
      <c r="J363">
        <v>19</v>
      </c>
    </row>
    <row r="364" spans="1:10" ht="12.75" x14ac:dyDescent="0.2">
      <c r="A364" s="24" t="s">
        <v>231</v>
      </c>
      <c r="B364" s="32">
        <v>540065</v>
      </c>
      <c r="C364" s="32" t="s">
        <v>492</v>
      </c>
      <c r="D364" s="26">
        <v>4</v>
      </c>
      <c r="E364" s="26" t="str">
        <f t="shared" si="5"/>
        <v>IU_2022_04_25_BOX4</v>
      </c>
      <c r="F364" s="36" t="s">
        <v>144</v>
      </c>
      <c r="G364" s="9"/>
      <c r="H364" s="9">
        <v>11.94</v>
      </c>
      <c r="I364" t="s">
        <v>668</v>
      </c>
      <c r="J364">
        <v>20</v>
      </c>
    </row>
    <row r="365" spans="1:10" ht="12.75" x14ac:dyDescent="0.2">
      <c r="A365" s="24" t="s">
        <v>231</v>
      </c>
      <c r="B365" s="32">
        <v>540066</v>
      </c>
      <c r="C365" s="32" t="s">
        <v>493</v>
      </c>
      <c r="D365" s="26">
        <v>4</v>
      </c>
      <c r="E365" s="26" t="str">
        <f t="shared" si="5"/>
        <v>IU_2022_04_25_BOX4</v>
      </c>
      <c r="F365" s="36" t="s">
        <v>145</v>
      </c>
      <c r="G365" s="9"/>
      <c r="H365" s="9">
        <v>15.270000000000001</v>
      </c>
      <c r="I365" t="s">
        <v>668</v>
      </c>
      <c r="J365">
        <v>20</v>
      </c>
    </row>
    <row r="366" spans="1:10" ht="12.75" x14ac:dyDescent="0.2">
      <c r="A366" s="24" t="s">
        <v>231</v>
      </c>
      <c r="B366" s="32">
        <v>540067</v>
      </c>
      <c r="C366" s="32" t="s">
        <v>494</v>
      </c>
      <c r="D366" s="26">
        <v>4</v>
      </c>
      <c r="E366" s="26" t="str">
        <f t="shared" si="5"/>
        <v>IU_2022_04_25_BOX4</v>
      </c>
      <c r="F366" s="36" t="s">
        <v>146</v>
      </c>
      <c r="G366" s="9"/>
      <c r="H366" s="9">
        <v>12.8</v>
      </c>
      <c r="I366" t="s">
        <v>668</v>
      </c>
      <c r="J366">
        <v>18</v>
      </c>
    </row>
    <row r="367" spans="1:10" ht="12.75" x14ac:dyDescent="0.2">
      <c r="A367" s="24" t="s">
        <v>231</v>
      </c>
      <c r="B367" s="32">
        <v>540071</v>
      </c>
      <c r="C367" s="32" t="s">
        <v>1008</v>
      </c>
      <c r="D367" s="26">
        <v>4</v>
      </c>
      <c r="E367" s="26" t="str">
        <f t="shared" si="5"/>
        <v>IU_2022_04_25_BOX4</v>
      </c>
      <c r="F367" s="36" t="s">
        <v>147</v>
      </c>
      <c r="G367" s="9"/>
      <c r="H367" s="9">
        <v>12.290000000000001</v>
      </c>
      <c r="I367" t="s">
        <v>668</v>
      </c>
      <c r="J367">
        <v>20</v>
      </c>
    </row>
    <row r="368" spans="1:10" ht="12.75" x14ac:dyDescent="0.2">
      <c r="A368" s="24" t="s">
        <v>231</v>
      </c>
      <c r="B368" s="32">
        <v>540075</v>
      </c>
      <c r="C368" s="32" t="s">
        <v>495</v>
      </c>
      <c r="D368" s="26">
        <v>4</v>
      </c>
      <c r="E368" s="26" t="str">
        <f t="shared" si="5"/>
        <v>IU_2022_04_25_BOX4</v>
      </c>
      <c r="F368" s="36" t="s">
        <v>148</v>
      </c>
      <c r="G368" s="9"/>
      <c r="H368" s="9">
        <v>12.01</v>
      </c>
      <c r="I368" t="s">
        <v>669</v>
      </c>
      <c r="J368">
        <v>18</v>
      </c>
    </row>
    <row r="369" spans="1:10" ht="12.75" x14ac:dyDescent="0.2">
      <c r="A369" s="24" t="s">
        <v>231</v>
      </c>
      <c r="B369" s="32">
        <v>540076</v>
      </c>
      <c r="C369" s="32" t="s">
        <v>496</v>
      </c>
      <c r="D369" s="26">
        <v>4</v>
      </c>
      <c r="E369" s="26" t="str">
        <f t="shared" si="5"/>
        <v>IU_2022_04_25_BOX4</v>
      </c>
      <c r="F369" s="36" t="s">
        <v>149</v>
      </c>
      <c r="G369" s="9"/>
      <c r="H369" s="9">
        <v>14.8</v>
      </c>
      <c r="I369" t="s">
        <v>669</v>
      </c>
      <c r="J369">
        <v>20</v>
      </c>
    </row>
    <row r="370" spans="1:10" ht="12.75" x14ac:dyDescent="0.2">
      <c r="A370" s="24" t="s">
        <v>231</v>
      </c>
      <c r="B370" s="32">
        <v>540077</v>
      </c>
      <c r="C370" s="32" t="s">
        <v>1009</v>
      </c>
      <c r="D370" s="26">
        <v>4</v>
      </c>
      <c r="E370" s="26" t="str">
        <f t="shared" si="5"/>
        <v>IU_2022_04_25_BOX4</v>
      </c>
      <c r="F370" s="36" t="s">
        <v>223</v>
      </c>
      <c r="G370" s="9"/>
      <c r="H370" s="9">
        <v>13.129999999999999</v>
      </c>
      <c r="I370" t="s">
        <v>669</v>
      </c>
      <c r="J370">
        <v>20</v>
      </c>
    </row>
    <row r="371" spans="1:10" ht="12.75" x14ac:dyDescent="0.2">
      <c r="A371" s="24" t="s">
        <v>231</v>
      </c>
      <c r="B371" s="32">
        <v>540078</v>
      </c>
      <c r="C371" s="32" t="s">
        <v>1010</v>
      </c>
      <c r="D371" s="26">
        <v>4</v>
      </c>
      <c r="E371" s="26" t="str">
        <f t="shared" si="5"/>
        <v>IU_2022_04_25_BOX4</v>
      </c>
      <c r="F371" s="36" t="s">
        <v>224</v>
      </c>
      <c r="G371" s="9"/>
      <c r="H371" s="9">
        <v>11.39</v>
      </c>
      <c r="I371" t="s">
        <v>669</v>
      </c>
      <c r="J371">
        <v>19</v>
      </c>
    </row>
    <row r="372" spans="1:10" ht="12.75" x14ac:dyDescent="0.2">
      <c r="A372" s="24" t="s">
        <v>231</v>
      </c>
      <c r="B372" s="32" t="s">
        <v>210</v>
      </c>
      <c r="C372" s="32" t="s">
        <v>1011</v>
      </c>
      <c r="D372" s="26">
        <v>4</v>
      </c>
      <c r="E372" s="26" t="str">
        <f t="shared" si="5"/>
        <v>IU_2022_04_25_BOX4</v>
      </c>
      <c r="F372" s="36" t="s">
        <v>150</v>
      </c>
      <c r="G372" s="9"/>
      <c r="H372" s="9">
        <v>0</v>
      </c>
      <c r="I372" t="s">
        <v>598</v>
      </c>
    </row>
    <row r="373" spans="1:10" ht="12.75" x14ac:dyDescent="0.2">
      <c r="A373" s="24" t="s">
        <v>231</v>
      </c>
      <c r="B373" s="32" t="s">
        <v>210</v>
      </c>
      <c r="C373" s="32" t="s">
        <v>1012</v>
      </c>
      <c r="D373" s="26">
        <v>4</v>
      </c>
      <c r="E373" s="26" t="str">
        <f t="shared" si="5"/>
        <v>IU_2022_04_25_BOX4</v>
      </c>
      <c r="F373" s="36" t="s">
        <v>151</v>
      </c>
      <c r="G373" s="9"/>
      <c r="H373" s="9">
        <v>0</v>
      </c>
      <c r="I373" t="s">
        <v>598</v>
      </c>
    </row>
    <row r="374" spans="1:10" ht="12.75" x14ac:dyDescent="0.2">
      <c r="A374" s="24" t="s">
        <v>231</v>
      </c>
      <c r="B374" s="32" t="s">
        <v>210</v>
      </c>
      <c r="C374" s="32" t="s">
        <v>1013</v>
      </c>
      <c r="D374" s="26">
        <v>4</v>
      </c>
      <c r="E374" s="26" t="str">
        <f t="shared" si="5"/>
        <v>IU_2022_04_25_BOX4</v>
      </c>
      <c r="F374" s="36" t="s">
        <v>152</v>
      </c>
      <c r="G374" s="9"/>
      <c r="H374" s="9">
        <v>0</v>
      </c>
      <c r="I374" t="s">
        <v>598</v>
      </c>
    </row>
    <row r="375" spans="1:10" ht="12.75" x14ac:dyDescent="0.2">
      <c r="A375" s="24" t="s">
        <v>231</v>
      </c>
      <c r="B375" s="32">
        <v>690001</v>
      </c>
      <c r="C375" s="32" t="s">
        <v>497</v>
      </c>
      <c r="D375" s="26">
        <v>4</v>
      </c>
      <c r="E375" s="26" t="str">
        <f t="shared" si="5"/>
        <v>IU_2022_04_25_BOX4</v>
      </c>
      <c r="F375" s="36" t="s">
        <v>153</v>
      </c>
      <c r="G375" s="9"/>
      <c r="H375" s="9">
        <v>14.01</v>
      </c>
      <c r="I375" t="s">
        <v>670</v>
      </c>
      <c r="J375">
        <v>20</v>
      </c>
    </row>
    <row r="376" spans="1:10" ht="12.75" x14ac:dyDescent="0.2">
      <c r="A376" s="24" t="s">
        <v>231</v>
      </c>
      <c r="B376" s="32">
        <v>690002</v>
      </c>
      <c r="C376" s="32" t="s">
        <v>498</v>
      </c>
      <c r="D376" s="26">
        <v>4</v>
      </c>
      <c r="E376" s="26" t="str">
        <f t="shared" si="5"/>
        <v>IU_2022_04_25_BOX4</v>
      </c>
      <c r="F376" s="36" t="s">
        <v>154</v>
      </c>
      <c r="G376" s="9"/>
      <c r="H376" s="9">
        <v>14.74</v>
      </c>
      <c r="I376" t="s">
        <v>670</v>
      </c>
      <c r="J376">
        <v>18</v>
      </c>
    </row>
    <row r="377" spans="1:10" ht="12.75" x14ac:dyDescent="0.2">
      <c r="A377" s="24" t="s">
        <v>231</v>
      </c>
      <c r="B377" s="32">
        <v>690003</v>
      </c>
      <c r="C377" s="32" t="s">
        <v>499</v>
      </c>
      <c r="D377" s="26">
        <v>4</v>
      </c>
      <c r="E377" s="26" t="str">
        <f t="shared" si="5"/>
        <v>IU_2022_04_25_BOX4</v>
      </c>
      <c r="F377" s="36" t="s">
        <v>155</v>
      </c>
      <c r="G377" s="9"/>
      <c r="H377" s="9">
        <v>14.26</v>
      </c>
      <c r="I377" t="s">
        <v>670</v>
      </c>
      <c r="J377">
        <v>20</v>
      </c>
    </row>
    <row r="378" spans="1:10" ht="12.75" x14ac:dyDescent="0.2">
      <c r="A378" s="24" t="s">
        <v>231</v>
      </c>
      <c r="B378" s="32">
        <v>690004</v>
      </c>
      <c r="C378" s="32" t="s">
        <v>500</v>
      </c>
      <c r="D378" s="26">
        <v>4</v>
      </c>
      <c r="E378" s="26" t="str">
        <f t="shared" si="5"/>
        <v>IU_2022_04_25_BOX4</v>
      </c>
      <c r="F378" s="36" t="s">
        <v>156</v>
      </c>
      <c r="G378" s="9"/>
      <c r="H378" s="9">
        <v>13.29</v>
      </c>
      <c r="I378" t="s">
        <v>670</v>
      </c>
      <c r="J378">
        <v>20</v>
      </c>
    </row>
    <row r="379" spans="1:10" ht="12.75" x14ac:dyDescent="0.2">
      <c r="A379" s="24" t="s">
        <v>231</v>
      </c>
      <c r="B379" s="32">
        <v>690010</v>
      </c>
      <c r="C379" s="32" t="s">
        <v>501</v>
      </c>
      <c r="D379" s="26">
        <v>4</v>
      </c>
      <c r="E379" s="26" t="str">
        <f t="shared" si="5"/>
        <v>IU_2022_04_25_BOX4</v>
      </c>
      <c r="F379" s="36" t="s">
        <v>157</v>
      </c>
      <c r="G379" s="9"/>
      <c r="H379" s="9">
        <v>13.4</v>
      </c>
      <c r="I379" t="s">
        <v>671</v>
      </c>
      <c r="J379">
        <v>20</v>
      </c>
    </row>
    <row r="380" spans="1:10" ht="12.75" x14ac:dyDescent="0.2">
      <c r="A380" s="24" t="s">
        <v>231</v>
      </c>
      <c r="B380" s="32">
        <v>690011</v>
      </c>
      <c r="C380" s="32" t="s">
        <v>502</v>
      </c>
      <c r="D380" s="26">
        <v>4</v>
      </c>
      <c r="E380" s="26" t="str">
        <f t="shared" si="5"/>
        <v>IU_2022_04_25_BOX4</v>
      </c>
      <c r="F380" s="36" t="s">
        <v>225</v>
      </c>
      <c r="G380" s="9"/>
      <c r="H380" s="9">
        <v>12.47</v>
      </c>
      <c r="I380" t="s">
        <v>671</v>
      </c>
      <c r="J380">
        <v>19</v>
      </c>
    </row>
    <row r="381" spans="1:10" ht="12.75" x14ac:dyDescent="0.2">
      <c r="A381" s="24" t="s">
        <v>231</v>
      </c>
      <c r="B381" s="32">
        <v>690012</v>
      </c>
      <c r="C381" s="32" t="s">
        <v>503</v>
      </c>
      <c r="D381" s="26">
        <v>4</v>
      </c>
      <c r="E381" s="26" t="str">
        <f t="shared" si="5"/>
        <v>IU_2022_04_25_BOX4</v>
      </c>
      <c r="F381" s="36" t="s">
        <v>226</v>
      </c>
      <c r="G381" s="9"/>
      <c r="H381" s="9">
        <v>10.44</v>
      </c>
      <c r="I381" t="s">
        <v>671</v>
      </c>
      <c r="J381">
        <v>18</v>
      </c>
    </row>
    <row r="382" spans="1:10" ht="12.75" x14ac:dyDescent="0.2">
      <c r="A382" s="24" t="s">
        <v>231</v>
      </c>
      <c r="B382" s="32">
        <v>690014</v>
      </c>
      <c r="C382" s="32" t="s">
        <v>1014</v>
      </c>
      <c r="D382" s="26">
        <v>4</v>
      </c>
      <c r="E382" s="26" t="str">
        <f t="shared" si="5"/>
        <v>IU_2022_04_25_BOX4</v>
      </c>
      <c r="F382" s="36" t="s">
        <v>158</v>
      </c>
      <c r="G382" s="9"/>
      <c r="H382" s="9">
        <v>13.4</v>
      </c>
      <c r="I382" t="s">
        <v>671</v>
      </c>
      <c r="J382">
        <v>20</v>
      </c>
    </row>
    <row r="383" spans="1:10" ht="12.75" x14ac:dyDescent="0.2">
      <c r="A383" s="24" t="s">
        <v>231</v>
      </c>
      <c r="B383" s="32">
        <v>690017</v>
      </c>
      <c r="C383" s="32" t="s">
        <v>504</v>
      </c>
      <c r="D383" s="26">
        <v>4</v>
      </c>
      <c r="E383" s="26" t="str">
        <f t="shared" si="5"/>
        <v>IU_2022_04_25_BOX4</v>
      </c>
      <c r="F383" s="36" t="s">
        <v>159</v>
      </c>
      <c r="G383" s="9"/>
      <c r="H383" s="9">
        <v>14.059999999999999</v>
      </c>
      <c r="I383" t="s">
        <v>672</v>
      </c>
      <c r="J383">
        <v>19</v>
      </c>
    </row>
    <row r="384" spans="1:10" ht="12.75" x14ac:dyDescent="0.2">
      <c r="A384" s="24" t="s">
        <v>231</v>
      </c>
      <c r="B384" s="32">
        <v>690018</v>
      </c>
      <c r="C384" s="32" t="s">
        <v>505</v>
      </c>
      <c r="D384" s="26">
        <v>4</v>
      </c>
      <c r="E384" s="26" t="str">
        <f t="shared" si="5"/>
        <v>IU_2022_04_25_BOX4</v>
      </c>
      <c r="F384" s="36" t="s">
        <v>160</v>
      </c>
      <c r="G384" s="9"/>
      <c r="H384" s="9">
        <v>15.23</v>
      </c>
      <c r="I384" t="s">
        <v>672</v>
      </c>
      <c r="J384">
        <v>19</v>
      </c>
    </row>
    <row r="385" spans="1:10" ht="12.75" x14ac:dyDescent="0.2">
      <c r="A385" s="24" t="s">
        <v>231</v>
      </c>
      <c r="B385" s="32">
        <v>690019</v>
      </c>
      <c r="C385" s="32" t="s">
        <v>506</v>
      </c>
      <c r="D385" s="26">
        <v>4</v>
      </c>
      <c r="E385" s="26" t="str">
        <f t="shared" si="5"/>
        <v>IU_2022_04_25_BOX4</v>
      </c>
      <c r="F385" s="36" t="s">
        <v>161</v>
      </c>
      <c r="G385" s="9"/>
      <c r="H385" s="9">
        <v>15.28</v>
      </c>
      <c r="I385" t="s">
        <v>672</v>
      </c>
      <c r="J385">
        <v>18</v>
      </c>
    </row>
    <row r="386" spans="1:10" ht="12.75" x14ac:dyDescent="0.2">
      <c r="A386" s="24" t="s">
        <v>231</v>
      </c>
      <c r="B386" s="32">
        <v>690020</v>
      </c>
      <c r="C386" s="32" t="s">
        <v>507</v>
      </c>
      <c r="D386" s="26">
        <v>4</v>
      </c>
      <c r="E386" s="26" t="str">
        <f t="shared" si="5"/>
        <v>IU_2022_04_25_BOX4</v>
      </c>
      <c r="F386" s="36" t="s">
        <v>162</v>
      </c>
      <c r="G386" s="9"/>
      <c r="H386" s="9">
        <v>15.67</v>
      </c>
      <c r="I386" t="s">
        <v>672</v>
      </c>
      <c r="J386">
        <v>20</v>
      </c>
    </row>
    <row r="387" spans="1:10" ht="12.75" x14ac:dyDescent="0.2">
      <c r="A387" s="24" t="s">
        <v>231</v>
      </c>
      <c r="B387" s="32">
        <v>690026</v>
      </c>
      <c r="C387" s="32" t="s">
        <v>508</v>
      </c>
      <c r="D387" s="26">
        <v>4</v>
      </c>
      <c r="E387" s="26" t="str">
        <f t="shared" ref="E387:E450" si="6">_xlfn.CONCAT(A387,"_BOX",D387)</f>
        <v>IU_2022_04_25_BOX4</v>
      </c>
      <c r="F387" s="36" t="s">
        <v>163</v>
      </c>
      <c r="G387" s="9"/>
      <c r="H387" s="9">
        <v>12.17</v>
      </c>
      <c r="I387" t="s">
        <v>673</v>
      </c>
      <c r="J387">
        <v>16</v>
      </c>
    </row>
    <row r="388" spans="1:10" ht="12.75" x14ac:dyDescent="0.2">
      <c r="A388" s="24" t="s">
        <v>231</v>
      </c>
      <c r="B388" s="32">
        <v>690028</v>
      </c>
      <c r="C388" s="32" t="s">
        <v>509</v>
      </c>
      <c r="D388" s="26">
        <v>4</v>
      </c>
      <c r="E388" s="26" t="str">
        <f t="shared" si="6"/>
        <v>IU_2022_04_25_BOX4</v>
      </c>
      <c r="F388" s="36" t="s">
        <v>164</v>
      </c>
      <c r="G388" s="9"/>
      <c r="H388" s="9">
        <v>12.19</v>
      </c>
      <c r="I388" t="s">
        <v>673</v>
      </c>
      <c r="J388">
        <v>18</v>
      </c>
    </row>
    <row r="389" spans="1:10" ht="12.75" x14ac:dyDescent="0.2">
      <c r="A389" s="24" t="s">
        <v>231</v>
      </c>
      <c r="B389" s="32">
        <v>690031</v>
      </c>
      <c r="C389" s="32" t="s">
        <v>1015</v>
      </c>
      <c r="D389" s="26">
        <v>4</v>
      </c>
      <c r="E389" s="26" t="str">
        <f t="shared" si="6"/>
        <v>IU_2022_04_25_BOX4</v>
      </c>
      <c r="F389" s="36" t="s">
        <v>165</v>
      </c>
      <c r="G389" s="9"/>
      <c r="H389" s="9">
        <v>11.799999999999999</v>
      </c>
      <c r="I389" t="s">
        <v>673</v>
      </c>
      <c r="J389">
        <v>17</v>
      </c>
    </row>
    <row r="390" spans="1:10" ht="12.75" x14ac:dyDescent="0.2">
      <c r="A390" s="24" t="s">
        <v>231</v>
      </c>
      <c r="B390" s="32">
        <v>690032</v>
      </c>
      <c r="C390" s="32" t="s">
        <v>1016</v>
      </c>
      <c r="D390" s="26">
        <v>4</v>
      </c>
      <c r="E390" s="26" t="str">
        <f t="shared" si="6"/>
        <v>IU_2022_04_25_BOX4</v>
      </c>
      <c r="F390" s="36" t="s">
        <v>227</v>
      </c>
      <c r="G390" s="9"/>
      <c r="H390" s="9">
        <v>12.7</v>
      </c>
      <c r="I390" t="s">
        <v>673</v>
      </c>
      <c r="J390">
        <v>20</v>
      </c>
    </row>
    <row r="391" spans="1:10" ht="12.75" x14ac:dyDescent="0.2">
      <c r="A391" s="24" t="s">
        <v>231</v>
      </c>
      <c r="B391" s="32">
        <v>690033</v>
      </c>
      <c r="C391" s="32" t="s">
        <v>510</v>
      </c>
      <c r="D391" s="26">
        <v>4</v>
      </c>
      <c r="E391" s="26" t="str">
        <f t="shared" si="6"/>
        <v>IU_2022_04_25_BOX4</v>
      </c>
      <c r="F391" s="36" t="s">
        <v>228</v>
      </c>
      <c r="G391" s="9"/>
      <c r="H391" s="9">
        <v>10.34</v>
      </c>
      <c r="I391" t="s">
        <v>674</v>
      </c>
      <c r="J391">
        <v>17</v>
      </c>
    </row>
    <row r="392" spans="1:10" ht="12.75" x14ac:dyDescent="0.2">
      <c r="A392" s="24" t="s">
        <v>231</v>
      </c>
      <c r="B392" s="32">
        <v>690036</v>
      </c>
      <c r="C392" s="32" t="s">
        <v>511</v>
      </c>
      <c r="D392" s="26">
        <v>4</v>
      </c>
      <c r="E392" s="26" t="str">
        <f t="shared" si="6"/>
        <v>IU_2022_04_25_BOX4</v>
      </c>
      <c r="F392" s="36" t="s">
        <v>166</v>
      </c>
      <c r="G392" s="9"/>
      <c r="H392" s="9">
        <v>8.2900000000000009</v>
      </c>
      <c r="I392" t="s">
        <v>674</v>
      </c>
      <c r="J392">
        <v>15</v>
      </c>
    </row>
    <row r="393" spans="1:10" ht="12.75" x14ac:dyDescent="0.2">
      <c r="A393" s="24" t="s">
        <v>231</v>
      </c>
      <c r="B393" s="32">
        <v>690037</v>
      </c>
      <c r="C393" s="32" t="s">
        <v>1017</v>
      </c>
      <c r="D393" s="26">
        <v>4</v>
      </c>
      <c r="E393" s="26" t="str">
        <f t="shared" si="6"/>
        <v>IU_2022_04_25_BOX4</v>
      </c>
      <c r="F393" s="36" t="s">
        <v>167</v>
      </c>
      <c r="G393" s="9"/>
      <c r="H393" s="9">
        <v>11.51</v>
      </c>
      <c r="I393" t="s">
        <v>674</v>
      </c>
      <c r="J393">
        <v>18</v>
      </c>
    </row>
    <row r="394" spans="1:10" ht="12.75" x14ac:dyDescent="0.2">
      <c r="A394" s="24" t="s">
        <v>231</v>
      </c>
      <c r="B394" s="32">
        <v>690039</v>
      </c>
      <c r="C394" s="32" t="s">
        <v>1018</v>
      </c>
      <c r="D394" s="26">
        <v>4</v>
      </c>
      <c r="E394" s="26" t="str">
        <f t="shared" si="6"/>
        <v>IU_2022_04_25_BOX4</v>
      </c>
      <c r="F394" s="36" t="s">
        <v>168</v>
      </c>
      <c r="G394" s="9"/>
      <c r="H394" s="9">
        <v>11.979999999999999</v>
      </c>
      <c r="I394" t="s">
        <v>674</v>
      </c>
      <c r="J394">
        <v>16</v>
      </c>
    </row>
    <row r="395" spans="1:10" ht="12.75" x14ac:dyDescent="0.2">
      <c r="A395" s="24" t="s">
        <v>231</v>
      </c>
      <c r="B395" s="32">
        <v>690041</v>
      </c>
      <c r="C395" s="32" t="s">
        <v>512</v>
      </c>
      <c r="D395" s="26">
        <v>4</v>
      </c>
      <c r="E395" s="26" t="str">
        <f t="shared" si="6"/>
        <v>IU_2022_04_25_BOX4</v>
      </c>
      <c r="F395" s="36" t="s">
        <v>169</v>
      </c>
      <c r="G395" s="9"/>
      <c r="H395" s="9">
        <v>12.28</v>
      </c>
      <c r="I395" t="s">
        <v>675</v>
      </c>
      <c r="J395">
        <v>19</v>
      </c>
    </row>
    <row r="396" spans="1:10" ht="12.75" x14ac:dyDescent="0.2">
      <c r="A396" s="24" t="s">
        <v>231</v>
      </c>
      <c r="B396" s="32">
        <v>690042</v>
      </c>
      <c r="C396" s="32" t="s">
        <v>513</v>
      </c>
      <c r="D396" s="26">
        <v>4</v>
      </c>
      <c r="E396" s="26" t="str">
        <f t="shared" si="6"/>
        <v>IU_2022_04_25_BOX4</v>
      </c>
      <c r="F396" s="36" t="s">
        <v>170</v>
      </c>
      <c r="G396" s="9"/>
      <c r="H396" s="9">
        <v>13.25</v>
      </c>
      <c r="I396" t="s">
        <v>675</v>
      </c>
      <c r="J396">
        <v>20</v>
      </c>
    </row>
    <row r="397" spans="1:10" ht="12.75" x14ac:dyDescent="0.2">
      <c r="A397" s="24" t="s">
        <v>231</v>
      </c>
      <c r="B397" s="32">
        <v>690043</v>
      </c>
      <c r="C397" s="32" t="s">
        <v>514</v>
      </c>
      <c r="D397" s="26">
        <v>4</v>
      </c>
      <c r="E397" s="26" t="str">
        <f t="shared" si="6"/>
        <v>IU_2022_04_25_BOX4</v>
      </c>
      <c r="F397" s="36" t="s">
        <v>171</v>
      </c>
      <c r="G397" s="9"/>
      <c r="H397" s="9">
        <v>13.02</v>
      </c>
      <c r="I397" t="s">
        <v>675</v>
      </c>
      <c r="J397">
        <v>19</v>
      </c>
    </row>
    <row r="398" spans="1:10" ht="12.75" x14ac:dyDescent="0.2">
      <c r="A398" s="24" t="s">
        <v>231</v>
      </c>
      <c r="B398" s="32">
        <v>690044</v>
      </c>
      <c r="C398" s="32" t="s">
        <v>515</v>
      </c>
      <c r="D398" s="26">
        <v>4</v>
      </c>
      <c r="E398" s="26" t="str">
        <f t="shared" si="6"/>
        <v>IU_2022_04_25_BOX4</v>
      </c>
      <c r="F398" s="36" t="s">
        <v>172</v>
      </c>
      <c r="G398" s="9"/>
      <c r="H398" s="9">
        <v>15.879999999999999</v>
      </c>
      <c r="I398" t="s">
        <v>675</v>
      </c>
      <c r="J398">
        <v>19</v>
      </c>
    </row>
    <row r="399" spans="1:10" ht="12.75" x14ac:dyDescent="0.2">
      <c r="A399" s="24" t="s">
        <v>231</v>
      </c>
      <c r="B399" s="32">
        <v>690049</v>
      </c>
      <c r="C399" s="32" t="s">
        <v>516</v>
      </c>
      <c r="D399" s="26">
        <v>4</v>
      </c>
      <c r="E399" s="26" t="str">
        <f t="shared" si="6"/>
        <v>IU_2022_04_25_BOX4</v>
      </c>
      <c r="F399" s="36" t="s">
        <v>173</v>
      </c>
      <c r="G399" s="9"/>
      <c r="H399" s="9">
        <v>12.08</v>
      </c>
      <c r="I399" t="s">
        <v>676</v>
      </c>
      <c r="J399">
        <v>18</v>
      </c>
    </row>
    <row r="400" spans="1:10" ht="12.75" x14ac:dyDescent="0.2">
      <c r="A400" s="24" t="s">
        <v>231</v>
      </c>
      <c r="B400" s="32">
        <v>690050</v>
      </c>
      <c r="C400" s="32" t="s">
        <v>517</v>
      </c>
      <c r="D400" s="26">
        <v>4</v>
      </c>
      <c r="E400" s="26" t="str">
        <f t="shared" si="6"/>
        <v>IU_2022_04_25_BOX4</v>
      </c>
      <c r="F400" s="36" t="s">
        <v>229</v>
      </c>
      <c r="G400" s="9"/>
      <c r="H400" s="9">
        <v>11.99</v>
      </c>
      <c r="I400" t="s">
        <v>676</v>
      </c>
      <c r="J400">
        <v>18</v>
      </c>
    </row>
    <row r="401" spans="1:10" ht="12.75" x14ac:dyDescent="0.2">
      <c r="A401" s="24" t="s">
        <v>231</v>
      </c>
      <c r="B401" s="32">
        <v>690051</v>
      </c>
      <c r="C401" s="32" t="s">
        <v>518</v>
      </c>
      <c r="D401" s="26">
        <v>4</v>
      </c>
      <c r="E401" s="26" t="str">
        <f t="shared" si="6"/>
        <v>IU_2022_04_25_BOX4</v>
      </c>
      <c r="F401" s="36" t="s">
        <v>230</v>
      </c>
      <c r="G401" s="9"/>
      <c r="H401" s="9">
        <v>11.96</v>
      </c>
      <c r="I401" t="s">
        <v>676</v>
      </c>
      <c r="J401">
        <v>20</v>
      </c>
    </row>
    <row r="402" spans="1:10" ht="12.75" x14ac:dyDescent="0.2">
      <c r="A402" s="24" t="s">
        <v>231</v>
      </c>
      <c r="B402" s="32">
        <v>690053</v>
      </c>
      <c r="C402" s="32" t="s">
        <v>1019</v>
      </c>
      <c r="D402" s="26">
        <v>5</v>
      </c>
      <c r="E402" s="26" t="str">
        <f t="shared" si="6"/>
        <v>IU_2022_04_25_BOX5</v>
      </c>
      <c r="F402" s="36" t="s">
        <v>94</v>
      </c>
      <c r="G402" s="9"/>
      <c r="H402" s="9">
        <v>12.63</v>
      </c>
      <c r="I402" t="s">
        <v>676</v>
      </c>
      <c r="J402">
        <v>20</v>
      </c>
    </row>
    <row r="403" spans="1:10" ht="12.75" x14ac:dyDescent="0.2">
      <c r="A403" s="24" t="s">
        <v>231</v>
      </c>
      <c r="B403" s="32">
        <v>690057</v>
      </c>
      <c r="C403" s="32" t="s">
        <v>519</v>
      </c>
      <c r="D403" s="26">
        <v>5</v>
      </c>
      <c r="E403" s="26" t="str">
        <f t="shared" si="6"/>
        <v>IU_2022_04_25_BOX5</v>
      </c>
      <c r="F403" s="36" t="s">
        <v>95</v>
      </c>
      <c r="G403" s="9"/>
      <c r="H403" s="9">
        <v>12.73</v>
      </c>
      <c r="I403" t="s">
        <v>677</v>
      </c>
      <c r="J403">
        <v>20</v>
      </c>
    </row>
    <row r="404" spans="1:10" ht="12.75" x14ac:dyDescent="0.2">
      <c r="A404" s="24" t="s">
        <v>231</v>
      </c>
      <c r="B404" s="32">
        <v>690058</v>
      </c>
      <c r="C404" s="32" t="s">
        <v>520</v>
      </c>
      <c r="D404" s="26">
        <v>5</v>
      </c>
      <c r="E404" s="26" t="str">
        <f t="shared" si="6"/>
        <v>IU_2022_04_25_BOX5</v>
      </c>
      <c r="F404" s="36" t="s">
        <v>96</v>
      </c>
      <c r="G404" s="9"/>
      <c r="H404" s="9">
        <v>15.16</v>
      </c>
      <c r="I404" t="s">
        <v>677</v>
      </c>
      <c r="J404">
        <v>18</v>
      </c>
    </row>
    <row r="405" spans="1:10" ht="12.75" x14ac:dyDescent="0.2">
      <c r="A405" s="24" t="s">
        <v>231</v>
      </c>
      <c r="B405" s="32">
        <v>690059</v>
      </c>
      <c r="C405" s="32" t="s">
        <v>521</v>
      </c>
      <c r="D405" s="26">
        <v>5</v>
      </c>
      <c r="E405" s="26" t="str">
        <f t="shared" si="6"/>
        <v>IU_2022_04_25_BOX5</v>
      </c>
      <c r="F405" s="36" t="s">
        <v>97</v>
      </c>
      <c r="G405" s="9"/>
      <c r="H405" s="9">
        <v>16.830000000000002</v>
      </c>
      <c r="I405" t="s">
        <v>677</v>
      </c>
      <c r="J405">
        <v>19</v>
      </c>
    </row>
    <row r="406" spans="1:10" ht="12.75" x14ac:dyDescent="0.2">
      <c r="A406" s="24" t="s">
        <v>231</v>
      </c>
      <c r="B406" s="32">
        <v>690062</v>
      </c>
      <c r="C406" s="32" t="s">
        <v>1020</v>
      </c>
      <c r="D406" s="26">
        <v>5</v>
      </c>
      <c r="E406" s="26" t="str">
        <f t="shared" si="6"/>
        <v>IU_2022_04_25_BOX5</v>
      </c>
      <c r="F406" s="36" t="s">
        <v>98</v>
      </c>
      <c r="G406" s="9"/>
      <c r="H406" s="9">
        <v>14.149999999999999</v>
      </c>
      <c r="I406" t="s">
        <v>677</v>
      </c>
      <c r="J406">
        <v>19</v>
      </c>
    </row>
    <row r="407" spans="1:10" ht="12.75" x14ac:dyDescent="0.2">
      <c r="A407" s="24" t="s">
        <v>231</v>
      </c>
      <c r="B407" s="32">
        <v>690065</v>
      </c>
      <c r="C407" s="32" t="s">
        <v>522</v>
      </c>
      <c r="D407" s="26">
        <v>5</v>
      </c>
      <c r="E407" s="26" t="str">
        <f t="shared" si="6"/>
        <v>IU_2022_04_25_BOX5</v>
      </c>
      <c r="F407" s="36" t="s">
        <v>99</v>
      </c>
      <c r="G407" s="9"/>
      <c r="H407" s="9">
        <v>12.62</v>
      </c>
      <c r="I407" t="s">
        <v>678</v>
      </c>
      <c r="J407">
        <v>19</v>
      </c>
    </row>
    <row r="408" spans="1:10" ht="12.75" x14ac:dyDescent="0.2">
      <c r="A408" s="24" t="s">
        <v>231</v>
      </c>
      <c r="B408" s="32">
        <v>690067</v>
      </c>
      <c r="C408" s="32" t="s">
        <v>523</v>
      </c>
      <c r="D408" s="26">
        <v>5</v>
      </c>
      <c r="E408" s="26" t="str">
        <f t="shared" si="6"/>
        <v>IU_2022_04_25_BOX5</v>
      </c>
      <c r="F408" s="36" t="s">
        <v>100</v>
      </c>
      <c r="G408" s="9"/>
      <c r="H408" s="9">
        <v>12.1</v>
      </c>
      <c r="I408" t="s">
        <v>678</v>
      </c>
      <c r="J408">
        <v>19</v>
      </c>
    </row>
    <row r="409" spans="1:10" ht="12.75" x14ac:dyDescent="0.2">
      <c r="A409" s="24" t="s">
        <v>231</v>
      </c>
      <c r="B409" s="32">
        <v>690068</v>
      </c>
      <c r="C409" s="32" t="s">
        <v>524</v>
      </c>
      <c r="D409" s="26">
        <v>5</v>
      </c>
      <c r="E409" s="26" t="str">
        <f t="shared" si="6"/>
        <v>IU_2022_04_25_BOX5</v>
      </c>
      <c r="F409" s="36" t="s">
        <v>101</v>
      </c>
      <c r="G409" s="9"/>
      <c r="H409" s="9">
        <v>14.27</v>
      </c>
      <c r="I409" t="s">
        <v>678</v>
      </c>
      <c r="J409">
        <v>19</v>
      </c>
    </row>
    <row r="410" spans="1:10" ht="12.75" x14ac:dyDescent="0.2">
      <c r="A410" s="24" t="s">
        <v>231</v>
      </c>
      <c r="B410" s="32">
        <v>690069</v>
      </c>
      <c r="C410" s="32" t="s">
        <v>1021</v>
      </c>
      <c r="D410" s="26">
        <v>5</v>
      </c>
      <c r="E410" s="26" t="str">
        <f t="shared" si="6"/>
        <v>IU_2022_04_25_BOX5</v>
      </c>
      <c r="F410" s="36" t="s">
        <v>211</v>
      </c>
      <c r="G410" s="9"/>
      <c r="H410" s="9">
        <v>13.12</v>
      </c>
      <c r="I410" t="s">
        <v>678</v>
      </c>
      <c r="J410">
        <v>20</v>
      </c>
    </row>
    <row r="411" spans="1:10" ht="12.75" x14ac:dyDescent="0.2">
      <c r="A411" s="24" t="s">
        <v>231</v>
      </c>
      <c r="B411" s="32">
        <v>690073</v>
      </c>
      <c r="C411" s="32" t="s">
        <v>525</v>
      </c>
      <c r="D411" s="26">
        <v>5</v>
      </c>
      <c r="E411" s="26" t="str">
        <f t="shared" si="6"/>
        <v>IU_2022_04_25_BOX5</v>
      </c>
      <c r="F411" s="36" t="s">
        <v>212</v>
      </c>
      <c r="G411" s="9"/>
      <c r="H411" s="9">
        <v>13.32</v>
      </c>
      <c r="I411" t="s">
        <v>679</v>
      </c>
      <c r="J411">
        <v>19</v>
      </c>
    </row>
    <row r="412" spans="1:10" ht="12.75" x14ac:dyDescent="0.2">
      <c r="A412" s="24" t="s">
        <v>231</v>
      </c>
      <c r="B412" s="32">
        <v>690074</v>
      </c>
      <c r="C412" s="32" t="s">
        <v>526</v>
      </c>
      <c r="D412" s="26">
        <v>5</v>
      </c>
      <c r="E412" s="26" t="str">
        <f t="shared" si="6"/>
        <v>IU_2022_04_25_BOX5</v>
      </c>
      <c r="F412" s="36" t="s">
        <v>102</v>
      </c>
      <c r="G412" s="9"/>
      <c r="H412" s="9">
        <v>12.239999999999998</v>
      </c>
      <c r="I412" t="s">
        <v>679</v>
      </c>
      <c r="J412">
        <v>18</v>
      </c>
    </row>
    <row r="413" spans="1:10" ht="12.75" x14ac:dyDescent="0.2">
      <c r="A413" s="24" t="s">
        <v>231</v>
      </c>
      <c r="B413" s="32">
        <v>690076</v>
      </c>
      <c r="C413" s="32" t="s">
        <v>528</v>
      </c>
      <c r="D413" s="26">
        <v>5</v>
      </c>
      <c r="E413" s="26" t="str">
        <f t="shared" si="6"/>
        <v>IU_2022_04_25_BOX5</v>
      </c>
      <c r="F413" s="36" t="s">
        <v>103</v>
      </c>
      <c r="G413" s="9"/>
      <c r="H413" s="9">
        <v>14.82</v>
      </c>
      <c r="I413" t="s">
        <v>679</v>
      </c>
      <c r="J413">
        <v>20</v>
      </c>
    </row>
    <row r="414" spans="1:10" ht="12.75" x14ac:dyDescent="0.2">
      <c r="A414" s="24" t="s">
        <v>231</v>
      </c>
      <c r="B414" s="32">
        <v>690078</v>
      </c>
      <c r="C414" s="32" t="s">
        <v>1022</v>
      </c>
      <c r="D414" s="26">
        <v>5</v>
      </c>
      <c r="E414" s="26" t="str">
        <f t="shared" si="6"/>
        <v>IU_2022_04_25_BOX5</v>
      </c>
      <c r="F414" s="36" t="s">
        <v>104</v>
      </c>
      <c r="G414" s="9"/>
      <c r="H414" s="9">
        <v>13.530000000000001</v>
      </c>
      <c r="I414" t="s">
        <v>679</v>
      </c>
      <c r="J414">
        <v>19</v>
      </c>
    </row>
    <row r="415" spans="1:10" ht="12.75" x14ac:dyDescent="0.2">
      <c r="A415" s="24" t="s">
        <v>231</v>
      </c>
      <c r="B415" s="32" t="s">
        <v>210</v>
      </c>
      <c r="C415" s="32" t="s">
        <v>1000</v>
      </c>
      <c r="D415" s="26">
        <v>5</v>
      </c>
      <c r="E415" s="26" t="str">
        <f t="shared" si="6"/>
        <v>IU_2022_04_25_BOX5</v>
      </c>
      <c r="F415" s="36" t="s">
        <v>105</v>
      </c>
      <c r="G415" s="9"/>
      <c r="H415" s="9">
        <v>0</v>
      </c>
      <c r="I415" t="s">
        <v>598</v>
      </c>
    </row>
    <row r="416" spans="1:10" ht="12.75" x14ac:dyDescent="0.2">
      <c r="A416" s="24" t="s">
        <v>231</v>
      </c>
      <c r="B416" s="32" t="s">
        <v>210</v>
      </c>
      <c r="C416" s="32" t="s">
        <v>1001</v>
      </c>
      <c r="D416" s="26">
        <v>5</v>
      </c>
      <c r="E416" s="26" t="str">
        <f t="shared" si="6"/>
        <v>IU_2022_04_25_BOX5</v>
      </c>
      <c r="F416" s="36" t="s">
        <v>106</v>
      </c>
      <c r="G416" s="9"/>
      <c r="H416" s="9">
        <v>0</v>
      </c>
      <c r="I416" t="s">
        <v>598</v>
      </c>
    </row>
    <row r="417" spans="1:10" ht="12.75" x14ac:dyDescent="0.2">
      <c r="A417" s="24" t="s">
        <v>231</v>
      </c>
      <c r="B417" s="32" t="s">
        <v>210</v>
      </c>
      <c r="C417" s="32" t="s">
        <v>1002</v>
      </c>
      <c r="D417" s="26">
        <v>5</v>
      </c>
      <c r="E417" s="26" t="str">
        <f t="shared" si="6"/>
        <v>IU_2022_04_25_BOX5</v>
      </c>
      <c r="F417" s="36" t="s">
        <v>107</v>
      </c>
      <c r="G417" s="9"/>
      <c r="H417" s="9">
        <v>0</v>
      </c>
      <c r="I417" t="s">
        <v>598</v>
      </c>
    </row>
    <row r="418" spans="1:10" ht="12.75" x14ac:dyDescent="0.2">
      <c r="A418" s="24" t="s">
        <v>231</v>
      </c>
      <c r="B418" s="32">
        <v>700001</v>
      </c>
      <c r="C418" s="32" t="s">
        <v>529</v>
      </c>
      <c r="D418" s="26">
        <v>5</v>
      </c>
      <c r="E418" s="26" t="str">
        <f t="shared" si="6"/>
        <v>IU_2022_04_25_BOX5</v>
      </c>
      <c r="F418" s="36" t="s">
        <v>108</v>
      </c>
      <c r="G418" s="9"/>
      <c r="H418" s="9">
        <v>14.93</v>
      </c>
      <c r="I418" t="s">
        <v>680</v>
      </c>
      <c r="J418">
        <v>19</v>
      </c>
    </row>
    <row r="419" spans="1:10" ht="12.75" x14ac:dyDescent="0.2">
      <c r="A419" s="24" t="s">
        <v>231</v>
      </c>
      <c r="B419" s="32">
        <v>700002</v>
      </c>
      <c r="C419" s="32" t="s">
        <v>530</v>
      </c>
      <c r="D419" s="26">
        <v>5</v>
      </c>
      <c r="E419" s="26" t="str">
        <f t="shared" si="6"/>
        <v>IU_2022_04_25_BOX5</v>
      </c>
      <c r="F419" s="36" t="s">
        <v>109</v>
      </c>
      <c r="G419" s="9"/>
      <c r="H419" s="9">
        <v>11.84</v>
      </c>
      <c r="I419" t="s">
        <v>680</v>
      </c>
      <c r="J419">
        <v>20</v>
      </c>
    </row>
    <row r="420" spans="1:10" ht="12.75" x14ac:dyDescent="0.2">
      <c r="A420" s="24" t="s">
        <v>231</v>
      </c>
      <c r="B420" s="32">
        <v>700003</v>
      </c>
      <c r="C420" s="32" t="s">
        <v>531</v>
      </c>
      <c r="D420" s="26">
        <v>5</v>
      </c>
      <c r="E420" s="26" t="str">
        <f t="shared" si="6"/>
        <v>IU_2022_04_25_BOX5</v>
      </c>
      <c r="F420" s="36" t="s">
        <v>213</v>
      </c>
      <c r="G420" s="9"/>
      <c r="H420" s="9">
        <v>13.549999999999999</v>
      </c>
      <c r="I420" t="s">
        <v>680</v>
      </c>
      <c r="J420">
        <v>19</v>
      </c>
    </row>
    <row r="421" spans="1:10" ht="12.75" x14ac:dyDescent="0.2">
      <c r="A421" s="24" t="s">
        <v>231</v>
      </c>
      <c r="B421" s="32">
        <v>700004</v>
      </c>
      <c r="C421" s="32" t="s">
        <v>532</v>
      </c>
      <c r="D421" s="26">
        <v>5</v>
      </c>
      <c r="E421" s="26" t="str">
        <f t="shared" si="6"/>
        <v>IU_2022_04_25_BOX5</v>
      </c>
      <c r="F421" s="36" t="s">
        <v>214</v>
      </c>
      <c r="G421" s="9"/>
      <c r="H421" s="9">
        <v>15.58</v>
      </c>
      <c r="I421" t="s">
        <v>680</v>
      </c>
      <c r="J421">
        <v>20</v>
      </c>
    </row>
    <row r="422" spans="1:10" ht="12.75" x14ac:dyDescent="0.2">
      <c r="A422" s="24" t="s">
        <v>231</v>
      </c>
      <c r="B422" s="32">
        <v>700009</v>
      </c>
      <c r="C422" s="32" t="s">
        <v>533</v>
      </c>
      <c r="D422" s="26">
        <v>5</v>
      </c>
      <c r="E422" s="26" t="str">
        <f t="shared" si="6"/>
        <v>IU_2022_04_25_BOX5</v>
      </c>
      <c r="F422" s="36" t="s">
        <v>110</v>
      </c>
      <c r="G422" s="9"/>
      <c r="H422" s="9">
        <v>14.33</v>
      </c>
      <c r="I422" t="s">
        <v>681</v>
      </c>
      <c r="J422">
        <v>20</v>
      </c>
    </row>
    <row r="423" spans="1:10" ht="12.75" x14ac:dyDescent="0.2">
      <c r="A423" s="24" t="s">
        <v>231</v>
      </c>
      <c r="B423" s="32">
        <v>700010</v>
      </c>
      <c r="C423" s="32" t="s">
        <v>534</v>
      </c>
      <c r="D423" s="26">
        <v>5</v>
      </c>
      <c r="E423" s="26" t="str">
        <f t="shared" si="6"/>
        <v>IU_2022_04_25_BOX5</v>
      </c>
      <c r="F423" s="36" t="s">
        <v>111</v>
      </c>
      <c r="G423" s="9"/>
      <c r="H423" s="9">
        <v>10.59</v>
      </c>
      <c r="I423" t="s">
        <v>681</v>
      </c>
      <c r="J423">
        <v>19</v>
      </c>
    </row>
    <row r="424" spans="1:10" ht="12.75" x14ac:dyDescent="0.2">
      <c r="A424" s="24" t="s">
        <v>231</v>
      </c>
      <c r="B424" s="32">
        <v>700011</v>
      </c>
      <c r="C424" s="32" t="s">
        <v>535</v>
      </c>
      <c r="D424" s="26">
        <v>5</v>
      </c>
      <c r="E424" s="26" t="str">
        <f t="shared" si="6"/>
        <v>IU_2022_04_25_BOX5</v>
      </c>
      <c r="F424" s="36" t="s">
        <v>112</v>
      </c>
      <c r="G424" s="9"/>
      <c r="H424" s="9">
        <v>11.41</v>
      </c>
      <c r="I424" t="s">
        <v>681</v>
      </c>
      <c r="J424">
        <v>19</v>
      </c>
    </row>
    <row r="425" spans="1:10" ht="12.75" x14ac:dyDescent="0.2">
      <c r="A425" s="24" t="s">
        <v>231</v>
      </c>
      <c r="B425" s="32">
        <v>700012</v>
      </c>
      <c r="C425" s="32" t="s">
        <v>536</v>
      </c>
      <c r="D425" s="26">
        <v>5</v>
      </c>
      <c r="E425" s="26" t="str">
        <f t="shared" si="6"/>
        <v>IU_2022_04_25_BOX5</v>
      </c>
      <c r="F425" s="36" t="s">
        <v>113</v>
      </c>
      <c r="G425" s="9"/>
      <c r="H425" s="9">
        <v>12.05</v>
      </c>
      <c r="I425" t="s">
        <v>681</v>
      </c>
      <c r="J425">
        <v>19</v>
      </c>
    </row>
    <row r="426" spans="1:10" ht="12.75" x14ac:dyDescent="0.2">
      <c r="A426" s="24" t="s">
        <v>231</v>
      </c>
      <c r="B426" s="32">
        <v>700017</v>
      </c>
      <c r="C426" s="32" t="s">
        <v>537</v>
      </c>
      <c r="D426" s="26">
        <v>5</v>
      </c>
      <c r="E426" s="26" t="str">
        <f t="shared" si="6"/>
        <v>IU_2022_04_25_BOX5</v>
      </c>
      <c r="F426" s="36" t="s">
        <v>114</v>
      </c>
      <c r="G426" s="9"/>
      <c r="H426" s="9">
        <v>11.969999999999999</v>
      </c>
      <c r="I426" t="s">
        <v>682</v>
      </c>
      <c r="J426">
        <v>18</v>
      </c>
    </row>
    <row r="427" spans="1:10" ht="12.75" x14ac:dyDescent="0.2">
      <c r="A427" s="24" t="s">
        <v>231</v>
      </c>
      <c r="B427" s="32">
        <v>700019</v>
      </c>
      <c r="C427" s="32" t="s">
        <v>538</v>
      </c>
      <c r="D427" s="26">
        <v>5</v>
      </c>
      <c r="E427" s="26" t="str">
        <f t="shared" si="6"/>
        <v>IU_2022_04_25_BOX5</v>
      </c>
      <c r="F427" s="36" t="s">
        <v>115</v>
      </c>
      <c r="G427" s="9"/>
      <c r="H427" s="9">
        <v>16.14</v>
      </c>
      <c r="I427" t="s">
        <v>682</v>
      </c>
      <c r="J427">
        <v>19</v>
      </c>
    </row>
    <row r="428" spans="1:10" ht="12.75" x14ac:dyDescent="0.2">
      <c r="A428" s="24" t="s">
        <v>231</v>
      </c>
      <c r="B428" s="32">
        <v>700020</v>
      </c>
      <c r="C428" s="32" t="s">
        <v>539</v>
      </c>
      <c r="D428" s="26">
        <v>5</v>
      </c>
      <c r="E428" s="26" t="str">
        <f t="shared" si="6"/>
        <v>IU_2022_04_25_BOX5</v>
      </c>
      <c r="F428" s="36" t="s">
        <v>116</v>
      </c>
      <c r="G428" s="9"/>
      <c r="H428" s="9">
        <v>15.049999999999999</v>
      </c>
      <c r="I428" t="s">
        <v>682</v>
      </c>
      <c r="J428">
        <v>20</v>
      </c>
    </row>
    <row r="429" spans="1:10" ht="12.75" x14ac:dyDescent="0.2">
      <c r="A429" s="24" t="s">
        <v>231</v>
      </c>
      <c r="B429" s="32">
        <v>700021</v>
      </c>
      <c r="C429" s="32" t="s">
        <v>1023</v>
      </c>
      <c r="D429" s="26">
        <v>5</v>
      </c>
      <c r="E429" s="26" t="str">
        <f t="shared" si="6"/>
        <v>IU_2022_04_25_BOX5</v>
      </c>
      <c r="F429" s="36" t="s">
        <v>117</v>
      </c>
      <c r="G429" s="9"/>
      <c r="H429" s="9">
        <v>15.83</v>
      </c>
      <c r="I429" t="s">
        <v>682</v>
      </c>
      <c r="J429">
        <v>19</v>
      </c>
    </row>
    <row r="430" spans="1:10" ht="12.75" x14ac:dyDescent="0.2">
      <c r="A430" s="24" t="s">
        <v>231</v>
      </c>
      <c r="B430" s="32">
        <v>700025</v>
      </c>
      <c r="C430" s="32" t="s">
        <v>540</v>
      </c>
      <c r="D430" s="26">
        <v>5</v>
      </c>
      <c r="E430" s="26" t="str">
        <f t="shared" si="6"/>
        <v>IU_2022_04_25_BOX5</v>
      </c>
      <c r="F430" s="36" t="s">
        <v>215</v>
      </c>
      <c r="G430" s="9"/>
      <c r="H430" s="9">
        <v>13.700000000000001</v>
      </c>
      <c r="I430" t="s">
        <v>683</v>
      </c>
      <c r="J430">
        <v>20</v>
      </c>
    </row>
    <row r="431" spans="1:10" ht="12.75" x14ac:dyDescent="0.2">
      <c r="A431" s="24" t="s">
        <v>231</v>
      </c>
      <c r="B431" s="32">
        <v>700026</v>
      </c>
      <c r="C431" s="32" t="s">
        <v>541</v>
      </c>
      <c r="D431" s="26">
        <v>5</v>
      </c>
      <c r="E431" s="26" t="str">
        <f t="shared" si="6"/>
        <v>IU_2022_04_25_BOX5</v>
      </c>
      <c r="F431" s="36" t="s">
        <v>216</v>
      </c>
      <c r="G431" s="9"/>
      <c r="H431" s="9">
        <v>13.37</v>
      </c>
      <c r="I431" t="s">
        <v>683</v>
      </c>
      <c r="J431">
        <v>18</v>
      </c>
    </row>
    <row r="432" spans="1:10" ht="12.75" x14ac:dyDescent="0.2">
      <c r="A432" s="24" t="s">
        <v>231</v>
      </c>
      <c r="B432" s="32">
        <v>700027</v>
      </c>
      <c r="C432" s="32" t="s">
        <v>542</v>
      </c>
      <c r="D432" s="26">
        <v>5</v>
      </c>
      <c r="E432" s="26" t="str">
        <f t="shared" si="6"/>
        <v>IU_2022_04_25_BOX5</v>
      </c>
      <c r="F432" s="36" t="s">
        <v>118</v>
      </c>
      <c r="G432" s="9"/>
      <c r="H432" s="9">
        <v>13.360000000000001</v>
      </c>
      <c r="I432" t="s">
        <v>683</v>
      </c>
      <c r="J432">
        <v>19</v>
      </c>
    </row>
    <row r="433" spans="1:10" ht="12.75" x14ac:dyDescent="0.2">
      <c r="A433" s="24" t="s">
        <v>231</v>
      </c>
      <c r="B433" s="32">
        <v>700028</v>
      </c>
      <c r="C433" s="32" t="s">
        <v>543</v>
      </c>
      <c r="D433" s="26">
        <v>5</v>
      </c>
      <c r="E433" s="26" t="str">
        <f t="shared" si="6"/>
        <v>IU_2022_04_25_BOX5</v>
      </c>
      <c r="F433" s="36" t="s">
        <v>119</v>
      </c>
      <c r="G433" s="9"/>
      <c r="H433" s="9">
        <v>13.51</v>
      </c>
      <c r="I433" t="s">
        <v>683</v>
      </c>
      <c r="J433">
        <v>18</v>
      </c>
    </row>
    <row r="434" spans="1:10" ht="12.75" x14ac:dyDescent="0.2">
      <c r="A434" s="24" t="s">
        <v>231</v>
      </c>
      <c r="B434" s="32">
        <v>700033</v>
      </c>
      <c r="C434" s="32" t="s">
        <v>544</v>
      </c>
      <c r="D434" s="26">
        <v>5</v>
      </c>
      <c r="E434" s="26" t="str">
        <f t="shared" si="6"/>
        <v>IU_2022_04_25_BOX5</v>
      </c>
      <c r="F434" s="36" t="s">
        <v>120</v>
      </c>
      <c r="G434" s="9"/>
      <c r="H434" s="9">
        <v>14.239999999999998</v>
      </c>
      <c r="I434" t="s">
        <v>684</v>
      </c>
      <c r="J434">
        <v>19</v>
      </c>
    </row>
    <row r="435" spans="1:10" ht="12.75" x14ac:dyDescent="0.2">
      <c r="A435" s="24" t="s">
        <v>231</v>
      </c>
      <c r="B435" s="32">
        <v>700034</v>
      </c>
      <c r="C435" s="32" t="s">
        <v>545</v>
      </c>
      <c r="D435" s="26">
        <v>5</v>
      </c>
      <c r="E435" s="26" t="str">
        <f t="shared" si="6"/>
        <v>IU_2022_04_25_BOX5</v>
      </c>
      <c r="F435" s="36" t="s">
        <v>121</v>
      </c>
      <c r="G435" s="9"/>
      <c r="H435" s="9">
        <v>13.860000000000001</v>
      </c>
      <c r="I435" t="s">
        <v>684</v>
      </c>
      <c r="J435">
        <v>19</v>
      </c>
    </row>
    <row r="436" spans="1:10" ht="12.75" x14ac:dyDescent="0.2">
      <c r="A436" s="24" t="s">
        <v>231</v>
      </c>
      <c r="B436" s="32">
        <v>700035</v>
      </c>
      <c r="C436" s="32" t="s">
        <v>546</v>
      </c>
      <c r="D436" s="26">
        <v>5</v>
      </c>
      <c r="E436" s="26" t="str">
        <f t="shared" si="6"/>
        <v>IU_2022_04_25_BOX5</v>
      </c>
      <c r="F436" s="36" t="s">
        <v>122</v>
      </c>
      <c r="G436" s="9"/>
      <c r="H436" s="9">
        <v>12.91</v>
      </c>
      <c r="I436" t="s">
        <v>684</v>
      </c>
      <c r="J436">
        <v>19</v>
      </c>
    </row>
    <row r="437" spans="1:10" ht="12.75" x14ac:dyDescent="0.2">
      <c r="A437" s="24" t="s">
        <v>231</v>
      </c>
      <c r="B437" s="32">
        <v>700036</v>
      </c>
      <c r="C437" s="32" t="s">
        <v>547</v>
      </c>
      <c r="D437" s="26">
        <v>5</v>
      </c>
      <c r="E437" s="26" t="str">
        <f t="shared" si="6"/>
        <v>IU_2022_04_25_BOX5</v>
      </c>
      <c r="F437" s="36" t="s">
        <v>123</v>
      </c>
      <c r="G437" s="9"/>
      <c r="H437" s="9">
        <v>13.25</v>
      </c>
      <c r="I437" t="s">
        <v>684</v>
      </c>
      <c r="J437">
        <v>19</v>
      </c>
    </row>
    <row r="438" spans="1:10" ht="12.75" x14ac:dyDescent="0.2">
      <c r="A438" s="24" t="s">
        <v>231</v>
      </c>
      <c r="B438" s="32" t="s">
        <v>210</v>
      </c>
      <c r="C438" s="32" t="s">
        <v>1000</v>
      </c>
      <c r="D438" s="26">
        <v>5</v>
      </c>
      <c r="E438" s="26" t="str">
        <f t="shared" si="6"/>
        <v>IU_2022_04_25_BOX5</v>
      </c>
      <c r="F438" s="36" t="s">
        <v>124</v>
      </c>
      <c r="G438" s="9"/>
      <c r="H438" s="9">
        <v>0</v>
      </c>
      <c r="I438" t="s">
        <v>598</v>
      </c>
    </row>
    <row r="439" spans="1:10" ht="12.75" x14ac:dyDescent="0.2">
      <c r="A439" s="24" t="s">
        <v>231</v>
      </c>
      <c r="B439" s="32" t="s">
        <v>210</v>
      </c>
      <c r="C439" s="32" t="s">
        <v>1001</v>
      </c>
      <c r="D439" s="26">
        <v>5</v>
      </c>
      <c r="E439" s="26" t="str">
        <f t="shared" si="6"/>
        <v>IU_2022_04_25_BOX5</v>
      </c>
      <c r="F439" s="36" t="s">
        <v>125</v>
      </c>
      <c r="G439" s="9"/>
      <c r="H439" s="9">
        <v>0</v>
      </c>
      <c r="I439" t="s">
        <v>598</v>
      </c>
    </row>
    <row r="440" spans="1:10" ht="12.75" x14ac:dyDescent="0.2">
      <c r="A440" s="24" t="s">
        <v>231</v>
      </c>
      <c r="B440" s="32" t="s">
        <v>210</v>
      </c>
      <c r="C440" s="32" t="s">
        <v>1002</v>
      </c>
      <c r="D440" s="26">
        <v>5</v>
      </c>
      <c r="E440" s="26" t="str">
        <f t="shared" si="6"/>
        <v>IU_2022_04_25_BOX5</v>
      </c>
      <c r="F440" s="36" t="s">
        <v>217</v>
      </c>
      <c r="G440" s="9"/>
      <c r="H440" s="9">
        <v>0</v>
      </c>
      <c r="I440" t="s">
        <v>598</v>
      </c>
    </row>
    <row r="441" spans="1:10" ht="12.75" x14ac:dyDescent="0.2">
      <c r="A441" s="24" t="s">
        <v>231</v>
      </c>
      <c r="B441" s="32">
        <v>550001</v>
      </c>
      <c r="C441" s="32" t="s">
        <v>548</v>
      </c>
      <c r="D441" s="26">
        <v>5</v>
      </c>
      <c r="E441" s="26" t="str">
        <f t="shared" si="6"/>
        <v>IU_2022_04_25_BOX5</v>
      </c>
      <c r="F441" s="36" t="s">
        <v>218</v>
      </c>
      <c r="G441" s="9"/>
      <c r="H441" s="9">
        <v>12.95</v>
      </c>
      <c r="I441" t="s">
        <v>685</v>
      </c>
      <c r="J441">
        <v>18</v>
      </c>
    </row>
    <row r="442" spans="1:10" ht="12.75" x14ac:dyDescent="0.2">
      <c r="A442" s="24" t="s">
        <v>231</v>
      </c>
      <c r="B442" s="32">
        <v>550002</v>
      </c>
      <c r="C442" s="32" t="s">
        <v>549</v>
      </c>
      <c r="D442" s="26">
        <v>5</v>
      </c>
      <c r="E442" s="26" t="str">
        <f t="shared" si="6"/>
        <v>IU_2022_04_25_BOX5</v>
      </c>
      <c r="F442" s="36" t="s">
        <v>126</v>
      </c>
      <c r="G442" s="9"/>
      <c r="H442" s="9">
        <v>12.48</v>
      </c>
      <c r="I442" t="s">
        <v>685</v>
      </c>
      <c r="J442">
        <v>19</v>
      </c>
    </row>
    <row r="443" spans="1:10" ht="12.75" x14ac:dyDescent="0.2">
      <c r="A443" s="24" t="s">
        <v>231</v>
      </c>
      <c r="B443" s="32">
        <v>550003</v>
      </c>
      <c r="C443" s="32" t="s">
        <v>550</v>
      </c>
      <c r="D443" s="26">
        <v>5</v>
      </c>
      <c r="E443" s="26" t="str">
        <f t="shared" si="6"/>
        <v>IU_2022_04_25_BOX5</v>
      </c>
      <c r="F443" s="36" t="s">
        <v>127</v>
      </c>
      <c r="G443" s="9"/>
      <c r="H443" s="9">
        <v>13.799999999999999</v>
      </c>
      <c r="I443" t="s">
        <v>685</v>
      </c>
      <c r="J443">
        <v>20</v>
      </c>
    </row>
    <row r="444" spans="1:10" ht="12.75" x14ac:dyDescent="0.2">
      <c r="A444" s="24" t="s">
        <v>231</v>
      </c>
      <c r="B444" s="32">
        <v>550006</v>
      </c>
      <c r="C444" s="32" t="s">
        <v>1024</v>
      </c>
      <c r="D444" s="26">
        <v>5</v>
      </c>
      <c r="E444" s="26" t="str">
        <f t="shared" si="6"/>
        <v>IU_2022_04_25_BOX5</v>
      </c>
      <c r="F444" s="36" t="s">
        <v>128</v>
      </c>
      <c r="G444" s="9"/>
      <c r="H444" s="9">
        <v>13.57</v>
      </c>
      <c r="I444" t="s">
        <v>685</v>
      </c>
      <c r="J444">
        <v>20</v>
      </c>
    </row>
    <row r="445" spans="1:10" ht="12.75" x14ac:dyDescent="0.2">
      <c r="A445" s="24" t="s">
        <v>231</v>
      </c>
      <c r="B445" s="32">
        <v>550009</v>
      </c>
      <c r="C445" s="32" t="s">
        <v>551</v>
      </c>
      <c r="D445" s="26">
        <v>5</v>
      </c>
      <c r="E445" s="26" t="str">
        <f t="shared" si="6"/>
        <v>IU_2022_04_25_BOX5</v>
      </c>
      <c r="F445" s="36" t="s">
        <v>129</v>
      </c>
      <c r="G445" s="9"/>
      <c r="H445" s="9">
        <v>15.25</v>
      </c>
      <c r="I445" t="s">
        <v>686</v>
      </c>
      <c r="J445">
        <v>20</v>
      </c>
    </row>
    <row r="446" spans="1:10" ht="12.75" x14ac:dyDescent="0.2">
      <c r="A446" s="24" t="s">
        <v>231</v>
      </c>
      <c r="B446" s="32">
        <v>550010</v>
      </c>
      <c r="C446" s="32" t="s">
        <v>552</v>
      </c>
      <c r="D446" s="26">
        <v>5</v>
      </c>
      <c r="E446" s="26" t="str">
        <f t="shared" si="6"/>
        <v>IU_2022_04_25_BOX5</v>
      </c>
      <c r="F446" s="36" t="s">
        <v>130</v>
      </c>
      <c r="G446" s="9"/>
      <c r="H446" s="9">
        <v>13.16</v>
      </c>
      <c r="I446" t="s">
        <v>686</v>
      </c>
      <c r="J446">
        <v>19</v>
      </c>
    </row>
    <row r="447" spans="1:10" ht="12.75" x14ac:dyDescent="0.2">
      <c r="A447" s="24" t="s">
        <v>231</v>
      </c>
      <c r="B447" s="32">
        <v>550011</v>
      </c>
      <c r="C447" s="32" t="s">
        <v>553</v>
      </c>
      <c r="D447" s="26">
        <v>5</v>
      </c>
      <c r="E447" s="26" t="str">
        <f t="shared" si="6"/>
        <v>IU_2022_04_25_BOX5</v>
      </c>
      <c r="F447" s="36" t="s">
        <v>131</v>
      </c>
      <c r="G447" s="9"/>
      <c r="H447" s="9">
        <v>14.55</v>
      </c>
      <c r="I447" t="s">
        <v>686</v>
      </c>
      <c r="J447">
        <v>20</v>
      </c>
    </row>
    <row r="448" spans="1:10" ht="12.75" x14ac:dyDescent="0.2">
      <c r="A448" s="24" t="s">
        <v>231</v>
      </c>
      <c r="B448" s="32">
        <v>550012</v>
      </c>
      <c r="C448" s="32" t="s">
        <v>554</v>
      </c>
      <c r="D448" s="26">
        <v>5</v>
      </c>
      <c r="E448" s="26" t="str">
        <f t="shared" si="6"/>
        <v>IU_2022_04_25_BOX5</v>
      </c>
      <c r="F448" s="36" t="s">
        <v>132</v>
      </c>
      <c r="G448" s="9"/>
      <c r="H448" s="9">
        <v>14.290000000000001</v>
      </c>
      <c r="I448" t="s">
        <v>686</v>
      </c>
      <c r="J448">
        <v>20</v>
      </c>
    </row>
    <row r="449" spans="1:10" ht="12.75" x14ac:dyDescent="0.2">
      <c r="A449" s="24" t="s">
        <v>231</v>
      </c>
      <c r="B449" s="32">
        <v>550017</v>
      </c>
      <c r="C449" s="32" t="s">
        <v>555</v>
      </c>
      <c r="D449" s="26">
        <v>5</v>
      </c>
      <c r="E449" s="26" t="str">
        <f t="shared" si="6"/>
        <v>IU_2022_04_25_BOX5</v>
      </c>
      <c r="F449" s="36" t="s">
        <v>133</v>
      </c>
      <c r="G449" s="9"/>
      <c r="H449" s="9">
        <v>12.57</v>
      </c>
      <c r="I449" t="s">
        <v>687</v>
      </c>
      <c r="J449">
        <v>19</v>
      </c>
    </row>
    <row r="450" spans="1:10" ht="12.75" x14ac:dyDescent="0.2">
      <c r="A450" s="24" t="s">
        <v>231</v>
      </c>
      <c r="B450" s="32">
        <v>550018</v>
      </c>
      <c r="C450" s="32" t="s">
        <v>556</v>
      </c>
      <c r="D450" s="26">
        <v>5</v>
      </c>
      <c r="E450" s="26" t="str">
        <f t="shared" si="6"/>
        <v>IU_2022_04_25_BOX5</v>
      </c>
      <c r="F450" s="36" t="s">
        <v>219</v>
      </c>
      <c r="G450" s="9"/>
      <c r="H450" s="9">
        <v>12.9</v>
      </c>
      <c r="I450" t="s">
        <v>687</v>
      </c>
      <c r="J450">
        <v>17</v>
      </c>
    </row>
    <row r="451" spans="1:10" ht="12.75" x14ac:dyDescent="0.2">
      <c r="A451" s="24" t="s">
        <v>231</v>
      </c>
      <c r="B451" s="32">
        <v>550019</v>
      </c>
      <c r="C451" s="32" t="s">
        <v>557</v>
      </c>
      <c r="D451" s="26">
        <v>5</v>
      </c>
      <c r="E451" s="26" t="str">
        <f t="shared" ref="E451:E501" si="7">_xlfn.CONCAT(A451,"_BOX",D451)</f>
        <v>IU_2022_04_25_BOX5</v>
      </c>
      <c r="F451" s="36" t="s">
        <v>220</v>
      </c>
      <c r="G451" s="9"/>
      <c r="H451" s="9">
        <v>14.1</v>
      </c>
      <c r="I451" t="s">
        <v>687</v>
      </c>
      <c r="J451">
        <v>20</v>
      </c>
    </row>
    <row r="452" spans="1:10" ht="12.75" x14ac:dyDescent="0.2">
      <c r="A452" s="24" t="s">
        <v>231</v>
      </c>
      <c r="B452" s="32">
        <v>550020</v>
      </c>
      <c r="C452" s="32" t="s">
        <v>558</v>
      </c>
      <c r="D452" s="26">
        <v>5</v>
      </c>
      <c r="E452" s="26" t="str">
        <f t="shared" si="7"/>
        <v>IU_2022_04_25_BOX5</v>
      </c>
      <c r="F452" s="36" t="s">
        <v>134</v>
      </c>
      <c r="G452" s="9"/>
      <c r="H452" s="9">
        <v>13.65</v>
      </c>
      <c r="I452" t="s">
        <v>687</v>
      </c>
      <c r="J452">
        <v>20</v>
      </c>
    </row>
    <row r="453" spans="1:10" ht="12.75" x14ac:dyDescent="0.2">
      <c r="A453" s="24" t="s">
        <v>231</v>
      </c>
      <c r="B453" s="32">
        <v>550025</v>
      </c>
      <c r="C453" s="32" t="s">
        <v>559</v>
      </c>
      <c r="D453" s="26">
        <v>5</v>
      </c>
      <c r="E453" s="26" t="str">
        <f t="shared" si="7"/>
        <v>IU_2022_04_25_BOX5</v>
      </c>
      <c r="F453" s="36" t="s">
        <v>135</v>
      </c>
      <c r="G453" s="9"/>
      <c r="H453" s="9">
        <v>14.82</v>
      </c>
      <c r="I453" t="s">
        <v>688</v>
      </c>
      <c r="J453">
        <v>20</v>
      </c>
    </row>
    <row r="454" spans="1:10" ht="12.75" x14ac:dyDescent="0.2">
      <c r="A454" s="24" t="s">
        <v>231</v>
      </c>
      <c r="B454" s="32">
        <v>550026</v>
      </c>
      <c r="C454" s="32" t="s">
        <v>560</v>
      </c>
      <c r="D454" s="26">
        <v>5</v>
      </c>
      <c r="E454" s="26" t="str">
        <f t="shared" si="7"/>
        <v>IU_2022_04_25_BOX5</v>
      </c>
      <c r="F454" s="36" t="s">
        <v>136</v>
      </c>
      <c r="G454" s="9"/>
      <c r="H454" s="9">
        <v>13.19</v>
      </c>
      <c r="I454" t="s">
        <v>688</v>
      </c>
      <c r="J454">
        <v>19</v>
      </c>
    </row>
    <row r="455" spans="1:10" ht="12.75" x14ac:dyDescent="0.2">
      <c r="A455" s="24" t="s">
        <v>231</v>
      </c>
      <c r="B455" s="32">
        <v>550027</v>
      </c>
      <c r="C455" s="32" t="s">
        <v>561</v>
      </c>
      <c r="D455" s="26">
        <v>5</v>
      </c>
      <c r="E455" s="26" t="str">
        <f t="shared" si="7"/>
        <v>IU_2022_04_25_BOX5</v>
      </c>
      <c r="F455" s="36" t="s">
        <v>137</v>
      </c>
      <c r="G455" s="9"/>
      <c r="H455" s="9">
        <v>14.02</v>
      </c>
      <c r="I455" t="s">
        <v>688</v>
      </c>
      <c r="J455">
        <v>19</v>
      </c>
    </row>
    <row r="456" spans="1:10" ht="12.75" x14ac:dyDescent="0.2">
      <c r="A456" s="24" t="s">
        <v>231</v>
      </c>
      <c r="B456" s="32">
        <v>550028</v>
      </c>
      <c r="C456" s="32" t="s">
        <v>562</v>
      </c>
      <c r="D456" s="26">
        <v>5</v>
      </c>
      <c r="E456" s="26" t="str">
        <f t="shared" si="7"/>
        <v>IU_2022_04_25_BOX5</v>
      </c>
      <c r="F456" s="36" t="s">
        <v>138</v>
      </c>
      <c r="G456" s="9"/>
      <c r="H456" s="9">
        <v>15.91</v>
      </c>
      <c r="I456" t="s">
        <v>688</v>
      </c>
      <c r="J456">
        <v>20</v>
      </c>
    </row>
    <row r="457" spans="1:10" ht="12.75" x14ac:dyDescent="0.2">
      <c r="A457" s="24" t="s">
        <v>231</v>
      </c>
      <c r="B457" s="32">
        <v>550034</v>
      </c>
      <c r="C457" s="32" t="s">
        <v>563</v>
      </c>
      <c r="D457" s="26">
        <v>5</v>
      </c>
      <c r="E457" s="26" t="str">
        <f t="shared" si="7"/>
        <v>IU_2022_04_25_BOX5</v>
      </c>
      <c r="F457" s="36" t="s">
        <v>139</v>
      </c>
      <c r="G457" s="9"/>
      <c r="H457" s="9">
        <v>11.36</v>
      </c>
      <c r="I457" t="s">
        <v>689</v>
      </c>
      <c r="J457">
        <v>18</v>
      </c>
    </row>
    <row r="458" spans="1:10" ht="12.75" x14ac:dyDescent="0.2">
      <c r="A458" s="24" t="s">
        <v>231</v>
      </c>
      <c r="B458" s="32">
        <v>550035</v>
      </c>
      <c r="C458" s="32" t="s">
        <v>564</v>
      </c>
      <c r="D458" s="26">
        <v>5</v>
      </c>
      <c r="E458" s="26" t="str">
        <f t="shared" si="7"/>
        <v>IU_2022_04_25_BOX5</v>
      </c>
      <c r="F458" s="36" t="s">
        <v>140</v>
      </c>
      <c r="G458" s="9"/>
      <c r="H458" s="9">
        <v>11.41</v>
      </c>
      <c r="I458" t="s">
        <v>689</v>
      </c>
      <c r="J458">
        <v>19</v>
      </c>
    </row>
    <row r="459" spans="1:10" ht="12.75" x14ac:dyDescent="0.2">
      <c r="A459" s="24" t="s">
        <v>231</v>
      </c>
      <c r="B459" s="32">
        <v>550037</v>
      </c>
      <c r="C459" s="32" t="s">
        <v>1025</v>
      </c>
      <c r="D459" s="26">
        <v>5</v>
      </c>
      <c r="E459" s="26" t="str">
        <f t="shared" si="7"/>
        <v>IU_2022_04_25_BOX5</v>
      </c>
      <c r="F459" s="36" t="s">
        <v>141</v>
      </c>
      <c r="G459" s="9"/>
      <c r="H459" s="9">
        <v>13.549999999999999</v>
      </c>
      <c r="I459" t="s">
        <v>689</v>
      </c>
      <c r="J459">
        <v>20</v>
      </c>
    </row>
    <row r="460" spans="1:10" ht="12.75" x14ac:dyDescent="0.2">
      <c r="A460" s="24" t="s">
        <v>231</v>
      </c>
      <c r="B460" s="32">
        <v>550038</v>
      </c>
      <c r="C460" s="32" t="s">
        <v>1026</v>
      </c>
      <c r="D460" s="26">
        <v>5</v>
      </c>
      <c r="E460" s="26" t="str">
        <f t="shared" si="7"/>
        <v>IU_2022_04_25_BOX5</v>
      </c>
      <c r="F460" s="36" t="s">
        <v>221</v>
      </c>
      <c r="G460" s="9"/>
      <c r="H460" s="9">
        <v>16.029999999999998</v>
      </c>
      <c r="I460" t="s">
        <v>689</v>
      </c>
      <c r="J460">
        <v>20</v>
      </c>
    </row>
    <row r="461" spans="1:10" ht="12.75" x14ac:dyDescent="0.2">
      <c r="A461" s="24" t="s">
        <v>231</v>
      </c>
      <c r="B461" s="32">
        <v>550041</v>
      </c>
      <c r="C461" s="32" t="s">
        <v>565</v>
      </c>
      <c r="D461" s="26">
        <v>5</v>
      </c>
      <c r="E461" s="26" t="str">
        <f t="shared" si="7"/>
        <v>IU_2022_04_25_BOX5</v>
      </c>
      <c r="F461" s="36" t="s">
        <v>222</v>
      </c>
      <c r="G461" s="9"/>
      <c r="H461" s="9">
        <v>13.26</v>
      </c>
      <c r="I461" t="s">
        <v>690</v>
      </c>
      <c r="J461">
        <v>20</v>
      </c>
    </row>
    <row r="462" spans="1:10" ht="12.75" x14ac:dyDescent="0.2">
      <c r="A462" s="24" t="s">
        <v>231</v>
      </c>
      <c r="B462" s="32">
        <v>550042</v>
      </c>
      <c r="C462" s="32" t="s">
        <v>566</v>
      </c>
      <c r="D462" s="26">
        <v>5</v>
      </c>
      <c r="E462" s="26" t="str">
        <f t="shared" si="7"/>
        <v>IU_2022_04_25_BOX5</v>
      </c>
      <c r="F462" s="36" t="s">
        <v>142</v>
      </c>
      <c r="G462" s="9"/>
      <c r="H462" s="9">
        <v>13.59</v>
      </c>
      <c r="I462" t="s">
        <v>690</v>
      </c>
      <c r="J462">
        <v>20</v>
      </c>
    </row>
    <row r="463" spans="1:10" ht="12.75" x14ac:dyDescent="0.2">
      <c r="A463" s="24" t="s">
        <v>231</v>
      </c>
      <c r="B463" s="32">
        <v>550045</v>
      </c>
      <c r="C463" s="32" t="s">
        <v>1027</v>
      </c>
      <c r="D463" s="26">
        <v>5</v>
      </c>
      <c r="E463" s="26" t="str">
        <f t="shared" si="7"/>
        <v>IU_2022_04_25_BOX5</v>
      </c>
      <c r="F463" s="36" t="s">
        <v>143</v>
      </c>
      <c r="G463" s="9"/>
      <c r="H463" s="9">
        <v>13.860000000000001</v>
      </c>
      <c r="I463" t="s">
        <v>690</v>
      </c>
      <c r="J463">
        <v>20</v>
      </c>
    </row>
    <row r="464" spans="1:10" ht="12.75" x14ac:dyDescent="0.2">
      <c r="A464" s="24" t="s">
        <v>231</v>
      </c>
      <c r="B464" s="32">
        <v>550046</v>
      </c>
      <c r="C464" s="32" t="s">
        <v>1028</v>
      </c>
      <c r="D464" s="26">
        <v>5</v>
      </c>
      <c r="E464" s="26" t="str">
        <f t="shared" si="7"/>
        <v>IU_2022_04_25_BOX5</v>
      </c>
      <c r="F464" s="36" t="s">
        <v>144</v>
      </c>
      <c r="G464" s="9"/>
      <c r="H464" s="9">
        <v>14.1</v>
      </c>
      <c r="I464" t="s">
        <v>690</v>
      </c>
      <c r="J464">
        <v>20</v>
      </c>
    </row>
    <row r="465" spans="1:10" ht="12.75" x14ac:dyDescent="0.2">
      <c r="A465" s="24" t="s">
        <v>231</v>
      </c>
      <c r="B465" s="32">
        <v>550049</v>
      </c>
      <c r="C465" s="32" t="s">
        <v>567</v>
      </c>
      <c r="D465" s="26">
        <v>5</v>
      </c>
      <c r="E465" s="26" t="str">
        <f t="shared" si="7"/>
        <v>IU_2022_04_25_BOX5</v>
      </c>
      <c r="F465" s="36" t="s">
        <v>145</v>
      </c>
      <c r="G465" s="9"/>
      <c r="H465" s="9">
        <v>10.46</v>
      </c>
      <c r="I465" t="s">
        <v>691</v>
      </c>
      <c r="J465">
        <v>18</v>
      </c>
    </row>
    <row r="466" spans="1:10" ht="12.75" x14ac:dyDescent="0.2">
      <c r="A466" s="24" t="s">
        <v>231</v>
      </c>
      <c r="B466" s="32">
        <v>550050</v>
      </c>
      <c r="C466" s="32" t="s">
        <v>568</v>
      </c>
      <c r="D466" s="26">
        <v>5</v>
      </c>
      <c r="E466" s="26" t="str">
        <f t="shared" si="7"/>
        <v>IU_2022_04_25_BOX5</v>
      </c>
      <c r="F466" s="36" t="s">
        <v>146</v>
      </c>
      <c r="G466" s="9"/>
      <c r="H466" s="9">
        <v>11.530000000000001</v>
      </c>
      <c r="I466" t="s">
        <v>691</v>
      </c>
      <c r="J466">
        <v>18</v>
      </c>
    </row>
    <row r="467" spans="1:10" ht="12.75" x14ac:dyDescent="0.2">
      <c r="A467" s="24" t="s">
        <v>231</v>
      </c>
      <c r="B467" s="32">
        <v>550051</v>
      </c>
      <c r="C467" s="32" t="s">
        <v>569</v>
      </c>
      <c r="D467" s="26">
        <v>5</v>
      </c>
      <c r="E467" s="26" t="str">
        <f t="shared" si="7"/>
        <v>IU_2022_04_25_BOX5</v>
      </c>
      <c r="F467" s="36" t="s">
        <v>147</v>
      </c>
      <c r="G467" s="9"/>
      <c r="H467" s="9">
        <v>12.74</v>
      </c>
      <c r="I467" t="s">
        <v>691</v>
      </c>
      <c r="J467">
        <v>19</v>
      </c>
    </row>
    <row r="468" spans="1:10" ht="12.75" x14ac:dyDescent="0.2">
      <c r="A468" s="24" t="s">
        <v>231</v>
      </c>
      <c r="B468" s="32">
        <v>550052</v>
      </c>
      <c r="C468" s="32" t="s">
        <v>570</v>
      </c>
      <c r="D468" s="26">
        <v>5</v>
      </c>
      <c r="E468" s="26" t="str">
        <f t="shared" si="7"/>
        <v>IU_2022_04_25_BOX5</v>
      </c>
      <c r="F468" s="36" t="s">
        <v>148</v>
      </c>
      <c r="G468" s="9"/>
      <c r="H468" s="9">
        <v>14.32</v>
      </c>
      <c r="I468" t="s">
        <v>691</v>
      </c>
      <c r="J468">
        <v>18</v>
      </c>
    </row>
    <row r="469" spans="1:10" ht="12.75" x14ac:dyDescent="0.2">
      <c r="A469" s="24" t="s">
        <v>231</v>
      </c>
      <c r="B469" s="32">
        <v>550058</v>
      </c>
      <c r="C469" s="32" t="s">
        <v>571</v>
      </c>
      <c r="D469" s="26">
        <v>5</v>
      </c>
      <c r="E469" s="26" t="str">
        <f t="shared" si="7"/>
        <v>IU_2022_04_25_BOX5</v>
      </c>
      <c r="F469" s="36" t="s">
        <v>149</v>
      </c>
      <c r="G469" s="9"/>
      <c r="H469" s="9">
        <v>15.469999999999999</v>
      </c>
      <c r="I469" t="s">
        <v>692</v>
      </c>
      <c r="J469">
        <v>20</v>
      </c>
    </row>
    <row r="470" spans="1:10" ht="12.75" x14ac:dyDescent="0.2">
      <c r="A470" s="24" t="s">
        <v>231</v>
      </c>
      <c r="B470" s="32">
        <v>550059</v>
      </c>
      <c r="C470" s="32" t="s">
        <v>572</v>
      </c>
      <c r="D470" s="26">
        <v>5</v>
      </c>
      <c r="E470" s="26" t="str">
        <f t="shared" si="7"/>
        <v>IU_2022_04_25_BOX5</v>
      </c>
      <c r="F470" s="36" t="s">
        <v>223</v>
      </c>
      <c r="G470" s="9"/>
      <c r="H470" s="9">
        <v>14.92</v>
      </c>
      <c r="I470" t="s">
        <v>692</v>
      </c>
      <c r="J470">
        <v>20</v>
      </c>
    </row>
    <row r="471" spans="1:10" ht="12.75" x14ac:dyDescent="0.2">
      <c r="A471" s="24" t="s">
        <v>231</v>
      </c>
      <c r="B471" s="32">
        <v>550060</v>
      </c>
      <c r="C471" s="32" t="s">
        <v>573</v>
      </c>
      <c r="D471" s="26">
        <v>5</v>
      </c>
      <c r="E471" s="26" t="str">
        <f t="shared" si="7"/>
        <v>IU_2022_04_25_BOX5</v>
      </c>
      <c r="F471" s="36" t="s">
        <v>224</v>
      </c>
      <c r="G471" s="9"/>
      <c r="H471" s="9">
        <v>13.97</v>
      </c>
      <c r="I471" t="s">
        <v>692</v>
      </c>
      <c r="J471">
        <v>20</v>
      </c>
    </row>
    <row r="472" spans="1:10" ht="12.75" x14ac:dyDescent="0.2">
      <c r="A472" s="24" t="s">
        <v>231</v>
      </c>
      <c r="B472" s="32">
        <v>550061</v>
      </c>
      <c r="C472" s="32" t="s">
        <v>1029</v>
      </c>
      <c r="D472" s="26">
        <v>5</v>
      </c>
      <c r="E472" s="26" t="str">
        <f t="shared" si="7"/>
        <v>IU_2022_04_25_BOX5</v>
      </c>
      <c r="F472" s="36" t="s">
        <v>150</v>
      </c>
      <c r="G472" s="9"/>
      <c r="H472" s="9">
        <v>15.129999999999999</v>
      </c>
      <c r="I472" t="s">
        <v>692</v>
      </c>
      <c r="J472">
        <v>20</v>
      </c>
    </row>
    <row r="473" spans="1:10" ht="12.75" x14ac:dyDescent="0.2">
      <c r="A473" s="24" t="s">
        <v>231</v>
      </c>
      <c r="B473" s="32">
        <v>550066</v>
      </c>
      <c r="C473" s="32" t="s">
        <v>574</v>
      </c>
      <c r="D473" s="26">
        <v>5</v>
      </c>
      <c r="E473" s="26" t="str">
        <f t="shared" si="7"/>
        <v>IU_2022_04_25_BOX5</v>
      </c>
      <c r="F473" s="36" t="s">
        <v>151</v>
      </c>
      <c r="G473" s="9"/>
      <c r="H473" s="9">
        <v>14.31</v>
      </c>
      <c r="I473" t="s">
        <v>693</v>
      </c>
      <c r="J473">
        <v>19</v>
      </c>
    </row>
    <row r="474" spans="1:10" ht="12.75" x14ac:dyDescent="0.2">
      <c r="A474" s="24" t="s">
        <v>231</v>
      </c>
      <c r="B474" s="32">
        <v>550067</v>
      </c>
      <c r="C474" s="32" t="s">
        <v>575</v>
      </c>
      <c r="D474" s="26">
        <v>5</v>
      </c>
      <c r="E474" s="26" t="str">
        <f t="shared" si="7"/>
        <v>IU_2022_04_25_BOX5</v>
      </c>
      <c r="F474" s="36" t="s">
        <v>152</v>
      </c>
      <c r="G474" s="9"/>
      <c r="H474" s="9">
        <v>13.94</v>
      </c>
      <c r="I474" t="s">
        <v>693</v>
      </c>
      <c r="J474">
        <v>20</v>
      </c>
    </row>
    <row r="475" spans="1:10" ht="12.75" x14ac:dyDescent="0.2">
      <c r="A475" s="24" t="s">
        <v>231</v>
      </c>
      <c r="B475" s="32">
        <v>550068</v>
      </c>
      <c r="C475" s="32" t="s">
        <v>576</v>
      </c>
      <c r="D475" s="26">
        <v>5</v>
      </c>
      <c r="E475" s="26" t="str">
        <f t="shared" si="7"/>
        <v>IU_2022_04_25_BOX5</v>
      </c>
      <c r="F475" s="36" t="s">
        <v>153</v>
      </c>
      <c r="G475" s="9"/>
      <c r="H475" s="9">
        <v>13.85</v>
      </c>
      <c r="I475" t="s">
        <v>693</v>
      </c>
      <c r="J475">
        <v>19</v>
      </c>
    </row>
    <row r="476" spans="1:10" ht="12.75" x14ac:dyDescent="0.2">
      <c r="A476" s="24" t="s">
        <v>231</v>
      </c>
      <c r="B476" s="32">
        <v>550070</v>
      </c>
      <c r="C476" s="32" t="s">
        <v>1030</v>
      </c>
      <c r="D476" s="26">
        <v>5</v>
      </c>
      <c r="E476" s="26" t="str">
        <f t="shared" si="7"/>
        <v>IU_2022_04_25_BOX5</v>
      </c>
      <c r="F476" s="36" t="s">
        <v>154</v>
      </c>
      <c r="G476" s="9"/>
      <c r="H476" s="9">
        <v>15.64</v>
      </c>
      <c r="I476" t="s">
        <v>693</v>
      </c>
      <c r="J476">
        <v>19</v>
      </c>
    </row>
    <row r="477" spans="1:10" ht="12.75" x14ac:dyDescent="0.2">
      <c r="A477" s="24" t="s">
        <v>231</v>
      </c>
      <c r="B477" s="32">
        <v>550075</v>
      </c>
      <c r="C477" s="32" t="s">
        <v>577</v>
      </c>
      <c r="D477" s="26">
        <v>5</v>
      </c>
      <c r="E477" s="26" t="str">
        <f t="shared" si="7"/>
        <v>IU_2022_04_25_BOX5</v>
      </c>
      <c r="F477" s="36" t="s">
        <v>155</v>
      </c>
      <c r="G477" s="9"/>
      <c r="H477" s="9">
        <v>12.25</v>
      </c>
      <c r="I477" t="s">
        <v>694</v>
      </c>
      <c r="J477">
        <v>17</v>
      </c>
    </row>
    <row r="478" spans="1:10" ht="12.75" x14ac:dyDescent="0.2">
      <c r="A478" s="24" t="s">
        <v>231</v>
      </c>
      <c r="B478" s="32">
        <v>550076</v>
      </c>
      <c r="C478" s="32" t="s">
        <v>578</v>
      </c>
      <c r="D478" s="26">
        <v>5</v>
      </c>
      <c r="E478" s="26" t="str">
        <f t="shared" si="7"/>
        <v>IU_2022_04_25_BOX5</v>
      </c>
      <c r="F478" s="36" t="s">
        <v>156</v>
      </c>
      <c r="G478" s="9"/>
      <c r="H478" s="9">
        <v>10.02</v>
      </c>
      <c r="I478" t="s">
        <v>694</v>
      </c>
      <c r="J478">
        <v>19</v>
      </c>
    </row>
    <row r="479" spans="1:10" ht="12.75" x14ac:dyDescent="0.2">
      <c r="A479" s="24" t="s">
        <v>231</v>
      </c>
      <c r="B479" s="32">
        <v>550077</v>
      </c>
      <c r="C479" s="32" t="s">
        <v>1031</v>
      </c>
      <c r="D479" s="26">
        <v>5</v>
      </c>
      <c r="E479" s="26" t="str">
        <f t="shared" si="7"/>
        <v>IU_2022_04_25_BOX5</v>
      </c>
      <c r="F479" s="36" t="s">
        <v>157</v>
      </c>
      <c r="G479" s="9"/>
      <c r="H479" s="9">
        <v>14.72</v>
      </c>
      <c r="I479" t="s">
        <v>694</v>
      </c>
      <c r="J479">
        <v>19</v>
      </c>
    </row>
    <row r="480" spans="1:10" ht="12.75" x14ac:dyDescent="0.2">
      <c r="A480" s="24" t="s">
        <v>231</v>
      </c>
      <c r="B480" s="32">
        <v>550079</v>
      </c>
      <c r="C480" s="32" t="s">
        <v>1032</v>
      </c>
      <c r="D480" s="26">
        <v>5</v>
      </c>
      <c r="E480" s="26" t="str">
        <f t="shared" si="7"/>
        <v>IU_2022_04_25_BOX5</v>
      </c>
      <c r="F480" s="36" t="s">
        <v>225</v>
      </c>
      <c r="G480" s="9"/>
      <c r="H480" s="9">
        <v>11.05</v>
      </c>
      <c r="I480" t="s">
        <v>694</v>
      </c>
      <c r="J480">
        <v>19</v>
      </c>
    </row>
    <row r="481" spans="1:10" ht="12.75" x14ac:dyDescent="0.2">
      <c r="A481" s="24" t="s">
        <v>231</v>
      </c>
      <c r="B481" s="32" t="s">
        <v>210</v>
      </c>
      <c r="C481" s="32" t="s">
        <v>977</v>
      </c>
      <c r="D481" s="26">
        <v>5</v>
      </c>
      <c r="E481" s="26" t="str">
        <f t="shared" si="7"/>
        <v>IU_2022_04_25_BOX5</v>
      </c>
      <c r="F481" s="36" t="s">
        <v>226</v>
      </c>
      <c r="G481" s="9"/>
      <c r="H481" s="9">
        <v>0</v>
      </c>
      <c r="I481" t="s">
        <v>598</v>
      </c>
    </row>
    <row r="482" spans="1:10" ht="12.75" x14ac:dyDescent="0.2">
      <c r="A482" s="24" t="s">
        <v>231</v>
      </c>
      <c r="B482" s="32" t="s">
        <v>210</v>
      </c>
      <c r="C482" s="32" t="s">
        <v>978</v>
      </c>
      <c r="D482" s="26">
        <v>5</v>
      </c>
      <c r="E482" s="26" t="str">
        <f t="shared" si="7"/>
        <v>IU_2022_04_25_BOX5</v>
      </c>
      <c r="F482" s="36" t="s">
        <v>158</v>
      </c>
      <c r="G482" s="9"/>
      <c r="H482" s="9">
        <v>0</v>
      </c>
      <c r="I482" t="s">
        <v>598</v>
      </c>
    </row>
    <row r="483" spans="1:10" ht="12.75" x14ac:dyDescent="0.2">
      <c r="A483" s="24" t="s">
        <v>231</v>
      </c>
      <c r="B483" s="32" t="s">
        <v>210</v>
      </c>
      <c r="C483" s="32" t="s">
        <v>979</v>
      </c>
      <c r="D483" s="26">
        <v>5</v>
      </c>
      <c r="E483" s="26" t="str">
        <f t="shared" si="7"/>
        <v>IU_2022_04_25_BOX5</v>
      </c>
      <c r="F483" s="36" t="s">
        <v>159</v>
      </c>
      <c r="G483" s="9"/>
      <c r="H483" s="9">
        <v>0</v>
      </c>
      <c r="I483" t="s">
        <v>598</v>
      </c>
    </row>
    <row r="484" spans="1:10" ht="12.75" x14ac:dyDescent="0.2">
      <c r="A484" s="24" t="s">
        <v>231</v>
      </c>
      <c r="B484" s="32">
        <v>680041</v>
      </c>
      <c r="C484" s="32" t="s">
        <v>579</v>
      </c>
      <c r="D484" s="26">
        <v>5</v>
      </c>
      <c r="E484" s="26" t="str">
        <f t="shared" si="7"/>
        <v>IU_2022_04_25_BOX5</v>
      </c>
      <c r="F484" s="36" t="s">
        <v>160</v>
      </c>
      <c r="G484" s="9"/>
      <c r="H484" s="9">
        <v>12.030000000000001</v>
      </c>
      <c r="I484" t="s">
        <v>685</v>
      </c>
      <c r="J484">
        <v>19</v>
      </c>
    </row>
    <row r="485" spans="1:10" ht="12.75" x14ac:dyDescent="0.2">
      <c r="A485" s="24" t="s">
        <v>231</v>
      </c>
      <c r="B485" s="32">
        <v>680042</v>
      </c>
      <c r="C485" s="32" t="s">
        <v>580</v>
      </c>
      <c r="D485" s="26">
        <v>5</v>
      </c>
      <c r="E485" s="26" t="str">
        <f t="shared" si="7"/>
        <v>IU_2022_04_25_BOX5</v>
      </c>
      <c r="F485" s="36" t="s">
        <v>161</v>
      </c>
      <c r="G485" s="9"/>
      <c r="H485" s="9">
        <v>12.040000000000001</v>
      </c>
      <c r="I485" t="s">
        <v>685</v>
      </c>
      <c r="J485">
        <v>18</v>
      </c>
    </row>
    <row r="486" spans="1:10" ht="12.75" x14ac:dyDescent="0.2">
      <c r="A486" s="24" t="s">
        <v>231</v>
      </c>
      <c r="B486" s="32">
        <v>680043</v>
      </c>
      <c r="C486" s="32" t="s">
        <v>581</v>
      </c>
      <c r="D486" s="26">
        <v>5</v>
      </c>
      <c r="E486" s="26" t="str">
        <f t="shared" si="7"/>
        <v>IU_2022_04_25_BOX5</v>
      </c>
      <c r="F486" s="36" t="s">
        <v>162</v>
      </c>
      <c r="G486" s="9"/>
      <c r="H486" s="9">
        <v>14.366999999999999</v>
      </c>
      <c r="I486" t="s">
        <v>685</v>
      </c>
      <c r="J486">
        <v>18</v>
      </c>
    </row>
    <row r="487" spans="1:10" ht="12.75" x14ac:dyDescent="0.2">
      <c r="A487" s="24" t="s">
        <v>231</v>
      </c>
      <c r="B487" s="32">
        <v>680046</v>
      </c>
      <c r="C487" s="32" t="s">
        <v>1033</v>
      </c>
      <c r="D487" s="26">
        <v>5</v>
      </c>
      <c r="E487" s="26" t="str">
        <f t="shared" si="7"/>
        <v>IU_2022_04_25_BOX5</v>
      </c>
      <c r="F487" s="36" t="s">
        <v>163</v>
      </c>
      <c r="G487" s="9"/>
      <c r="H487" s="9">
        <v>15.9</v>
      </c>
      <c r="I487" t="s">
        <v>685</v>
      </c>
      <c r="J487">
        <v>20</v>
      </c>
    </row>
    <row r="488" spans="1:10" ht="12.75" x14ac:dyDescent="0.2">
      <c r="A488" s="24" t="s">
        <v>231</v>
      </c>
      <c r="B488" s="32">
        <v>680049</v>
      </c>
      <c r="C488" s="32" t="s">
        <v>582</v>
      </c>
      <c r="D488" s="26">
        <v>5</v>
      </c>
      <c r="E488" s="26" t="str">
        <f t="shared" si="7"/>
        <v>IU_2022_04_25_BOX5</v>
      </c>
      <c r="F488" s="36" t="s">
        <v>164</v>
      </c>
      <c r="G488" s="9"/>
      <c r="H488" s="9">
        <v>14.51</v>
      </c>
      <c r="I488" t="s">
        <v>686</v>
      </c>
      <c r="J488">
        <v>19</v>
      </c>
    </row>
    <row r="489" spans="1:10" ht="12.75" x14ac:dyDescent="0.2">
      <c r="A489" s="24" t="s">
        <v>231</v>
      </c>
      <c r="B489" s="32">
        <v>680050</v>
      </c>
      <c r="C489" s="32" t="s">
        <v>583</v>
      </c>
      <c r="D489" s="26">
        <v>5</v>
      </c>
      <c r="E489" s="26" t="str">
        <f t="shared" si="7"/>
        <v>IU_2022_04_25_BOX5</v>
      </c>
      <c r="F489" s="36" t="s">
        <v>165</v>
      </c>
      <c r="G489" s="9"/>
      <c r="H489" s="9">
        <v>15.14</v>
      </c>
      <c r="I489" t="s">
        <v>686</v>
      </c>
      <c r="J489">
        <v>19</v>
      </c>
    </row>
    <row r="490" spans="1:10" ht="12.75" x14ac:dyDescent="0.2">
      <c r="A490" s="24" t="s">
        <v>231</v>
      </c>
      <c r="B490" s="32">
        <v>680051</v>
      </c>
      <c r="C490" s="32" t="s">
        <v>584</v>
      </c>
      <c r="D490" s="26">
        <v>5</v>
      </c>
      <c r="E490" s="26" t="str">
        <f t="shared" si="7"/>
        <v>IU_2022_04_25_BOX5</v>
      </c>
      <c r="F490" s="36" t="s">
        <v>227</v>
      </c>
      <c r="G490" s="9"/>
      <c r="H490" s="9">
        <v>14.42</v>
      </c>
      <c r="I490" t="s">
        <v>686</v>
      </c>
      <c r="J490">
        <v>20</v>
      </c>
    </row>
    <row r="491" spans="1:10" ht="12.75" x14ac:dyDescent="0.2">
      <c r="A491" s="24" t="s">
        <v>231</v>
      </c>
      <c r="B491" s="32">
        <v>680053</v>
      </c>
      <c r="C491" s="32" t="s">
        <v>1034</v>
      </c>
      <c r="D491" s="26">
        <v>5</v>
      </c>
      <c r="E491" s="26" t="str">
        <f t="shared" si="7"/>
        <v>IU_2022_04_25_BOX5</v>
      </c>
      <c r="F491" s="36" t="s">
        <v>228</v>
      </c>
      <c r="G491" s="9"/>
      <c r="H491" s="9">
        <v>12.44</v>
      </c>
      <c r="I491" t="s">
        <v>686</v>
      </c>
      <c r="J491">
        <v>19</v>
      </c>
    </row>
    <row r="492" spans="1:10" ht="12.75" x14ac:dyDescent="0.2">
      <c r="A492" s="24" t="s">
        <v>231</v>
      </c>
      <c r="B492" s="32">
        <v>680057</v>
      </c>
      <c r="C492" s="32" t="s">
        <v>585</v>
      </c>
      <c r="D492" s="26">
        <v>5</v>
      </c>
      <c r="E492" s="26" t="str">
        <f t="shared" si="7"/>
        <v>IU_2022_04_25_BOX5</v>
      </c>
      <c r="F492" s="36" t="s">
        <v>166</v>
      </c>
      <c r="G492" s="9"/>
      <c r="H492" s="9">
        <v>15.75</v>
      </c>
      <c r="I492" t="s">
        <v>687</v>
      </c>
      <c r="J492">
        <v>20</v>
      </c>
    </row>
    <row r="493" spans="1:10" ht="12.75" x14ac:dyDescent="0.2">
      <c r="A493" s="24" t="s">
        <v>231</v>
      </c>
      <c r="B493" s="32">
        <v>680058</v>
      </c>
      <c r="C493" s="32" t="s">
        <v>586</v>
      </c>
      <c r="D493" s="26">
        <v>5</v>
      </c>
      <c r="E493" s="26" t="str">
        <f t="shared" si="7"/>
        <v>IU_2022_04_25_BOX5</v>
      </c>
      <c r="F493" s="36" t="s">
        <v>167</v>
      </c>
      <c r="G493" s="9"/>
      <c r="H493" s="9">
        <v>15.219999999999999</v>
      </c>
      <c r="I493" t="s">
        <v>687</v>
      </c>
      <c r="J493">
        <v>20</v>
      </c>
    </row>
    <row r="494" spans="1:10" ht="12.75" x14ac:dyDescent="0.2">
      <c r="A494" s="24" t="s">
        <v>231</v>
      </c>
      <c r="B494" s="32">
        <v>680059</v>
      </c>
      <c r="C494" s="32" t="s">
        <v>587</v>
      </c>
      <c r="D494" s="26">
        <v>5</v>
      </c>
      <c r="E494" s="26" t="str">
        <f t="shared" si="7"/>
        <v>IU_2022_04_25_BOX5</v>
      </c>
      <c r="F494" s="36" t="s">
        <v>168</v>
      </c>
      <c r="G494" s="9"/>
      <c r="H494" s="9">
        <v>14.030000000000001</v>
      </c>
      <c r="I494" t="s">
        <v>687</v>
      </c>
      <c r="J494">
        <v>20</v>
      </c>
    </row>
    <row r="495" spans="1:10" ht="12.75" x14ac:dyDescent="0.2">
      <c r="A495" s="24" t="s">
        <v>231</v>
      </c>
      <c r="B495" s="32">
        <v>680062</v>
      </c>
      <c r="C495" s="32" t="s">
        <v>1035</v>
      </c>
      <c r="D495" s="26">
        <v>5</v>
      </c>
      <c r="E495" s="26" t="str">
        <f t="shared" si="7"/>
        <v>IU_2022_04_25_BOX5</v>
      </c>
      <c r="F495" s="36" t="s">
        <v>169</v>
      </c>
      <c r="G495" s="9"/>
      <c r="H495" s="9">
        <v>18.66</v>
      </c>
      <c r="I495" t="s">
        <v>687</v>
      </c>
      <c r="J495">
        <v>20</v>
      </c>
    </row>
    <row r="496" spans="1:10" ht="12.75" x14ac:dyDescent="0.2">
      <c r="A496" s="24" t="s">
        <v>231</v>
      </c>
      <c r="B496" s="32">
        <v>680066</v>
      </c>
      <c r="C496" s="32" t="s">
        <v>588</v>
      </c>
      <c r="D496" s="26">
        <v>5</v>
      </c>
      <c r="E496" s="26" t="str">
        <f t="shared" si="7"/>
        <v>IU_2022_04_25_BOX5</v>
      </c>
      <c r="F496" s="36" t="s">
        <v>170</v>
      </c>
      <c r="G496" s="9"/>
      <c r="H496" s="9">
        <v>15.4</v>
      </c>
      <c r="I496" t="s">
        <v>688</v>
      </c>
      <c r="J496">
        <v>20</v>
      </c>
    </row>
    <row r="497" spans="1:10" ht="12.75" x14ac:dyDescent="0.2">
      <c r="A497" s="24" t="s">
        <v>231</v>
      </c>
      <c r="B497" s="32">
        <v>680067</v>
      </c>
      <c r="C497" s="32" t="s">
        <v>589</v>
      </c>
      <c r="D497" s="26">
        <v>5</v>
      </c>
      <c r="E497" s="26" t="str">
        <f t="shared" si="7"/>
        <v>IU_2022_04_25_BOX5</v>
      </c>
      <c r="F497" s="36" t="s">
        <v>171</v>
      </c>
      <c r="G497" s="9"/>
      <c r="H497" s="9">
        <v>14.62</v>
      </c>
      <c r="I497" t="s">
        <v>688</v>
      </c>
      <c r="J497">
        <v>18</v>
      </c>
    </row>
    <row r="498" spans="1:10" ht="12.75" x14ac:dyDescent="0.2">
      <c r="A498" s="24" t="s">
        <v>231</v>
      </c>
      <c r="B498" s="32">
        <v>680068</v>
      </c>
      <c r="C498" s="32" t="s">
        <v>590</v>
      </c>
      <c r="D498" s="26">
        <v>5</v>
      </c>
      <c r="E498" s="26" t="str">
        <f t="shared" si="7"/>
        <v>IU_2022_04_25_BOX5</v>
      </c>
      <c r="F498" s="36" t="s">
        <v>172</v>
      </c>
      <c r="G498" s="9"/>
      <c r="H498" s="9">
        <v>14.040000000000001</v>
      </c>
      <c r="I498" t="s">
        <v>688</v>
      </c>
      <c r="J498">
        <v>19</v>
      </c>
    </row>
    <row r="499" spans="1:10" ht="12.75" x14ac:dyDescent="0.2">
      <c r="A499" s="24" t="s">
        <v>231</v>
      </c>
      <c r="B499" s="32">
        <v>680070</v>
      </c>
      <c r="C499" s="32" t="s">
        <v>1036</v>
      </c>
      <c r="D499" s="26">
        <v>5</v>
      </c>
      <c r="E499" s="26" t="str">
        <f t="shared" si="7"/>
        <v>IU_2022_04_25_BOX5</v>
      </c>
      <c r="F499" s="36" t="s">
        <v>173</v>
      </c>
      <c r="G499" s="9"/>
      <c r="H499" s="9">
        <v>16.11</v>
      </c>
      <c r="I499" t="s">
        <v>688</v>
      </c>
      <c r="J499">
        <v>20</v>
      </c>
    </row>
    <row r="500" spans="1:10" ht="12.75" x14ac:dyDescent="0.2">
      <c r="A500" s="24" t="s">
        <v>231</v>
      </c>
      <c r="B500" s="32">
        <v>680073</v>
      </c>
      <c r="C500" s="32" t="s">
        <v>591</v>
      </c>
      <c r="D500" s="26">
        <v>5</v>
      </c>
      <c r="E500" s="26" t="str">
        <f t="shared" si="7"/>
        <v>IU_2022_04_25_BOX5</v>
      </c>
      <c r="F500" s="36" t="s">
        <v>229</v>
      </c>
      <c r="G500" s="9"/>
      <c r="H500" s="9">
        <v>15.219999999999999</v>
      </c>
      <c r="I500" t="s">
        <v>689</v>
      </c>
      <c r="J500">
        <v>20</v>
      </c>
    </row>
    <row r="501" spans="1:10" ht="12.75" x14ac:dyDescent="0.2">
      <c r="A501" s="24" t="s">
        <v>231</v>
      </c>
      <c r="B501" s="32">
        <v>680074</v>
      </c>
      <c r="C501" s="32" t="s">
        <v>592</v>
      </c>
      <c r="D501" s="26">
        <v>5</v>
      </c>
      <c r="E501" s="26" t="str">
        <f t="shared" si="7"/>
        <v>IU_2022_04_25_BOX5</v>
      </c>
      <c r="F501" s="36" t="s">
        <v>230</v>
      </c>
      <c r="G501" s="9"/>
      <c r="H501" s="9">
        <v>14.61</v>
      </c>
      <c r="I501" t="s">
        <v>689</v>
      </c>
      <c r="J501">
        <v>20</v>
      </c>
    </row>
    <row r="502" spans="1:10" ht="12.75" x14ac:dyDescent="0.2">
      <c r="A502" s="24"/>
      <c r="B502" s="32"/>
      <c r="C502" s="32"/>
      <c r="D502" s="26"/>
      <c r="E502" s="26"/>
      <c r="F502" s="36"/>
      <c r="G502" s="9"/>
      <c r="H502" s="9"/>
    </row>
    <row r="503" spans="1:10" ht="12.75" x14ac:dyDescent="0.2">
      <c r="A503" s="24"/>
      <c r="B503" s="32"/>
      <c r="C503" s="32"/>
      <c r="D503" s="26"/>
      <c r="E503" s="26"/>
      <c r="F503" s="36"/>
      <c r="G503" s="9"/>
      <c r="H503" s="9"/>
    </row>
    <row r="504" spans="1:10" ht="12.75" x14ac:dyDescent="0.2">
      <c r="A504" s="24"/>
      <c r="B504" s="32"/>
      <c r="C504" s="32"/>
      <c r="D504" s="26"/>
      <c r="E504" s="26"/>
      <c r="F504" s="36"/>
      <c r="G504" s="9"/>
      <c r="H504" s="9"/>
    </row>
    <row r="505" spans="1:10" ht="12.75" x14ac:dyDescent="0.2">
      <c r="A505" s="24"/>
      <c r="B505" s="32"/>
      <c r="C505" s="32"/>
      <c r="D505" s="26"/>
      <c r="E505" s="26"/>
      <c r="F505" s="36"/>
      <c r="G505" s="9"/>
      <c r="H505" s="9"/>
    </row>
    <row r="506" spans="1:10" ht="12.75" x14ac:dyDescent="0.2">
      <c r="A506" s="24"/>
      <c r="B506" s="32"/>
      <c r="C506" s="32"/>
      <c r="D506" s="26"/>
      <c r="E506" s="26"/>
      <c r="F506" s="36"/>
      <c r="G506" s="9"/>
      <c r="H506" s="9"/>
    </row>
    <row r="507" spans="1:10" ht="12.75" x14ac:dyDescent="0.2">
      <c r="A507" s="24"/>
      <c r="B507" s="32"/>
      <c r="C507" s="32"/>
      <c r="D507" s="26"/>
      <c r="E507" s="26"/>
      <c r="F507" s="36"/>
      <c r="G507" s="9"/>
      <c r="H507" s="9"/>
    </row>
    <row r="508" spans="1:10" ht="12.75" x14ac:dyDescent="0.2">
      <c r="A508" s="24"/>
      <c r="B508" s="32"/>
      <c r="C508" s="32"/>
      <c r="D508" s="26"/>
      <c r="E508" s="26"/>
      <c r="F508" s="36"/>
      <c r="G508" s="9"/>
      <c r="H508" s="9"/>
    </row>
    <row r="509" spans="1:10" ht="12.75" x14ac:dyDescent="0.2">
      <c r="A509" s="24"/>
      <c r="B509" s="32"/>
      <c r="C509" s="32"/>
      <c r="D509" s="26"/>
      <c r="E509" s="26"/>
      <c r="F509" s="36"/>
      <c r="G509" s="9"/>
      <c r="H509" s="9"/>
    </row>
    <row r="510" spans="1:10" ht="12.75" x14ac:dyDescent="0.2">
      <c r="A510" s="24"/>
      <c r="B510" s="32"/>
      <c r="C510" s="32"/>
      <c r="D510" s="26"/>
      <c r="E510" s="26"/>
      <c r="F510" s="36"/>
      <c r="G510" s="9"/>
      <c r="H510" s="9"/>
    </row>
    <row r="511" spans="1:10" ht="12.75" x14ac:dyDescent="0.2">
      <c r="A511" s="24"/>
      <c r="B511" s="32"/>
      <c r="C511" s="32"/>
      <c r="D511" s="26"/>
      <c r="E511" s="26"/>
      <c r="F511" s="36"/>
      <c r="G511" s="9"/>
      <c r="H511" s="9"/>
    </row>
    <row r="512" spans="1:10" ht="12.75" x14ac:dyDescent="0.2">
      <c r="A512" s="24"/>
      <c r="B512" s="32"/>
      <c r="C512" s="32"/>
      <c r="D512" s="26"/>
      <c r="E512" s="26"/>
      <c r="F512" s="36"/>
      <c r="G512" s="9"/>
      <c r="H512" s="9"/>
    </row>
    <row r="513" spans="1:8" ht="12.75" x14ac:dyDescent="0.2">
      <c r="A513" s="24"/>
      <c r="B513" s="32"/>
      <c r="C513" s="32"/>
      <c r="D513" s="26"/>
      <c r="E513" s="26"/>
      <c r="F513" s="36"/>
      <c r="G513" s="9"/>
      <c r="H513" s="9"/>
    </row>
    <row r="514" spans="1:8" ht="12.75" x14ac:dyDescent="0.2">
      <c r="A514" s="24"/>
      <c r="B514" s="32"/>
      <c r="C514" s="32"/>
      <c r="D514" s="26"/>
      <c r="E514" s="26"/>
      <c r="F514" s="36"/>
      <c r="G514" s="9"/>
      <c r="H514" s="9"/>
    </row>
    <row r="515" spans="1:8" ht="12.75" x14ac:dyDescent="0.2">
      <c r="A515" s="24"/>
      <c r="B515" s="32"/>
      <c r="C515" s="32"/>
      <c r="D515" s="26"/>
      <c r="E515" s="26"/>
      <c r="F515" s="36"/>
      <c r="G515" s="9"/>
      <c r="H515" s="9"/>
    </row>
    <row r="516" spans="1:8" ht="12.75" x14ac:dyDescent="0.2">
      <c r="A516" s="24"/>
      <c r="B516" s="32"/>
      <c r="C516" s="32"/>
      <c r="D516" s="26"/>
      <c r="E516" s="26"/>
      <c r="F516" s="36"/>
      <c r="G516" s="9"/>
      <c r="H516" s="9"/>
    </row>
    <row r="517" spans="1:8" ht="12.75" x14ac:dyDescent="0.2">
      <c r="A517" s="24"/>
      <c r="B517" s="32"/>
      <c r="C517" s="32"/>
      <c r="D517" s="26"/>
      <c r="E517" s="26"/>
      <c r="F517" s="36"/>
      <c r="G517" s="9"/>
      <c r="H517" s="9"/>
    </row>
    <row r="518" spans="1:8" ht="12.75" x14ac:dyDescent="0.2">
      <c r="A518" s="24"/>
      <c r="B518" s="32"/>
      <c r="C518" s="32"/>
      <c r="D518" s="26"/>
      <c r="E518" s="26"/>
      <c r="F518" s="36"/>
      <c r="G518" s="9"/>
      <c r="H518" s="9"/>
    </row>
    <row r="519" spans="1:8" ht="12.75" x14ac:dyDescent="0.2">
      <c r="A519" s="24"/>
      <c r="B519" s="32"/>
      <c r="C519" s="32"/>
      <c r="D519" s="26"/>
      <c r="E519" s="26"/>
      <c r="F519" s="36"/>
      <c r="G519" s="9"/>
      <c r="H519" s="9"/>
    </row>
    <row r="520" spans="1:8" ht="12.75" x14ac:dyDescent="0.2">
      <c r="A520" s="24"/>
      <c r="B520" s="32"/>
      <c r="C520" s="32"/>
      <c r="D520" s="26"/>
      <c r="E520" s="26"/>
      <c r="F520" s="36"/>
      <c r="G520" s="9"/>
      <c r="H520" s="9"/>
    </row>
    <row r="521" spans="1:8" ht="12.75" x14ac:dyDescent="0.2">
      <c r="A521" s="24"/>
      <c r="B521" s="32"/>
      <c r="C521" s="32"/>
      <c r="D521" s="26"/>
      <c r="E521" s="26"/>
      <c r="F521" s="36"/>
      <c r="G521" s="9"/>
      <c r="H521" s="9"/>
    </row>
    <row r="522" spans="1:8" ht="12.75" x14ac:dyDescent="0.2">
      <c r="A522" s="24"/>
      <c r="B522" s="32"/>
      <c r="C522" s="32"/>
      <c r="D522" s="26"/>
      <c r="E522" s="26"/>
      <c r="F522" s="36"/>
      <c r="G522" s="9"/>
      <c r="H522" s="9"/>
    </row>
    <row r="523" spans="1:8" ht="12.75" x14ac:dyDescent="0.2">
      <c r="A523" s="24"/>
      <c r="B523" s="32"/>
      <c r="C523" s="32"/>
      <c r="D523" s="26"/>
      <c r="E523" s="26"/>
      <c r="F523" s="36"/>
      <c r="G523" s="9"/>
      <c r="H523" s="9"/>
    </row>
    <row r="524" spans="1:8" ht="12.75" x14ac:dyDescent="0.2">
      <c r="A524" s="24"/>
      <c r="B524" s="32"/>
      <c r="C524" s="32"/>
      <c r="D524" s="26"/>
      <c r="E524" s="26"/>
      <c r="F524" s="36"/>
      <c r="G524" s="9"/>
      <c r="H524" s="9"/>
    </row>
    <row r="525" spans="1:8" ht="12.75" x14ac:dyDescent="0.2">
      <c r="A525" s="24"/>
      <c r="B525" s="32"/>
      <c r="C525" s="32"/>
      <c r="D525" s="26"/>
      <c r="E525" s="26"/>
      <c r="F525" s="36"/>
      <c r="G525" s="9"/>
      <c r="H525" s="9"/>
    </row>
    <row r="526" spans="1:8" ht="12.75" x14ac:dyDescent="0.2">
      <c r="A526" s="24"/>
      <c r="B526" s="32"/>
      <c r="C526" s="32"/>
      <c r="D526" s="26"/>
      <c r="E526" s="26"/>
      <c r="F526" s="36"/>
      <c r="G526" s="9"/>
      <c r="H526" s="9"/>
    </row>
    <row r="527" spans="1:8" ht="12.75" x14ac:dyDescent="0.2">
      <c r="A527" s="24"/>
      <c r="B527" s="32"/>
      <c r="C527" s="32"/>
      <c r="D527" s="26"/>
      <c r="E527" s="26"/>
      <c r="F527" s="36"/>
      <c r="G527" s="9"/>
      <c r="H527" s="9"/>
    </row>
    <row r="528" spans="1:8" ht="12.75" x14ac:dyDescent="0.2">
      <c r="A528" s="24"/>
      <c r="B528" s="32"/>
      <c r="C528" s="32"/>
      <c r="D528" s="26"/>
      <c r="E528" s="26"/>
      <c r="F528" s="36"/>
      <c r="G528" s="9"/>
      <c r="H528" s="9"/>
    </row>
    <row r="529" spans="1:8" ht="12.75" x14ac:dyDescent="0.2">
      <c r="A529" s="24"/>
      <c r="B529" s="32"/>
      <c r="C529" s="32"/>
      <c r="D529" s="26"/>
      <c r="E529" s="26"/>
      <c r="F529" s="36"/>
      <c r="G529" s="9"/>
      <c r="H529" s="9"/>
    </row>
    <row r="530" spans="1:8" ht="12.75" x14ac:dyDescent="0.2">
      <c r="A530" s="24"/>
      <c r="B530" s="32"/>
      <c r="C530" s="32"/>
      <c r="D530" s="26"/>
      <c r="E530" s="26"/>
      <c r="F530" s="36"/>
      <c r="G530" s="9"/>
      <c r="H530" s="9"/>
    </row>
    <row r="531" spans="1:8" ht="12.75" x14ac:dyDescent="0.2">
      <c r="A531" s="24"/>
      <c r="B531" s="32"/>
      <c r="C531" s="32"/>
      <c r="D531" s="26"/>
      <c r="E531" s="26"/>
      <c r="F531" s="36"/>
      <c r="G531" s="9"/>
      <c r="H531" s="9"/>
    </row>
    <row r="532" spans="1:8" ht="12.75" x14ac:dyDescent="0.2">
      <c r="A532" s="24"/>
      <c r="B532" s="32"/>
      <c r="C532" s="32"/>
      <c r="D532" s="26"/>
      <c r="E532" s="26"/>
      <c r="F532" s="36"/>
      <c r="G532" s="9"/>
      <c r="H532" s="9"/>
    </row>
    <row r="533" spans="1:8" ht="12.75" x14ac:dyDescent="0.2">
      <c r="A533" s="24"/>
      <c r="B533" s="32"/>
      <c r="C533" s="32"/>
      <c r="D533" s="26"/>
      <c r="E533" s="26"/>
      <c r="F533" s="36"/>
      <c r="G533" s="9"/>
      <c r="H533" s="9"/>
    </row>
    <row r="534" spans="1:8" ht="12.75" x14ac:dyDescent="0.2">
      <c r="A534" s="24"/>
      <c r="B534" s="32"/>
      <c r="C534" s="32"/>
      <c r="D534" s="26"/>
      <c r="E534" s="26"/>
      <c r="F534" s="36"/>
      <c r="G534" s="9"/>
      <c r="H534" s="9"/>
    </row>
    <row r="535" spans="1:8" ht="12.75" x14ac:dyDescent="0.2">
      <c r="A535" s="24"/>
      <c r="B535" s="32"/>
      <c r="C535" s="32"/>
      <c r="D535" s="26"/>
      <c r="E535" s="26"/>
      <c r="F535" s="36"/>
      <c r="G535" s="9"/>
      <c r="H535" s="9"/>
    </row>
    <row r="536" spans="1:8" ht="12.75" x14ac:dyDescent="0.2">
      <c r="A536" s="24"/>
      <c r="B536" s="32"/>
      <c r="C536" s="32"/>
      <c r="D536" s="26"/>
      <c r="E536" s="26"/>
      <c r="F536" s="36"/>
      <c r="G536" s="9"/>
      <c r="H536" s="9"/>
    </row>
    <row r="537" spans="1:8" ht="12.75" x14ac:dyDescent="0.2">
      <c r="A537" s="24"/>
      <c r="B537" s="32"/>
      <c r="C537" s="32"/>
      <c r="D537" s="26"/>
      <c r="E537" s="26"/>
      <c r="F537" s="36"/>
      <c r="G537" s="9"/>
      <c r="H537" s="9"/>
    </row>
    <row r="538" spans="1:8" ht="12.75" x14ac:dyDescent="0.2">
      <c r="A538" s="24"/>
      <c r="B538" s="32"/>
      <c r="C538" s="32"/>
      <c r="D538" s="26"/>
      <c r="E538" s="26"/>
      <c r="F538" s="36"/>
      <c r="G538" s="9"/>
      <c r="H538" s="9"/>
    </row>
    <row r="539" spans="1:8" ht="12.75" x14ac:dyDescent="0.2">
      <c r="A539" s="24"/>
      <c r="B539" s="32"/>
      <c r="C539" s="32"/>
      <c r="D539" s="26"/>
      <c r="E539" s="26"/>
      <c r="F539" s="36"/>
      <c r="G539" s="9"/>
      <c r="H539" s="9"/>
    </row>
    <row r="540" spans="1:8" ht="12.75" x14ac:dyDescent="0.2">
      <c r="A540" s="24"/>
      <c r="B540" s="32"/>
      <c r="C540" s="32"/>
      <c r="D540" s="26"/>
      <c r="E540" s="26"/>
      <c r="F540" s="36"/>
      <c r="G540" s="9"/>
      <c r="H540" s="9"/>
    </row>
    <row r="541" spans="1:8" ht="12.75" x14ac:dyDescent="0.2">
      <c r="A541" s="24"/>
      <c r="B541" s="32"/>
      <c r="C541" s="32"/>
      <c r="D541" s="26"/>
      <c r="E541" s="26"/>
      <c r="F541" s="36"/>
      <c r="G541" s="9"/>
      <c r="H541" s="9"/>
    </row>
    <row r="542" spans="1:8" ht="12.75" x14ac:dyDescent="0.2">
      <c r="A542" s="24"/>
      <c r="B542" s="32"/>
      <c r="C542" s="32"/>
      <c r="D542" s="26"/>
      <c r="E542" s="26"/>
      <c r="F542" s="36"/>
      <c r="G542" s="9"/>
      <c r="H542" s="9"/>
    </row>
    <row r="543" spans="1:8" ht="12.75" x14ac:dyDescent="0.2">
      <c r="A543" s="24"/>
      <c r="B543" s="32"/>
      <c r="C543" s="32"/>
      <c r="D543" s="26"/>
      <c r="E543" s="26"/>
      <c r="F543" s="36"/>
      <c r="G543" s="9"/>
      <c r="H543" s="9"/>
    </row>
    <row r="544" spans="1:8" ht="12.75" x14ac:dyDescent="0.2">
      <c r="A544" s="24"/>
      <c r="B544" s="32"/>
      <c r="C544" s="32"/>
      <c r="D544" s="26"/>
      <c r="E544" s="26"/>
      <c r="F544" s="36"/>
      <c r="G544" s="9"/>
      <c r="H544" s="9"/>
    </row>
    <row r="545" spans="1:8" ht="12.75" x14ac:dyDescent="0.2">
      <c r="A545" s="24"/>
      <c r="B545" s="32"/>
      <c r="C545" s="32"/>
      <c r="D545" s="26"/>
      <c r="E545" s="26"/>
      <c r="F545" s="36"/>
      <c r="G545" s="9"/>
      <c r="H545" s="9"/>
    </row>
    <row r="546" spans="1:8" ht="12.75" x14ac:dyDescent="0.2">
      <c r="A546" s="24"/>
      <c r="B546" s="32"/>
      <c r="C546" s="32"/>
      <c r="D546" s="26"/>
      <c r="E546" s="26"/>
      <c r="F546" s="36"/>
      <c r="G546" s="9"/>
      <c r="H546" s="9"/>
    </row>
    <row r="547" spans="1:8" ht="12.75" x14ac:dyDescent="0.2">
      <c r="A547" s="24"/>
      <c r="B547" s="32"/>
      <c r="C547" s="32"/>
      <c r="D547" s="26"/>
      <c r="E547" s="26"/>
      <c r="F547" s="36"/>
      <c r="G547" s="9"/>
      <c r="H547" s="9"/>
    </row>
    <row r="548" spans="1:8" ht="12.75" x14ac:dyDescent="0.2">
      <c r="A548" s="24"/>
      <c r="B548" s="32"/>
      <c r="C548" s="32"/>
      <c r="D548" s="26"/>
      <c r="E548" s="26"/>
      <c r="F548" s="36"/>
      <c r="G548" s="9"/>
      <c r="H548" s="9"/>
    </row>
    <row r="549" spans="1:8" ht="12.75" x14ac:dyDescent="0.2">
      <c r="A549" s="24"/>
      <c r="B549" s="32"/>
      <c r="C549" s="32"/>
      <c r="D549" s="26"/>
      <c r="E549" s="26"/>
      <c r="F549" s="36"/>
      <c r="G549" s="9"/>
      <c r="H549" s="9"/>
    </row>
    <row r="550" spans="1:8" ht="12.75" x14ac:dyDescent="0.2">
      <c r="A550" s="24"/>
      <c r="B550" s="32"/>
      <c r="C550" s="32"/>
      <c r="D550" s="26"/>
      <c r="E550" s="26"/>
      <c r="F550" s="36"/>
      <c r="G550" s="9"/>
      <c r="H550" s="9"/>
    </row>
    <row r="551" spans="1:8" ht="12.75" x14ac:dyDescent="0.2">
      <c r="A551" s="24"/>
      <c r="B551" s="32"/>
      <c r="C551" s="32"/>
      <c r="D551" s="26"/>
      <c r="E551" s="26"/>
      <c r="F551" s="36"/>
      <c r="G551" s="9"/>
      <c r="H551" s="9"/>
    </row>
    <row r="552" spans="1:8" ht="12.75" x14ac:dyDescent="0.2">
      <c r="A552" s="24"/>
      <c r="B552" s="32"/>
      <c r="C552" s="32"/>
      <c r="D552" s="26"/>
      <c r="E552" s="26"/>
      <c r="F552" s="36"/>
      <c r="G552" s="9"/>
      <c r="H552" s="9"/>
    </row>
    <row r="553" spans="1:8" ht="12.75" x14ac:dyDescent="0.2">
      <c r="A553" s="24"/>
      <c r="B553" s="32"/>
      <c r="C553" s="32"/>
      <c r="D553" s="26"/>
      <c r="E553" s="26"/>
      <c r="F553" s="36"/>
      <c r="G553" s="9"/>
      <c r="H553" s="9"/>
    </row>
    <row r="554" spans="1:8" ht="12.75" x14ac:dyDescent="0.2">
      <c r="A554" s="24"/>
      <c r="B554" s="32"/>
      <c r="C554" s="32"/>
      <c r="D554" s="26"/>
      <c r="E554" s="26"/>
      <c r="F554" s="36"/>
      <c r="G554" s="9"/>
      <c r="H554" s="9"/>
    </row>
    <row r="555" spans="1:8" ht="12.75" x14ac:dyDescent="0.2">
      <c r="A555" s="24"/>
      <c r="B555" s="32"/>
      <c r="C555" s="32"/>
      <c r="D555" s="26"/>
      <c r="E555" s="26"/>
      <c r="F555" s="36"/>
      <c r="G555" s="9"/>
      <c r="H555" s="9"/>
    </row>
    <row r="556" spans="1:8" ht="12.75" x14ac:dyDescent="0.2">
      <c r="A556" s="24"/>
      <c r="B556" s="32"/>
      <c r="C556" s="32"/>
      <c r="D556" s="26"/>
      <c r="E556" s="26"/>
      <c r="F556" s="36"/>
      <c r="G556" s="9"/>
      <c r="H556" s="9"/>
    </row>
    <row r="557" spans="1:8" ht="12.75" x14ac:dyDescent="0.2">
      <c r="A557" s="24"/>
      <c r="B557" s="32"/>
      <c r="C557" s="32"/>
      <c r="D557" s="26"/>
      <c r="E557" s="26"/>
      <c r="F557" s="36"/>
      <c r="G557" s="9"/>
      <c r="H557" s="9"/>
    </row>
    <row r="558" spans="1:8" ht="12.75" x14ac:dyDescent="0.2">
      <c r="A558" s="24"/>
      <c r="B558" s="32"/>
      <c r="C558" s="32"/>
      <c r="D558" s="26"/>
      <c r="E558" s="26"/>
      <c r="F558" s="36"/>
      <c r="G558" s="9"/>
      <c r="H558" s="9"/>
    </row>
    <row r="559" spans="1:8" ht="12.75" x14ac:dyDescent="0.2">
      <c r="A559" s="24"/>
      <c r="B559" s="32"/>
      <c r="C559" s="32"/>
      <c r="D559" s="26"/>
      <c r="E559" s="26"/>
      <c r="F559" s="36"/>
      <c r="G559" s="9"/>
      <c r="H559" s="9"/>
    </row>
    <row r="560" spans="1:8" ht="12.75" x14ac:dyDescent="0.2">
      <c r="A560" s="24"/>
      <c r="B560" s="32"/>
      <c r="C560" s="32"/>
      <c r="D560" s="26"/>
      <c r="E560" s="26"/>
      <c r="F560" s="36"/>
      <c r="G560" s="9"/>
      <c r="H560" s="9"/>
    </row>
    <row r="561" spans="1:8" ht="12.75" x14ac:dyDescent="0.2">
      <c r="A561" s="24"/>
      <c r="B561" s="32"/>
      <c r="C561" s="32"/>
      <c r="D561" s="26"/>
      <c r="E561" s="26"/>
      <c r="F561" s="36"/>
      <c r="G561" s="9"/>
      <c r="H561" s="9"/>
    </row>
    <row r="562" spans="1:8" ht="12.75" x14ac:dyDescent="0.2">
      <c r="A562" s="24"/>
      <c r="B562" s="32"/>
      <c r="C562" s="32"/>
      <c r="D562" s="26"/>
      <c r="E562" s="26"/>
      <c r="F562" s="36"/>
      <c r="G562" s="9"/>
      <c r="H562" s="9"/>
    </row>
    <row r="563" spans="1:8" ht="12.75" x14ac:dyDescent="0.2">
      <c r="A563" s="24"/>
      <c r="B563" s="32"/>
      <c r="C563" s="32"/>
      <c r="D563" s="26"/>
      <c r="E563" s="26"/>
      <c r="F563" s="36"/>
      <c r="G563" s="9"/>
      <c r="H563" s="9"/>
    </row>
    <row r="564" spans="1:8" ht="12.75" x14ac:dyDescent="0.2">
      <c r="A564" s="24"/>
      <c r="B564" s="32"/>
      <c r="C564" s="32"/>
      <c r="D564" s="26"/>
      <c r="E564" s="26"/>
      <c r="F564" s="36"/>
      <c r="G564" s="9"/>
      <c r="H564" s="9"/>
    </row>
    <row r="565" spans="1:8" ht="12.75" x14ac:dyDescent="0.2">
      <c r="A565" s="24"/>
      <c r="B565" s="32"/>
      <c r="C565" s="32"/>
      <c r="D565" s="26"/>
      <c r="E565" s="26"/>
      <c r="F565" s="36"/>
      <c r="G565" s="9"/>
      <c r="H565" s="9"/>
    </row>
    <row r="566" spans="1:8" ht="12.75" x14ac:dyDescent="0.2">
      <c r="A566" s="24"/>
      <c r="B566" s="32"/>
      <c r="C566" s="32"/>
      <c r="D566" s="26"/>
      <c r="E566" s="26"/>
      <c r="F566" s="36"/>
      <c r="G566" s="9"/>
      <c r="H566" s="9"/>
    </row>
    <row r="567" spans="1:8" ht="12.75" x14ac:dyDescent="0.2">
      <c r="A567" s="24"/>
      <c r="B567" s="32"/>
      <c r="C567" s="32"/>
      <c r="D567" s="26"/>
      <c r="E567" s="26"/>
      <c r="F567" s="36"/>
      <c r="G567" s="9"/>
      <c r="H567" s="9"/>
    </row>
    <row r="568" spans="1:8" ht="12.75" x14ac:dyDescent="0.2">
      <c r="A568" s="24"/>
      <c r="B568" s="32"/>
      <c r="C568" s="32"/>
      <c r="D568" s="26"/>
      <c r="E568" s="26"/>
      <c r="F568" s="36"/>
      <c r="G568" s="9"/>
      <c r="H568" s="9"/>
    </row>
    <row r="569" spans="1:8" ht="12.75" x14ac:dyDescent="0.2">
      <c r="A569" s="24"/>
      <c r="B569" s="32"/>
      <c r="C569" s="32"/>
      <c r="D569" s="26"/>
      <c r="E569" s="26"/>
      <c r="F569" s="36"/>
      <c r="G569" s="9"/>
      <c r="H569" s="9"/>
    </row>
    <row r="570" spans="1:8" ht="12.75" x14ac:dyDescent="0.2">
      <c r="A570" s="6"/>
      <c r="D570" s="9"/>
      <c r="E570" s="9"/>
      <c r="F570" s="25"/>
      <c r="G570" s="9"/>
      <c r="H570" s="9"/>
    </row>
    <row r="571" spans="1:8" ht="12.75" x14ac:dyDescent="0.2">
      <c r="A571" s="6"/>
      <c r="D571" s="9"/>
      <c r="E571" s="9"/>
      <c r="F571" s="25"/>
      <c r="G571" s="9"/>
      <c r="H571" s="9"/>
    </row>
    <row r="572" spans="1:8" ht="12.75" x14ac:dyDescent="0.2">
      <c r="A572" s="6"/>
      <c r="D572" s="9"/>
      <c r="E572" s="9"/>
      <c r="F572" s="25"/>
      <c r="G572" s="9"/>
      <c r="H572" s="9"/>
    </row>
    <row r="573" spans="1:8" ht="12.75" x14ac:dyDescent="0.2">
      <c r="A573" s="6"/>
      <c r="D573" s="9"/>
      <c r="E573" s="9"/>
      <c r="F573" s="25"/>
      <c r="G573" s="9"/>
      <c r="H573" s="9"/>
    </row>
    <row r="574" spans="1:8" ht="12.75" x14ac:dyDescent="0.2">
      <c r="A574" s="6"/>
      <c r="D574" s="9"/>
      <c r="E574" s="9"/>
      <c r="F574" s="25"/>
      <c r="G574" s="9"/>
      <c r="H574" s="9"/>
    </row>
    <row r="575" spans="1:8" ht="12.75" x14ac:dyDescent="0.2">
      <c r="A575" s="6"/>
      <c r="D575" s="9"/>
      <c r="E575" s="9"/>
      <c r="F575" s="25"/>
      <c r="G575" s="9"/>
      <c r="H575" s="9"/>
    </row>
    <row r="576" spans="1:8" ht="12.75" x14ac:dyDescent="0.2">
      <c r="A576" s="6"/>
      <c r="D576" s="9"/>
      <c r="E576" s="9"/>
      <c r="F576" s="25"/>
      <c r="G576" s="9"/>
      <c r="H576" s="9"/>
    </row>
    <row r="577" spans="1:8" ht="12.75" x14ac:dyDescent="0.2">
      <c r="A577" s="6"/>
      <c r="D577" s="9"/>
      <c r="E577" s="9"/>
      <c r="F577" s="25"/>
      <c r="G577" s="9"/>
      <c r="H577" s="9"/>
    </row>
    <row r="578" spans="1:8" ht="12.75" x14ac:dyDescent="0.2">
      <c r="A578" s="6"/>
      <c r="D578" s="9"/>
      <c r="E578" s="9"/>
      <c r="F578" s="25"/>
      <c r="G578" s="9"/>
      <c r="H578" s="9"/>
    </row>
    <row r="579" spans="1:8" ht="12.75" x14ac:dyDescent="0.2">
      <c r="A579" s="6"/>
      <c r="D579" s="9"/>
      <c r="E579" s="9"/>
      <c r="F579" s="25"/>
      <c r="G579" s="9"/>
      <c r="H579" s="9"/>
    </row>
    <row r="580" spans="1:8" ht="12.75" x14ac:dyDescent="0.2">
      <c r="A580" s="6"/>
      <c r="D580" s="9"/>
      <c r="E580" s="9"/>
      <c r="F580" s="25"/>
      <c r="G580" s="9"/>
      <c r="H580" s="9"/>
    </row>
    <row r="581" spans="1:8" ht="12.75" x14ac:dyDescent="0.2">
      <c r="A581" s="6"/>
      <c r="D581" s="9"/>
      <c r="E581" s="9"/>
      <c r="F581" s="25"/>
      <c r="G581" s="9"/>
      <c r="H581" s="9"/>
    </row>
    <row r="582" spans="1:8" ht="12.75" x14ac:dyDescent="0.2">
      <c r="A582" s="6"/>
      <c r="D582" s="9"/>
      <c r="E582" s="9"/>
      <c r="F582" s="25"/>
      <c r="G582" s="9"/>
      <c r="H582" s="9"/>
    </row>
    <row r="583" spans="1:8" ht="12.75" x14ac:dyDescent="0.2">
      <c r="A583" s="6"/>
      <c r="D583" s="9"/>
      <c r="E583" s="9"/>
      <c r="F583" s="25"/>
      <c r="G583" s="9"/>
      <c r="H583" s="9"/>
    </row>
    <row r="584" spans="1:8" ht="12.75" x14ac:dyDescent="0.2">
      <c r="A584" s="6"/>
      <c r="D584" s="9"/>
      <c r="E584" s="9"/>
      <c r="F584" s="25"/>
      <c r="G584" s="9"/>
      <c r="H584" s="9"/>
    </row>
    <row r="585" spans="1:8" ht="12.75" x14ac:dyDescent="0.2">
      <c r="A585" s="6"/>
      <c r="D585" s="9"/>
      <c r="E585" s="9"/>
      <c r="F585" s="25"/>
      <c r="G585" s="9"/>
      <c r="H585" s="9"/>
    </row>
    <row r="586" spans="1:8" ht="12.75" x14ac:dyDescent="0.2">
      <c r="A586" s="6"/>
      <c r="D586" s="9"/>
      <c r="E586" s="9"/>
      <c r="F586" s="25"/>
      <c r="G586" s="9"/>
      <c r="H586" s="9"/>
    </row>
    <row r="587" spans="1:8" ht="12.75" x14ac:dyDescent="0.2">
      <c r="A587" s="6"/>
      <c r="D587" s="9"/>
      <c r="E587" s="9"/>
      <c r="F587" s="25"/>
      <c r="G587" s="9"/>
      <c r="H587" s="9"/>
    </row>
    <row r="588" spans="1:8" ht="12.75" x14ac:dyDescent="0.2">
      <c r="A588" s="6"/>
      <c r="D588" s="9"/>
      <c r="E588" s="9"/>
      <c r="F588" s="25"/>
      <c r="G588" s="9"/>
      <c r="H588" s="9"/>
    </row>
    <row r="589" spans="1:8" ht="12.75" x14ac:dyDescent="0.2">
      <c r="A589" s="6"/>
      <c r="D589" s="9"/>
      <c r="E589" s="9"/>
      <c r="F589" s="25"/>
      <c r="G589" s="9"/>
      <c r="H589" s="9"/>
    </row>
    <row r="590" spans="1:8" ht="12.75" x14ac:dyDescent="0.2">
      <c r="A590" s="6"/>
      <c r="D590" s="9"/>
      <c r="E590" s="9"/>
      <c r="F590" s="25"/>
      <c r="G590" s="9"/>
      <c r="H590" s="9"/>
    </row>
    <row r="591" spans="1:8" ht="12.75" x14ac:dyDescent="0.2">
      <c r="A591" s="6"/>
      <c r="D591" s="9"/>
      <c r="E591" s="9"/>
      <c r="F591" s="25"/>
      <c r="G591" s="9"/>
      <c r="H591" s="9"/>
    </row>
    <row r="592" spans="1:8" ht="12.75" x14ac:dyDescent="0.2">
      <c r="A592" s="6"/>
      <c r="D592" s="9"/>
      <c r="E592" s="9"/>
      <c r="F592" s="25"/>
      <c r="G592" s="9"/>
      <c r="H592" s="9"/>
    </row>
    <row r="593" spans="1:8" ht="12.75" x14ac:dyDescent="0.2">
      <c r="A593" s="6"/>
      <c r="D593" s="9"/>
      <c r="E593" s="9"/>
      <c r="F593" s="25"/>
      <c r="G593" s="9"/>
      <c r="H593" s="9"/>
    </row>
    <row r="594" spans="1:8" ht="12.75" x14ac:dyDescent="0.2">
      <c r="A594" s="6"/>
      <c r="D594" s="9"/>
      <c r="E594" s="9"/>
      <c r="F594" s="25"/>
      <c r="G594" s="9"/>
      <c r="H594" s="9"/>
    </row>
    <row r="595" spans="1:8" ht="12.75" x14ac:dyDescent="0.2">
      <c r="A595" s="6"/>
      <c r="D595" s="9"/>
      <c r="E595" s="9"/>
      <c r="F595" s="25"/>
      <c r="G595" s="9"/>
      <c r="H595" s="9"/>
    </row>
    <row r="596" spans="1:8" ht="12.75" x14ac:dyDescent="0.2">
      <c r="A596" s="6"/>
      <c r="D596" s="9"/>
      <c r="E596" s="9"/>
      <c r="F596" s="25"/>
      <c r="G596" s="9"/>
      <c r="H596" s="9"/>
    </row>
    <row r="597" spans="1:8" ht="12.75" x14ac:dyDescent="0.2">
      <c r="A597" s="6"/>
      <c r="D597" s="9"/>
      <c r="E597" s="9"/>
      <c r="F597" s="25"/>
      <c r="G597" s="9"/>
      <c r="H597" s="9"/>
    </row>
    <row r="598" spans="1:8" ht="12.75" x14ac:dyDescent="0.2">
      <c r="A598" s="6"/>
      <c r="D598" s="9"/>
      <c r="E598" s="9"/>
      <c r="F598" s="25"/>
      <c r="G598" s="9"/>
      <c r="H598" s="9"/>
    </row>
    <row r="599" spans="1:8" ht="12.75" x14ac:dyDescent="0.2">
      <c r="A599" s="6"/>
      <c r="D599" s="9"/>
      <c r="E599" s="9"/>
      <c r="F599" s="25"/>
      <c r="G599" s="9"/>
      <c r="H599" s="9"/>
    </row>
    <row r="600" spans="1:8" ht="12.75" x14ac:dyDescent="0.2">
      <c r="A600" s="6"/>
      <c r="D600" s="9"/>
      <c r="E600" s="9"/>
      <c r="F600" s="25"/>
      <c r="G600" s="9"/>
      <c r="H600" s="9"/>
    </row>
    <row r="601" spans="1:8" ht="12.75" x14ac:dyDescent="0.2">
      <c r="A601" s="6"/>
      <c r="D601" s="9"/>
      <c r="E601" s="9"/>
      <c r="F601" s="25"/>
      <c r="G601" s="9"/>
      <c r="H601" s="9"/>
    </row>
    <row r="602" spans="1:8" ht="12.75" x14ac:dyDescent="0.2">
      <c r="A602" s="6"/>
      <c r="D602" s="9"/>
      <c r="E602" s="9"/>
      <c r="F602" s="25"/>
      <c r="G602" s="9"/>
      <c r="H602" s="9"/>
    </row>
    <row r="603" spans="1:8" ht="12.75" x14ac:dyDescent="0.2">
      <c r="A603" s="6"/>
      <c r="D603" s="9"/>
      <c r="E603" s="9"/>
      <c r="F603" s="25"/>
      <c r="G603" s="9"/>
      <c r="H603" s="9"/>
    </row>
    <row r="604" spans="1:8" ht="12.75" x14ac:dyDescent="0.2">
      <c r="A604" s="6"/>
      <c r="D604" s="9"/>
      <c r="E604" s="9"/>
      <c r="F604" s="25"/>
      <c r="G604" s="9"/>
      <c r="H604" s="9"/>
    </row>
    <row r="605" spans="1:8" ht="12.75" x14ac:dyDescent="0.2">
      <c r="A605" s="6"/>
      <c r="D605" s="9"/>
      <c r="E605" s="9"/>
      <c r="F605" s="25"/>
      <c r="G605" s="9"/>
      <c r="H605" s="9"/>
    </row>
    <row r="606" spans="1:8" ht="12.75" x14ac:dyDescent="0.2">
      <c r="A606" s="6"/>
      <c r="D606" s="9"/>
      <c r="E606" s="9"/>
      <c r="F606" s="25"/>
      <c r="G606" s="9"/>
      <c r="H606" s="9"/>
    </row>
    <row r="607" spans="1:8" ht="12.75" x14ac:dyDescent="0.2">
      <c r="A607" s="6"/>
      <c r="D607" s="9"/>
      <c r="E607" s="9"/>
      <c r="F607" s="25"/>
      <c r="G607" s="9"/>
      <c r="H607" s="9"/>
    </row>
    <row r="608" spans="1:8" ht="12.75" x14ac:dyDescent="0.2">
      <c r="A608" s="6"/>
      <c r="D608" s="9"/>
      <c r="E608" s="9"/>
      <c r="F608" s="25"/>
      <c r="G608" s="9"/>
      <c r="H608" s="9"/>
    </row>
    <row r="609" spans="1:8" ht="12.75" x14ac:dyDescent="0.2">
      <c r="A609" s="6"/>
      <c r="D609" s="9"/>
      <c r="E609" s="9"/>
      <c r="F609" s="25"/>
      <c r="G609" s="9"/>
      <c r="H609" s="9"/>
    </row>
    <row r="610" spans="1:8" ht="12.75" x14ac:dyDescent="0.2">
      <c r="A610" s="6"/>
      <c r="D610" s="9"/>
      <c r="E610" s="9"/>
      <c r="F610" s="25"/>
      <c r="G610" s="9"/>
      <c r="H610" s="9"/>
    </row>
    <row r="611" spans="1:8" ht="12.75" x14ac:dyDescent="0.2">
      <c r="A611" s="6"/>
      <c r="D611" s="9"/>
      <c r="E611" s="9"/>
      <c r="F611" s="25"/>
      <c r="G611" s="9"/>
      <c r="H611" s="9"/>
    </row>
    <row r="612" spans="1:8" ht="12.75" x14ac:dyDescent="0.2">
      <c r="A612" s="6"/>
      <c r="D612" s="9"/>
      <c r="E612" s="9"/>
      <c r="F612" s="25"/>
      <c r="G612" s="9"/>
      <c r="H612" s="9"/>
    </row>
    <row r="613" spans="1:8" ht="12.75" x14ac:dyDescent="0.2">
      <c r="A613" s="6"/>
      <c r="D613" s="9"/>
      <c r="E613" s="9"/>
      <c r="F613" s="25"/>
      <c r="G613" s="9"/>
      <c r="H613" s="9"/>
    </row>
    <row r="614" spans="1:8" ht="12.75" x14ac:dyDescent="0.2">
      <c r="A614" s="6"/>
      <c r="D614" s="9"/>
      <c r="E614" s="9"/>
      <c r="F614" s="25"/>
      <c r="G614" s="9"/>
      <c r="H614" s="9"/>
    </row>
    <row r="615" spans="1:8" ht="12.75" x14ac:dyDescent="0.2">
      <c r="A615" s="6"/>
      <c r="D615" s="9"/>
      <c r="E615" s="9"/>
      <c r="F615" s="25"/>
      <c r="G615" s="9"/>
      <c r="H615" s="9"/>
    </row>
    <row r="616" spans="1:8" ht="12.75" x14ac:dyDescent="0.2">
      <c r="A616" s="6"/>
      <c r="D616" s="9"/>
      <c r="E616" s="9"/>
      <c r="F616" s="25"/>
      <c r="G616" s="9"/>
      <c r="H616" s="9"/>
    </row>
    <row r="617" spans="1:8" ht="12.75" x14ac:dyDescent="0.2">
      <c r="A617" s="6"/>
      <c r="D617" s="9"/>
      <c r="E617" s="9"/>
      <c r="F617" s="25"/>
      <c r="G617" s="9"/>
      <c r="H617" s="9"/>
    </row>
    <row r="618" spans="1:8" ht="12.75" x14ac:dyDescent="0.2">
      <c r="A618" s="6"/>
      <c r="D618" s="9"/>
      <c r="E618" s="9"/>
      <c r="F618" s="25"/>
      <c r="G618" s="9"/>
      <c r="H618" s="9"/>
    </row>
    <row r="619" spans="1:8" ht="12.75" x14ac:dyDescent="0.2">
      <c r="A619" s="6"/>
      <c r="D619" s="9"/>
      <c r="E619" s="9"/>
      <c r="F619" s="25"/>
      <c r="G619" s="9"/>
      <c r="H619" s="9"/>
    </row>
    <row r="620" spans="1:8" ht="12.75" x14ac:dyDescent="0.2">
      <c r="A620" s="6"/>
      <c r="D620" s="9"/>
      <c r="E620" s="9"/>
      <c r="F620" s="25"/>
      <c r="G620" s="9"/>
      <c r="H620" s="9"/>
    </row>
    <row r="621" spans="1:8" ht="12.75" x14ac:dyDescent="0.2">
      <c r="A621" s="6"/>
      <c r="D621" s="9"/>
      <c r="E621" s="9"/>
      <c r="F621" s="25"/>
      <c r="G621" s="9"/>
      <c r="H621" s="9"/>
    </row>
    <row r="622" spans="1:8" ht="12.75" x14ac:dyDescent="0.2">
      <c r="A622" s="6"/>
      <c r="D622" s="9"/>
      <c r="E622" s="9"/>
      <c r="F622" s="25"/>
      <c r="G622" s="9"/>
      <c r="H622" s="9"/>
    </row>
    <row r="623" spans="1:8" ht="12.75" x14ac:dyDescent="0.2">
      <c r="A623" s="6"/>
      <c r="D623" s="9"/>
      <c r="E623" s="9"/>
      <c r="F623" s="25"/>
      <c r="G623" s="9"/>
      <c r="H623" s="9"/>
    </row>
    <row r="624" spans="1:8" ht="12.75" x14ac:dyDescent="0.2">
      <c r="A624" s="6"/>
      <c r="D624" s="9"/>
      <c r="E624" s="9"/>
      <c r="F624" s="25"/>
      <c r="G624" s="9"/>
      <c r="H624" s="9"/>
    </row>
    <row r="625" spans="1:8" ht="12.75" x14ac:dyDescent="0.2">
      <c r="A625" s="6"/>
      <c r="D625" s="9"/>
      <c r="E625" s="9"/>
      <c r="F625" s="25"/>
      <c r="G625" s="9"/>
      <c r="H625" s="9"/>
    </row>
    <row r="626" spans="1:8" ht="12.75" x14ac:dyDescent="0.2">
      <c r="A626" s="6"/>
      <c r="D626" s="9"/>
      <c r="E626" s="9"/>
      <c r="F626" s="25"/>
      <c r="G626" s="9"/>
      <c r="H626" s="9"/>
    </row>
    <row r="627" spans="1:8" ht="12.75" x14ac:dyDescent="0.2">
      <c r="A627" s="6"/>
      <c r="D627" s="9"/>
      <c r="E627" s="9"/>
      <c r="F627" s="25"/>
      <c r="G627" s="9"/>
      <c r="H627" s="9"/>
    </row>
    <row r="628" spans="1:8" ht="12.75" x14ac:dyDescent="0.2">
      <c r="A628" s="6"/>
      <c r="D628" s="9"/>
      <c r="E628" s="9"/>
      <c r="F628" s="25"/>
      <c r="G628" s="9"/>
      <c r="H628" s="9"/>
    </row>
    <row r="629" spans="1:8" ht="12.75" x14ac:dyDescent="0.2">
      <c r="A629" s="6"/>
      <c r="D629" s="9"/>
      <c r="E629" s="9"/>
      <c r="F629" s="25"/>
      <c r="G629" s="9"/>
      <c r="H629" s="9"/>
    </row>
    <row r="630" spans="1:8" ht="12.75" x14ac:dyDescent="0.2">
      <c r="A630" s="6"/>
      <c r="D630" s="9"/>
      <c r="E630" s="9"/>
      <c r="F630" s="25"/>
      <c r="G630" s="9"/>
      <c r="H630" s="9"/>
    </row>
    <row r="631" spans="1:8" ht="12.75" x14ac:dyDescent="0.2">
      <c r="A631" s="6"/>
      <c r="D631" s="9"/>
      <c r="E631" s="9"/>
      <c r="F631" s="25"/>
      <c r="G631" s="9"/>
      <c r="H631" s="9"/>
    </row>
    <row r="632" spans="1:8" ht="12.75" x14ac:dyDescent="0.2">
      <c r="A632" s="6"/>
      <c r="D632" s="9"/>
      <c r="E632" s="9"/>
      <c r="F632" s="25"/>
      <c r="G632" s="9"/>
      <c r="H632" s="9"/>
    </row>
    <row r="633" spans="1:8" ht="12.75" x14ac:dyDescent="0.2">
      <c r="A633" s="6"/>
      <c r="D633" s="9"/>
      <c r="E633" s="9"/>
      <c r="F633" s="25"/>
      <c r="G633" s="9"/>
      <c r="H633" s="9"/>
    </row>
    <row r="634" spans="1:8" ht="12.75" x14ac:dyDescent="0.2">
      <c r="A634" s="6"/>
      <c r="D634" s="9"/>
      <c r="E634" s="9"/>
      <c r="F634" s="25"/>
      <c r="G634" s="9"/>
      <c r="H634" s="9"/>
    </row>
    <row r="635" spans="1:8" ht="12.75" x14ac:dyDescent="0.2">
      <c r="A635" s="6"/>
      <c r="D635" s="9"/>
      <c r="E635" s="9"/>
      <c r="F635" s="25"/>
      <c r="G635" s="9"/>
      <c r="H635" s="9"/>
    </row>
    <row r="636" spans="1:8" ht="12.75" x14ac:dyDescent="0.2">
      <c r="A636" s="6"/>
      <c r="D636" s="9"/>
      <c r="E636" s="9"/>
      <c r="F636" s="25"/>
      <c r="G636" s="9"/>
      <c r="H636" s="9"/>
    </row>
    <row r="637" spans="1:8" ht="12.75" x14ac:dyDescent="0.2">
      <c r="A637" s="6"/>
      <c r="D637" s="9"/>
      <c r="E637" s="9"/>
      <c r="F637" s="25"/>
      <c r="G637" s="9"/>
      <c r="H637" s="9"/>
    </row>
    <row r="638" spans="1:8" ht="12.75" x14ac:dyDescent="0.2">
      <c r="A638" s="6"/>
      <c r="D638" s="9"/>
      <c r="E638" s="9"/>
      <c r="F638" s="25"/>
      <c r="G638" s="9"/>
      <c r="H638" s="9"/>
    </row>
    <row r="639" spans="1:8" ht="12.75" x14ac:dyDescent="0.2">
      <c r="A639" s="6"/>
      <c r="D639" s="9"/>
      <c r="E639" s="9"/>
      <c r="F639" s="25"/>
      <c r="G639" s="9"/>
      <c r="H639" s="9"/>
    </row>
    <row r="640" spans="1:8" ht="12.75" x14ac:dyDescent="0.2">
      <c r="A640" s="6"/>
      <c r="D640" s="9"/>
      <c r="E640" s="9"/>
      <c r="F640" s="25"/>
      <c r="G640" s="9"/>
      <c r="H640" s="9"/>
    </row>
    <row r="641" spans="1:8" ht="12.75" x14ac:dyDescent="0.2">
      <c r="A641" s="6"/>
      <c r="D641" s="9"/>
      <c r="E641" s="9"/>
      <c r="F641" s="25"/>
      <c r="G641" s="9"/>
      <c r="H641" s="9"/>
    </row>
    <row r="642" spans="1:8" ht="12.75" x14ac:dyDescent="0.2">
      <c r="A642" s="6"/>
      <c r="D642" s="9"/>
      <c r="E642" s="9"/>
      <c r="F642" s="25"/>
      <c r="G642" s="9"/>
      <c r="H642" s="9"/>
    </row>
    <row r="643" spans="1:8" ht="12.75" x14ac:dyDescent="0.2">
      <c r="A643" s="6"/>
      <c r="D643" s="9"/>
      <c r="E643" s="9"/>
      <c r="F643" s="25"/>
      <c r="G643" s="9"/>
      <c r="H643" s="9"/>
    </row>
    <row r="644" spans="1:8" ht="12.75" x14ac:dyDescent="0.2">
      <c r="A644" s="6"/>
      <c r="D644" s="9"/>
      <c r="E644" s="9"/>
      <c r="F644" s="25"/>
      <c r="G644" s="9"/>
      <c r="H644" s="9"/>
    </row>
    <row r="645" spans="1:8" ht="12.75" x14ac:dyDescent="0.2">
      <c r="A645" s="6"/>
      <c r="D645" s="9"/>
      <c r="E645" s="9"/>
      <c r="F645" s="25"/>
      <c r="G645" s="9"/>
      <c r="H645" s="9"/>
    </row>
    <row r="646" spans="1:8" ht="12.75" x14ac:dyDescent="0.2">
      <c r="A646" s="6"/>
      <c r="D646" s="9"/>
      <c r="E646" s="9"/>
      <c r="F646" s="25"/>
      <c r="G646" s="9"/>
      <c r="H646" s="9"/>
    </row>
    <row r="647" spans="1:8" ht="12.75" x14ac:dyDescent="0.2">
      <c r="A647" s="6"/>
      <c r="D647" s="9"/>
      <c r="E647" s="9"/>
      <c r="F647" s="25"/>
      <c r="G647" s="9"/>
      <c r="H647" s="9"/>
    </row>
    <row r="648" spans="1:8" ht="12.75" x14ac:dyDescent="0.2">
      <c r="A648" s="6"/>
      <c r="D648" s="9"/>
      <c r="E648" s="9"/>
      <c r="F648" s="25"/>
      <c r="G648" s="9"/>
      <c r="H648" s="9"/>
    </row>
    <row r="649" spans="1:8" ht="12.75" x14ac:dyDescent="0.2">
      <c r="A649" s="6"/>
      <c r="D649" s="9"/>
      <c r="E649" s="9"/>
      <c r="F649" s="25"/>
      <c r="G649" s="9"/>
      <c r="H649" s="9"/>
    </row>
    <row r="650" spans="1:8" ht="12.75" x14ac:dyDescent="0.2">
      <c r="A650" s="6"/>
      <c r="D650" s="9"/>
      <c r="E650" s="9"/>
      <c r="F650" s="25"/>
      <c r="G650" s="9"/>
      <c r="H650" s="9"/>
    </row>
    <row r="651" spans="1:8" ht="12.75" x14ac:dyDescent="0.2">
      <c r="A651" s="6"/>
      <c r="D651" s="9"/>
      <c r="E651" s="9"/>
      <c r="F651" s="25"/>
      <c r="G651" s="9"/>
      <c r="H651" s="9"/>
    </row>
    <row r="652" spans="1:8" ht="12.75" x14ac:dyDescent="0.2">
      <c r="A652" s="6"/>
      <c r="D652" s="9"/>
      <c r="E652" s="9"/>
      <c r="F652" s="25"/>
      <c r="G652" s="9"/>
      <c r="H652" s="9"/>
    </row>
    <row r="653" spans="1:8" ht="12.75" x14ac:dyDescent="0.2">
      <c r="A653" s="6"/>
      <c r="D653" s="9"/>
      <c r="E653" s="9"/>
      <c r="F653" s="25"/>
      <c r="G653" s="9"/>
      <c r="H653" s="9"/>
    </row>
    <row r="654" spans="1:8" ht="12.75" x14ac:dyDescent="0.2">
      <c r="A654" s="6"/>
      <c r="D654" s="9"/>
      <c r="E654" s="9"/>
      <c r="F654" s="25"/>
      <c r="G654" s="9"/>
      <c r="H654" s="9"/>
    </row>
    <row r="655" spans="1:8" ht="12.75" x14ac:dyDescent="0.2">
      <c r="A655" s="6"/>
      <c r="D655" s="9"/>
      <c r="E655" s="9"/>
      <c r="F655" s="25"/>
      <c r="G655" s="9"/>
      <c r="H655" s="9"/>
    </row>
    <row r="656" spans="1:8" ht="12.75" x14ac:dyDescent="0.2">
      <c r="A656" s="6"/>
      <c r="D656" s="9"/>
      <c r="E656" s="9"/>
      <c r="F656" s="25"/>
      <c r="G656" s="9"/>
      <c r="H656" s="9"/>
    </row>
    <row r="657" spans="1:8" ht="12.75" x14ac:dyDescent="0.2">
      <c r="A657" s="6"/>
      <c r="D657" s="9"/>
      <c r="E657" s="9"/>
      <c r="F657" s="25"/>
      <c r="G657" s="9"/>
      <c r="H657" s="9"/>
    </row>
    <row r="658" spans="1:8" ht="12.75" x14ac:dyDescent="0.2">
      <c r="A658" s="6"/>
      <c r="D658" s="9"/>
      <c r="E658" s="9"/>
      <c r="F658" s="25"/>
      <c r="G658" s="9"/>
      <c r="H658" s="9"/>
    </row>
    <row r="659" spans="1:8" ht="12.75" x14ac:dyDescent="0.2">
      <c r="A659" s="6"/>
      <c r="D659" s="9"/>
      <c r="E659" s="9"/>
      <c r="F659" s="25"/>
      <c r="G659" s="9"/>
      <c r="H659" s="9"/>
    </row>
    <row r="660" spans="1:8" ht="12.75" x14ac:dyDescent="0.2">
      <c r="A660" s="6"/>
      <c r="D660" s="9"/>
      <c r="E660" s="9"/>
      <c r="F660" s="25"/>
      <c r="G660" s="9"/>
      <c r="H660" s="9"/>
    </row>
    <row r="661" spans="1:8" ht="12.75" x14ac:dyDescent="0.2">
      <c r="A661" s="6"/>
      <c r="D661" s="9"/>
      <c r="E661" s="9"/>
      <c r="F661" s="25"/>
      <c r="G661" s="9"/>
      <c r="H661" s="9"/>
    </row>
    <row r="662" spans="1:8" ht="12.75" x14ac:dyDescent="0.2">
      <c r="A662" s="6"/>
      <c r="D662" s="9"/>
      <c r="E662" s="9"/>
      <c r="F662" s="25"/>
      <c r="G662" s="9"/>
      <c r="H662" s="9"/>
    </row>
    <row r="663" spans="1:8" ht="12.75" x14ac:dyDescent="0.2">
      <c r="A663" s="6"/>
      <c r="D663" s="9"/>
      <c r="E663" s="9"/>
      <c r="F663" s="25"/>
      <c r="G663" s="9"/>
      <c r="H663" s="9"/>
    </row>
    <row r="664" spans="1:8" ht="12.75" x14ac:dyDescent="0.2">
      <c r="A664" s="6"/>
      <c r="D664" s="9"/>
      <c r="E664" s="9"/>
      <c r="F664" s="25"/>
      <c r="G664" s="9"/>
      <c r="H664" s="9"/>
    </row>
    <row r="665" spans="1:8" ht="12.75" x14ac:dyDescent="0.2">
      <c r="A665" s="6"/>
      <c r="D665" s="9"/>
      <c r="E665" s="9"/>
      <c r="F665" s="25"/>
      <c r="G665" s="9"/>
      <c r="H665" s="9"/>
    </row>
    <row r="666" spans="1:8" ht="12.75" x14ac:dyDescent="0.2">
      <c r="A666" s="6"/>
      <c r="D666" s="9"/>
      <c r="E666" s="9"/>
      <c r="F666" s="25"/>
      <c r="G666" s="9"/>
      <c r="H666" s="9"/>
    </row>
    <row r="667" spans="1:8" ht="12.75" x14ac:dyDescent="0.2">
      <c r="A667" s="6"/>
      <c r="D667" s="9"/>
      <c r="E667" s="9"/>
      <c r="F667" s="25"/>
      <c r="G667" s="9"/>
      <c r="H667" s="9"/>
    </row>
    <row r="668" spans="1:8" ht="12.75" x14ac:dyDescent="0.2">
      <c r="A668" s="6"/>
      <c r="D668" s="9"/>
      <c r="E668" s="9"/>
      <c r="F668" s="25"/>
      <c r="G668" s="9"/>
      <c r="H668" s="9"/>
    </row>
    <row r="669" spans="1:8" ht="12.75" x14ac:dyDescent="0.2">
      <c r="A669" s="6"/>
      <c r="D669" s="9"/>
      <c r="E669" s="9"/>
      <c r="F669" s="25"/>
      <c r="G669" s="9"/>
      <c r="H669" s="9"/>
    </row>
    <row r="670" spans="1:8" ht="12.75" x14ac:dyDescent="0.2">
      <c r="A670" s="6"/>
      <c r="D670" s="9"/>
      <c r="E670" s="9"/>
      <c r="F670" s="25"/>
      <c r="G670" s="9"/>
      <c r="H670" s="9"/>
    </row>
    <row r="671" spans="1:8" ht="12.75" x14ac:dyDescent="0.2">
      <c r="A671" s="6"/>
      <c r="D671" s="9"/>
      <c r="E671" s="9"/>
      <c r="F671" s="25"/>
      <c r="G671" s="9"/>
      <c r="H671" s="9"/>
    </row>
    <row r="672" spans="1:8" ht="12.75" x14ac:dyDescent="0.2">
      <c r="A672" s="6"/>
      <c r="D672" s="9"/>
      <c r="E672" s="9"/>
      <c r="F672" s="25"/>
      <c r="G672" s="9"/>
      <c r="H672" s="9"/>
    </row>
    <row r="673" spans="1:8" ht="12.75" x14ac:dyDescent="0.2">
      <c r="A673" s="6"/>
      <c r="D673" s="9"/>
      <c r="E673" s="9"/>
      <c r="F673" s="25"/>
      <c r="G673" s="9"/>
      <c r="H673" s="9"/>
    </row>
    <row r="674" spans="1:8" ht="12.75" x14ac:dyDescent="0.2">
      <c r="A674" s="6"/>
      <c r="D674" s="9"/>
      <c r="E674" s="9"/>
      <c r="F674" s="25"/>
      <c r="G674" s="9"/>
      <c r="H674" s="9"/>
    </row>
    <row r="675" spans="1:8" ht="12.75" x14ac:dyDescent="0.2">
      <c r="A675" s="6"/>
      <c r="D675" s="9"/>
      <c r="E675" s="9"/>
      <c r="F675" s="25"/>
      <c r="G675" s="9"/>
      <c r="H675" s="9"/>
    </row>
    <row r="676" spans="1:8" ht="12.75" x14ac:dyDescent="0.2">
      <c r="A676" s="6"/>
      <c r="D676" s="9"/>
      <c r="E676" s="9"/>
      <c r="F676" s="25"/>
      <c r="G676" s="9"/>
      <c r="H676" s="9"/>
    </row>
    <row r="677" spans="1:8" ht="12.75" x14ac:dyDescent="0.2">
      <c r="A677" s="6"/>
      <c r="D677" s="9"/>
      <c r="E677" s="9"/>
      <c r="F677" s="25"/>
      <c r="G677" s="9"/>
      <c r="H677" s="9"/>
    </row>
    <row r="678" spans="1:8" ht="12.75" x14ac:dyDescent="0.2">
      <c r="A678" s="6"/>
      <c r="D678" s="9"/>
      <c r="E678" s="9"/>
      <c r="F678" s="25"/>
      <c r="G678" s="9"/>
      <c r="H678" s="9"/>
    </row>
    <row r="679" spans="1:8" ht="12.75" x14ac:dyDescent="0.2">
      <c r="A679" s="6"/>
      <c r="D679" s="9"/>
      <c r="E679" s="9"/>
      <c r="F679" s="25"/>
      <c r="G679" s="9"/>
      <c r="H679" s="9"/>
    </row>
    <row r="680" spans="1:8" ht="12.75" x14ac:dyDescent="0.2">
      <c r="A680" s="6"/>
      <c r="D680" s="9"/>
      <c r="E680" s="9"/>
      <c r="F680" s="25"/>
      <c r="G680" s="9"/>
      <c r="H680" s="9"/>
    </row>
    <row r="681" spans="1:8" ht="12.75" x14ac:dyDescent="0.2">
      <c r="A681" s="6"/>
      <c r="D681" s="9"/>
      <c r="E681" s="9"/>
      <c r="F681" s="25"/>
      <c r="G681" s="9"/>
      <c r="H681" s="9"/>
    </row>
    <row r="682" spans="1:8" ht="12.75" x14ac:dyDescent="0.2">
      <c r="A682" s="6"/>
      <c r="D682" s="9"/>
      <c r="E682" s="9"/>
      <c r="F682" s="25"/>
      <c r="G682" s="9"/>
      <c r="H682" s="9"/>
    </row>
    <row r="683" spans="1:8" ht="12.75" x14ac:dyDescent="0.2">
      <c r="A683" s="6"/>
      <c r="D683" s="9"/>
      <c r="E683" s="9"/>
      <c r="F683" s="25"/>
      <c r="G683" s="9"/>
      <c r="H683" s="9"/>
    </row>
    <row r="684" spans="1:8" ht="12.75" x14ac:dyDescent="0.2">
      <c r="A684" s="6"/>
      <c r="D684" s="9"/>
      <c r="E684" s="9"/>
      <c r="F684" s="25"/>
      <c r="G684" s="9"/>
      <c r="H684" s="9"/>
    </row>
    <row r="685" spans="1:8" ht="12.75" x14ac:dyDescent="0.2">
      <c r="A685" s="6"/>
      <c r="D685" s="9"/>
      <c r="E685" s="9"/>
      <c r="F685" s="25"/>
      <c r="G685" s="9"/>
      <c r="H685" s="9"/>
    </row>
    <row r="686" spans="1:8" ht="12.75" x14ac:dyDescent="0.2">
      <c r="A686" s="6"/>
      <c r="D686" s="9"/>
      <c r="E686" s="9"/>
      <c r="F686" s="25"/>
      <c r="G686" s="9"/>
      <c r="H686" s="9"/>
    </row>
    <row r="687" spans="1:8" ht="12.75" x14ac:dyDescent="0.2">
      <c r="A687" s="6"/>
      <c r="D687" s="9"/>
      <c r="E687" s="9"/>
      <c r="F687" s="25"/>
      <c r="G687" s="9"/>
      <c r="H687" s="9"/>
    </row>
    <row r="688" spans="1:8" ht="12.75" x14ac:dyDescent="0.2">
      <c r="A688" s="6"/>
      <c r="D688" s="9"/>
      <c r="E688" s="9"/>
      <c r="F688" s="25"/>
      <c r="G688" s="9"/>
      <c r="H688" s="9"/>
    </row>
    <row r="689" spans="1:8" ht="12.75" x14ac:dyDescent="0.2">
      <c r="A689" s="6"/>
      <c r="D689" s="9"/>
      <c r="E689" s="9"/>
      <c r="F689" s="25"/>
      <c r="G689" s="9"/>
      <c r="H689" s="9"/>
    </row>
    <row r="690" spans="1:8" ht="12.75" x14ac:dyDescent="0.2">
      <c r="A690" s="6"/>
      <c r="D690" s="9"/>
      <c r="E690" s="9"/>
      <c r="F690" s="25"/>
      <c r="G690" s="9"/>
      <c r="H690" s="9"/>
    </row>
    <row r="691" spans="1:8" ht="12.75" x14ac:dyDescent="0.2">
      <c r="A691" s="6"/>
      <c r="D691" s="9"/>
      <c r="E691" s="9"/>
      <c r="F691" s="25"/>
      <c r="G691" s="9"/>
      <c r="H691" s="9"/>
    </row>
    <row r="692" spans="1:8" ht="12.75" x14ac:dyDescent="0.2">
      <c r="A692" s="6"/>
      <c r="D692" s="9"/>
      <c r="E692" s="9"/>
      <c r="F692" s="25"/>
      <c r="G692" s="9"/>
      <c r="H692" s="9"/>
    </row>
    <row r="693" spans="1:8" ht="12.75" x14ac:dyDescent="0.2">
      <c r="A693" s="6"/>
      <c r="D693" s="9"/>
      <c r="E693" s="9"/>
      <c r="F693" s="25"/>
      <c r="G693" s="9"/>
      <c r="H693" s="9"/>
    </row>
    <row r="694" spans="1:8" ht="12.75" x14ac:dyDescent="0.2">
      <c r="A694" s="6"/>
      <c r="D694" s="9"/>
      <c r="E694" s="9"/>
      <c r="F694" s="25"/>
      <c r="G694" s="9"/>
      <c r="H694" s="9"/>
    </row>
    <row r="695" spans="1:8" ht="12.75" x14ac:dyDescent="0.2">
      <c r="A695" s="6"/>
      <c r="D695" s="9"/>
      <c r="E695" s="9"/>
      <c r="F695" s="25"/>
      <c r="G695" s="9"/>
      <c r="H695" s="9"/>
    </row>
    <row r="696" spans="1:8" ht="12.75" x14ac:dyDescent="0.2">
      <c r="A696" s="6"/>
      <c r="D696" s="9"/>
      <c r="E696" s="9"/>
      <c r="F696" s="25"/>
      <c r="G696" s="9"/>
      <c r="H696" s="9"/>
    </row>
    <row r="697" spans="1:8" ht="12.75" x14ac:dyDescent="0.2">
      <c r="A697" s="6"/>
      <c r="D697" s="9"/>
      <c r="E697" s="9"/>
      <c r="F697" s="25"/>
      <c r="G697" s="9"/>
      <c r="H697" s="9"/>
    </row>
    <row r="698" spans="1:8" ht="12.75" x14ac:dyDescent="0.2">
      <c r="A698" s="6"/>
      <c r="D698" s="9"/>
      <c r="E698" s="9"/>
      <c r="F698" s="25"/>
      <c r="G698" s="9"/>
      <c r="H698" s="9"/>
    </row>
    <row r="699" spans="1:8" ht="12.75" x14ac:dyDescent="0.2">
      <c r="A699" s="6"/>
      <c r="D699" s="9"/>
      <c r="E699" s="9"/>
      <c r="F699" s="25"/>
      <c r="G699" s="9"/>
      <c r="H699" s="9"/>
    </row>
    <row r="700" spans="1:8" ht="12.75" x14ac:dyDescent="0.2">
      <c r="A700" s="6"/>
      <c r="D700" s="9"/>
      <c r="E700" s="9"/>
      <c r="F700" s="25"/>
      <c r="G700" s="9"/>
      <c r="H700" s="9"/>
    </row>
    <row r="701" spans="1:8" ht="12.75" x14ac:dyDescent="0.2">
      <c r="A701" s="6"/>
      <c r="D701" s="9"/>
      <c r="E701" s="9"/>
      <c r="F701" s="25"/>
      <c r="G701" s="9"/>
      <c r="H701" s="9"/>
    </row>
    <row r="702" spans="1:8" ht="12.75" x14ac:dyDescent="0.2">
      <c r="A702" s="6"/>
      <c r="D702" s="9"/>
      <c r="E702" s="9"/>
      <c r="F702" s="25"/>
      <c r="G702" s="9"/>
      <c r="H702" s="9"/>
    </row>
    <row r="703" spans="1:8" ht="12.75" x14ac:dyDescent="0.2">
      <c r="A703" s="6"/>
      <c r="D703" s="9"/>
      <c r="E703" s="9"/>
      <c r="F703" s="25"/>
      <c r="G703" s="9"/>
      <c r="H703" s="9"/>
    </row>
    <row r="704" spans="1:8" ht="12.75" x14ac:dyDescent="0.2">
      <c r="A704" s="6"/>
      <c r="D704" s="9"/>
      <c r="E704" s="9"/>
      <c r="F704" s="25"/>
      <c r="G704" s="9"/>
      <c r="H704" s="9"/>
    </row>
    <row r="705" spans="1:8" ht="12.75" x14ac:dyDescent="0.2">
      <c r="A705" s="6"/>
      <c r="D705" s="9"/>
      <c r="E705" s="9"/>
      <c r="F705" s="25"/>
      <c r="G705" s="9"/>
      <c r="H705" s="9"/>
    </row>
    <row r="706" spans="1:8" ht="12.75" x14ac:dyDescent="0.2">
      <c r="A706" s="6"/>
      <c r="D706" s="9"/>
      <c r="E706" s="9"/>
      <c r="F706" s="25"/>
      <c r="G706" s="9"/>
      <c r="H706" s="9"/>
    </row>
    <row r="707" spans="1:8" ht="12.75" x14ac:dyDescent="0.2">
      <c r="A707" s="6"/>
      <c r="D707" s="9"/>
      <c r="E707" s="9"/>
      <c r="F707" s="25"/>
      <c r="G707" s="9"/>
      <c r="H707" s="9"/>
    </row>
    <row r="708" spans="1:8" ht="12.75" x14ac:dyDescent="0.2">
      <c r="A708" s="6"/>
      <c r="D708" s="9"/>
      <c r="E708" s="9"/>
      <c r="F708" s="25"/>
      <c r="G708" s="9"/>
      <c r="H708" s="9"/>
    </row>
    <row r="709" spans="1:8" ht="12.75" x14ac:dyDescent="0.2">
      <c r="A709" s="6"/>
      <c r="D709" s="9"/>
      <c r="E709" s="9"/>
      <c r="F709" s="25"/>
      <c r="G709" s="9"/>
      <c r="H709" s="9"/>
    </row>
    <row r="710" spans="1:8" ht="12.75" x14ac:dyDescent="0.2">
      <c r="A710" s="6"/>
      <c r="D710" s="9"/>
      <c r="E710" s="9"/>
      <c r="F710" s="25"/>
      <c r="G710" s="9"/>
      <c r="H710" s="9"/>
    </row>
    <row r="711" spans="1:8" ht="12.75" x14ac:dyDescent="0.2">
      <c r="A711" s="6"/>
      <c r="D711" s="9"/>
      <c r="E711" s="9"/>
      <c r="F711" s="25"/>
      <c r="G711" s="9"/>
      <c r="H711" s="9"/>
    </row>
    <row r="712" spans="1:8" ht="12.75" x14ac:dyDescent="0.2">
      <c r="A712" s="6"/>
      <c r="D712" s="9"/>
      <c r="E712" s="9"/>
      <c r="F712" s="25"/>
      <c r="G712" s="9"/>
      <c r="H712" s="9"/>
    </row>
    <row r="713" spans="1:8" ht="12.75" x14ac:dyDescent="0.2">
      <c r="A713" s="6"/>
      <c r="D713" s="9"/>
      <c r="E713" s="9"/>
      <c r="F713" s="25"/>
      <c r="G713" s="9"/>
      <c r="H713" s="9"/>
    </row>
    <row r="714" spans="1:8" ht="12.75" x14ac:dyDescent="0.2">
      <c r="A714" s="6"/>
      <c r="D714" s="9"/>
      <c r="E714" s="9"/>
      <c r="F714" s="25"/>
      <c r="G714" s="9"/>
      <c r="H714" s="9"/>
    </row>
    <row r="715" spans="1:8" ht="12.75" x14ac:dyDescent="0.2">
      <c r="A715" s="6"/>
      <c r="D715" s="9"/>
      <c r="E715" s="9"/>
      <c r="F715" s="25"/>
      <c r="G715" s="9"/>
      <c r="H715" s="9"/>
    </row>
    <row r="716" spans="1:8" ht="12.75" x14ac:dyDescent="0.2">
      <c r="A716" s="6"/>
      <c r="D716" s="9"/>
      <c r="E716" s="9"/>
      <c r="F716" s="25"/>
      <c r="G716" s="9"/>
      <c r="H716" s="9"/>
    </row>
    <row r="717" spans="1:8" ht="12.75" x14ac:dyDescent="0.2">
      <c r="A717" s="6"/>
      <c r="D717" s="9"/>
      <c r="E717" s="9"/>
      <c r="F717" s="25"/>
      <c r="G717" s="9"/>
      <c r="H717" s="9"/>
    </row>
    <row r="718" spans="1:8" ht="12.75" x14ac:dyDescent="0.2">
      <c r="A718" s="6"/>
      <c r="D718" s="9"/>
      <c r="E718" s="9"/>
      <c r="F718" s="25"/>
      <c r="G718" s="9"/>
      <c r="H718" s="9"/>
    </row>
    <row r="719" spans="1:8" ht="12.75" x14ac:dyDescent="0.2">
      <c r="A719" s="6"/>
      <c r="D719" s="9"/>
      <c r="E719" s="9"/>
      <c r="F719" s="25"/>
      <c r="G719" s="9"/>
      <c r="H719" s="9"/>
    </row>
    <row r="720" spans="1:8" ht="12.75" x14ac:dyDescent="0.2">
      <c r="A720" s="6"/>
      <c r="D720" s="9"/>
      <c r="E720" s="9"/>
      <c r="F720" s="25"/>
      <c r="G720" s="9"/>
      <c r="H720" s="9"/>
    </row>
    <row r="721" spans="1:8" ht="12.75" x14ac:dyDescent="0.2">
      <c r="A721" s="6"/>
      <c r="D721" s="9"/>
      <c r="E721" s="9"/>
      <c r="F721" s="25"/>
      <c r="G721" s="9"/>
      <c r="H721" s="9"/>
    </row>
    <row r="722" spans="1:8" ht="12.75" x14ac:dyDescent="0.2">
      <c r="A722" s="6"/>
      <c r="D722" s="9"/>
      <c r="E722" s="9"/>
      <c r="F722" s="25"/>
      <c r="G722" s="9"/>
      <c r="H722" s="9"/>
    </row>
    <row r="723" spans="1:8" ht="12.75" x14ac:dyDescent="0.2">
      <c r="A723" s="6"/>
      <c r="D723" s="9"/>
      <c r="E723" s="9"/>
      <c r="F723" s="25"/>
      <c r="G723" s="9"/>
      <c r="H723" s="9"/>
    </row>
    <row r="724" spans="1:8" ht="12.75" x14ac:dyDescent="0.2">
      <c r="A724" s="6"/>
      <c r="D724" s="9"/>
      <c r="E724" s="9"/>
      <c r="F724" s="25"/>
      <c r="G724" s="9"/>
      <c r="H724" s="9"/>
    </row>
    <row r="725" spans="1:8" ht="12.75" x14ac:dyDescent="0.2">
      <c r="A725" s="6"/>
      <c r="D725" s="9"/>
      <c r="E725" s="9"/>
      <c r="F725" s="25"/>
      <c r="G725" s="9"/>
      <c r="H725" s="9"/>
    </row>
    <row r="726" spans="1:8" ht="12.75" x14ac:dyDescent="0.2">
      <c r="A726" s="6"/>
      <c r="D726" s="9"/>
      <c r="E726" s="9"/>
      <c r="F726" s="25"/>
      <c r="G726" s="9"/>
      <c r="H726" s="9"/>
    </row>
    <row r="727" spans="1:8" ht="12.75" x14ac:dyDescent="0.2">
      <c r="A727" s="6"/>
      <c r="D727" s="9"/>
      <c r="E727" s="9"/>
      <c r="F727" s="25"/>
      <c r="G727" s="9"/>
      <c r="H727" s="9"/>
    </row>
    <row r="728" spans="1:8" ht="12.75" x14ac:dyDescent="0.2">
      <c r="A728" s="6"/>
      <c r="D728" s="9"/>
      <c r="E728" s="9"/>
      <c r="F728" s="25"/>
      <c r="G728" s="9"/>
      <c r="H728" s="9"/>
    </row>
    <row r="729" spans="1:8" ht="12.75" x14ac:dyDescent="0.2">
      <c r="A729" s="6"/>
      <c r="D729" s="9"/>
      <c r="E729" s="9"/>
      <c r="F729" s="25"/>
      <c r="G729" s="9"/>
      <c r="H729" s="9"/>
    </row>
    <row r="730" spans="1:8" ht="12.75" x14ac:dyDescent="0.2">
      <c r="A730" s="6"/>
      <c r="D730" s="9"/>
      <c r="E730" s="9"/>
      <c r="F730" s="25"/>
      <c r="G730" s="9"/>
      <c r="H730" s="9"/>
    </row>
    <row r="731" spans="1:8" ht="12.75" x14ac:dyDescent="0.2">
      <c r="A731" s="6"/>
      <c r="D731" s="9"/>
      <c r="E731" s="9"/>
      <c r="F731" s="25"/>
      <c r="G731" s="9"/>
      <c r="H731" s="9"/>
    </row>
    <row r="732" spans="1:8" ht="12.75" x14ac:dyDescent="0.2">
      <c r="A732" s="6"/>
      <c r="D732" s="9"/>
      <c r="E732" s="9"/>
      <c r="F732" s="25"/>
      <c r="G732" s="9"/>
      <c r="H732" s="9"/>
    </row>
    <row r="733" spans="1:8" ht="12.75" x14ac:dyDescent="0.2">
      <c r="A733" s="6"/>
      <c r="D733" s="9"/>
      <c r="E733" s="9"/>
      <c r="F733" s="25"/>
      <c r="G733" s="9"/>
      <c r="H733" s="9"/>
    </row>
    <row r="734" spans="1:8" ht="12.75" x14ac:dyDescent="0.2">
      <c r="A734" s="6"/>
      <c r="D734" s="9"/>
      <c r="E734" s="9"/>
      <c r="F734" s="25"/>
      <c r="G734" s="9"/>
      <c r="H734" s="9"/>
    </row>
    <row r="735" spans="1:8" ht="12.75" x14ac:dyDescent="0.2">
      <c r="A735" s="6"/>
      <c r="D735" s="9"/>
      <c r="E735" s="9"/>
      <c r="F735" s="25"/>
      <c r="G735" s="9"/>
      <c r="H735" s="9"/>
    </row>
    <row r="736" spans="1:8" ht="12.75" x14ac:dyDescent="0.2">
      <c r="A736" s="6"/>
      <c r="D736" s="9"/>
      <c r="E736" s="9"/>
      <c r="F736" s="25"/>
      <c r="G736" s="9"/>
      <c r="H736" s="9"/>
    </row>
    <row r="737" spans="1:8" ht="12.75" x14ac:dyDescent="0.2">
      <c r="A737" s="6"/>
      <c r="D737" s="9"/>
      <c r="E737" s="9"/>
      <c r="F737" s="25"/>
      <c r="G737" s="9"/>
      <c r="H737" s="9"/>
    </row>
    <row r="738" spans="1:8" ht="12.75" x14ac:dyDescent="0.2">
      <c r="A738" s="6"/>
      <c r="D738" s="9"/>
      <c r="E738" s="9"/>
      <c r="F738" s="25"/>
      <c r="G738" s="9"/>
      <c r="H738" s="9"/>
    </row>
    <row r="739" spans="1:8" ht="12.75" x14ac:dyDescent="0.2">
      <c r="A739" s="6"/>
      <c r="D739" s="9"/>
      <c r="E739" s="9"/>
      <c r="F739" s="25"/>
      <c r="G739" s="9"/>
      <c r="H739" s="9"/>
    </row>
    <row r="740" spans="1:8" ht="12.75" x14ac:dyDescent="0.2">
      <c r="A740" s="6"/>
      <c r="D740" s="9"/>
      <c r="E740" s="9"/>
      <c r="F740" s="25"/>
      <c r="G740" s="9"/>
      <c r="H740" s="9"/>
    </row>
    <row r="741" spans="1:8" ht="12.75" x14ac:dyDescent="0.2">
      <c r="A741" s="6"/>
      <c r="D741" s="9"/>
      <c r="E741" s="9"/>
      <c r="F741" s="25"/>
      <c r="G741" s="9"/>
      <c r="H741" s="9"/>
    </row>
    <row r="742" spans="1:8" ht="12.75" x14ac:dyDescent="0.2">
      <c r="A742" s="6"/>
      <c r="D742" s="9"/>
      <c r="E742" s="9"/>
      <c r="F742" s="25"/>
      <c r="G742" s="9"/>
      <c r="H742" s="9"/>
    </row>
    <row r="743" spans="1:8" ht="12.75" x14ac:dyDescent="0.2">
      <c r="A743" s="6"/>
      <c r="D743" s="9"/>
      <c r="E743" s="9"/>
      <c r="F743" s="25"/>
      <c r="G743" s="9"/>
      <c r="H743" s="9"/>
    </row>
    <row r="744" spans="1:8" ht="12.75" x14ac:dyDescent="0.2">
      <c r="A744" s="6"/>
      <c r="D744" s="9"/>
      <c r="E744" s="9"/>
      <c r="F744" s="25"/>
      <c r="G744" s="9"/>
      <c r="H744" s="9"/>
    </row>
    <row r="745" spans="1:8" ht="12.75" x14ac:dyDescent="0.2">
      <c r="A745" s="6"/>
      <c r="D745" s="9"/>
      <c r="E745" s="9"/>
      <c r="F745" s="25"/>
      <c r="G745" s="9"/>
      <c r="H745" s="9"/>
    </row>
    <row r="746" spans="1:8" ht="12.75" x14ac:dyDescent="0.2">
      <c r="A746" s="6"/>
      <c r="D746" s="9"/>
      <c r="E746" s="9"/>
      <c r="F746" s="25"/>
      <c r="G746" s="9"/>
      <c r="H746" s="9"/>
    </row>
    <row r="747" spans="1:8" ht="12.75" x14ac:dyDescent="0.2">
      <c r="A747" s="6"/>
      <c r="D747" s="9"/>
      <c r="E747" s="9"/>
      <c r="F747" s="25"/>
      <c r="G747" s="9"/>
      <c r="H747" s="9"/>
    </row>
    <row r="748" spans="1:8" ht="12.75" x14ac:dyDescent="0.2">
      <c r="A748" s="6"/>
      <c r="D748" s="9"/>
      <c r="E748" s="9"/>
      <c r="F748" s="25"/>
      <c r="G748" s="9"/>
      <c r="H748" s="9"/>
    </row>
    <row r="749" spans="1:8" ht="12.75" x14ac:dyDescent="0.2">
      <c r="A749" s="6"/>
      <c r="D749" s="9"/>
      <c r="E749" s="9"/>
      <c r="F749" s="25"/>
      <c r="G749" s="9"/>
      <c r="H749" s="9"/>
    </row>
    <row r="750" spans="1:8" ht="12.75" x14ac:dyDescent="0.2">
      <c r="A750" s="6"/>
      <c r="D750" s="9"/>
      <c r="E750" s="9"/>
      <c r="F750" s="25"/>
      <c r="G750" s="9"/>
      <c r="H750" s="9"/>
    </row>
    <row r="751" spans="1:8" ht="12.75" x14ac:dyDescent="0.2">
      <c r="A751" s="6"/>
      <c r="D751" s="9"/>
      <c r="E751" s="9"/>
      <c r="F751" s="25"/>
      <c r="G751" s="9"/>
      <c r="H751" s="9"/>
    </row>
    <row r="752" spans="1:8" ht="12.75" x14ac:dyDescent="0.2">
      <c r="A752" s="6"/>
      <c r="D752" s="9"/>
      <c r="E752" s="9"/>
      <c r="F752" s="25"/>
      <c r="G752" s="9"/>
      <c r="H752" s="9"/>
    </row>
    <row r="753" spans="1:8" ht="12.75" x14ac:dyDescent="0.2">
      <c r="A753" s="6"/>
      <c r="D753" s="9"/>
      <c r="E753" s="9"/>
      <c r="F753" s="25"/>
      <c r="G753" s="9"/>
      <c r="H753" s="9"/>
    </row>
    <row r="754" spans="1:8" ht="12.75" x14ac:dyDescent="0.2">
      <c r="A754" s="6"/>
      <c r="D754" s="9"/>
      <c r="E754" s="9"/>
      <c r="F754" s="25"/>
      <c r="G754" s="9"/>
      <c r="H754" s="9"/>
    </row>
    <row r="755" spans="1:8" ht="12.75" x14ac:dyDescent="0.2">
      <c r="A755" s="6"/>
      <c r="D755" s="9"/>
      <c r="E755" s="9"/>
      <c r="F755" s="25"/>
      <c r="G755" s="9"/>
      <c r="H755" s="9"/>
    </row>
    <row r="756" spans="1:8" ht="12.75" x14ac:dyDescent="0.2">
      <c r="A756" s="6"/>
      <c r="D756" s="9"/>
      <c r="E756" s="9"/>
      <c r="F756" s="25"/>
      <c r="G756" s="9"/>
      <c r="H756" s="9"/>
    </row>
    <row r="757" spans="1:8" ht="12.75" x14ac:dyDescent="0.2">
      <c r="A757" s="6"/>
      <c r="D757" s="9"/>
      <c r="E757" s="9"/>
      <c r="F757" s="25"/>
      <c r="G757" s="9"/>
      <c r="H757" s="9"/>
    </row>
    <row r="758" spans="1:8" ht="12.75" x14ac:dyDescent="0.2">
      <c r="A758" s="6"/>
      <c r="D758" s="9"/>
      <c r="E758" s="9"/>
      <c r="F758" s="25"/>
      <c r="G758" s="9"/>
      <c r="H758" s="9"/>
    </row>
    <row r="759" spans="1:8" ht="12.75" x14ac:dyDescent="0.2">
      <c r="A759" s="6"/>
      <c r="D759" s="9"/>
      <c r="E759" s="9"/>
      <c r="F759" s="25"/>
      <c r="G759" s="9"/>
      <c r="H759" s="9"/>
    </row>
    <row r="760" spans="1:8" ht="12.75" x14ac:dyDescent="0.2">
      <c r="A760" s="6"/>
      <c r="D760" s="9"/>
      <c r="E760" s="9"/>
      <c r="F760" s="25"/>
      <c r="G760" s="9"/>
      <c r="H760" s="9"/>
    </row>
    <row r="761" spans="1:8" ht="12.75" x14ac:dyDescent="0.2">
      <c r="A761" s="6"/>
      <c r="D761" s="9"/>
      <c r="E761" s="9"/>
      <c r="F761" s="25"/>
      <c r="G761" s="9"/>
      <c r="H761" s="9"/>
    </row>
    <row r="762" spans="1:8" ht="12.75" x14ac:dyDescent="0.2">
      <c r="A762" s="6"/>
      <c r="D762" s="9"/>
      <c r="E762" s="9"/>
      <c r="F762" s="25"/>
      <c r="G762" s="9"/>
      <c r="H762" s="9"/>
    </row>
    <row r="763" spans="1:8" ht="12.75" x14ac:dyDescent="0.2">
      <c r="A763" s="6"/>
      <c r="D763" s="9"/>
      <c r="E763" s="9"/>
      <c r="F763" s="25"/>
      <c r="G763" s="9"/>
      <c r="H763" s="9"/>
    </row>
    <row r="764" spans="1:8" ht="12.75" x14ac:dyDescent="0.2">
      <c r="A764" s="6"/>
      <c r="D764" s="9"/>
      <c r="E764" s="9"/>
      <c r="F764" s="25"/>
      <c r="G764" s="9"/>
      <c r="H764" s="9"/>
    </row>
    <row r="765" spans="1:8" ht="12.75" x14ac:dyDescent="0.2">
      <c r="A765" s="6"/>
      <c r="D765" s="9"/>
      <c r="E765" s="9"/>
      <c r="F765" s="25"/>
      <c r="G765" s="9"/>
      <c r="H765" s="9"/>
    </row>
    <row r="766" spans="1:8" ht="12.75" x14ac:dyDescent="0.2">
      <c r="A766" s="6"/>
      <c r="D766" s="9"/>
      <c r="E766" s="9"/>
      <c r="F766" s="25"/>
      <c r="G766" s="9"/>
      <c r="H766" s="9"/>
    </row>
    <row r="767" spans="1:8" ht="12.75" x14ac:dyDescent="0.2">
      <c r="A767" s="6"/>
      <c r="D767" s="9"/>
      <c r="E767" s="9"/>
      <c r="F767" s="25"/>
      <c r="G767" s="9"/>
      <c r="H767" s="9"/>
    </row>
    <row r="768" spans="1:8" ht="12.75" x14ac:dyDescent="0.2">
      <c r="A768" s="6"/>
      <c r="D768" s="9"/>
      <c r="E768" s="9"/>
      <c r="F768" s="25"/>
      <c r="G768" s="9"/>
      <c r="H768" s="9"/>
    </row>
    <row r="769" spans="1:8" ht="12.75" x14ac:dyDescent="0.2">
      <c r="A769" s="6"/>
      <c r="D769" s="9"/>
      <c r="E769" s="9"/>
      <c r="F769" s="25"/>
      <c r="G769" s="9"/>
      <c r="H769" s="9"/>
    </row>
    <row r="770" spans="1:8" ht="12.75" x14ac:dyDescent="0.2">
      <c r="A770" s="6"/>
      <c r="D770" s="9"/>
      <c r="E770" s="9"/>
      <c r="F770" s="25"/>
      <c r="G770" s="9"/>
      <c r="H770" s="9"/>
    </row>
    <row r="771" spans="1:8" ht="12.75" x14ac:dyDescent="0.2">
      <c r="A771" s="6"/>
      <c r="D771" s="9"/>
      <c r="E771" s="9"/>
      <c r="F771" s="25"/>
      <c r="G771" s="9"/>
      <c r="H771" s="9"/>
    </row>
    <row r="772" spans="1:8" ht="12.75" x14ac:dyDescent="0.2">
      <c r="A772" s="6"/>
      <c r="D772" s="9"/>
      <c r="E772" s="9"/>
      <c r="F772" s="25"/>
      <c r="G772" s="9"/>
      <c r="H772" s="9"/>
    </row>
    <row r="773" spans="1:8" ht="12.75" x14ac:dyDescent="0.2">
      <c r="A773" s="6"/>
      <c r="D773" s="9"/>
      <c r="E773" s="9"/>
      <c r="F773" s="25"/>
      <c r="G773" s="9"/>
      <c r="H773" s="9"/>
    </row>
    <row r="774" spans="1:8" ht="12.75" x14ac:dyDescent="0.2">
      <c r="A774" s="6"/>
      <c r="D774" s="9"/>
      <c r="E774" s="9"/>
      <c r="F774" s="25"/>
      <c r="G774" s="9"/>
      <c r="H774" s="9"/>
    </row>
    <row r="775" spans="1:8" ht="12.75" x14ac:dyDescent="0.2">
      <c r="A775" s="6"/>
      <c r="D775" s="9"/>
      <c r="E775" s="9"/>
      <c r="F775" s="25"/>
      <c r="G775" s="9"/>
      <c r="H775" s="9"/>
    </row>
    <row r="776" spans="1:8" ht="12.75" x14ac:dyDescent="0.2">
      <c r="A776" s="6"/>
      <c r="D776" s="9"/>
      <c r="E776" s="9"/>
      <c r="F776" s="25"/>
      <c r="G776" s="9"/>
      <c r="H776" s="9"/>
    </row>
    <row r="777" spans="1:8" ht="12.75" x14ac:dyDescent="0.2">
      <c r="A777" s="6"/>
      <c r="D777" s="9"/>
      <c r="E777" s="9"/>
      <c r="F777" s="25"/>
      <c r="G777" s="9"/>
      <c r="H777" s="9"/>
    </row>
    <row r="778" spans="1:8" ht="12.75" x14ac:dyDescent="0.2">
      <c r="A778" s="6"/>
      <c r="D778" s="9"/>
      <c r="E778" s="9"/>
      <c r="F778" s="25"/>
      <c r="G778" s="9"/>
      <c r="H778" s="9"/>
    </row>
    <row r="779" spans="1:8" ht="12.75" x14ac:dyDescent="0.2">
      <c r="A779" s="6"/>
      <c r="D779" s="9"/>
      <c r="E779" s="9"/>
      <c r="F779" s="25"/>
      <c r="G779" s="9"/>
      <c r="H779" s="9"/>
    </row>
    <row r="780" spans="1:8" ht="12.75" x14ac:dyDescent="0.2">
      <c r="A780" s="6"/>
      <c r="D780" s="9"/>
      <c r="E780" s="9"/>
      <c r="F780" s="25"/>
      <c r="G780" s="9"/>
      <c r="H780" s="9"/>
    </row>
    <row r="781" spans="1:8" ht="12.75" x14ac:dyDescent="0.2">
      <c r="A781" s="6"/>
      <c r="D781" s="9"/>
      <c r="E781" s="9"/>
      <c r="F781" s="25"/>
      <c r="G781" s="9"/>
      <c r="H781" s="9"/>
    </row>
    <row r="782" spans="1:8" ht="12.75" x14ac:dyDescent="0.2">
      <c r="A782" s="6"/>
      <c r="D782" s="9"/>
      <c r="E782" s="9"/>
      <c r="F782" s="25"/>
      <c r="G782" s="9"/>
      <c r="H782" s="9"/>
    </row>
    <row r="783" spans="1:8" ht="12.75" x14ac:dyDescent="0.2">
      <c r="A783" s="6"/>
      <c r="D783" s="9"/>
      <c r="E783" s="9"/>
      <c r="F783" s="25"/>
      <c r="G783" s="9"/>
      <c r="H783" s="9"/>
    </row>
    <row r="784" spans="1:8" ht="12.75" x14ac:dyDescent="0.2">
      <c r="A784" s="6"/>
      <c r="D784" s="9"/>
      <c r="E784" s="9"/>
      <c r="F784" s="25"/>
      <c r="G784" s="9"/>
      <c r="H784" s="9"/>
    </row>
    <row r="785" spans="1:8" ht="12.75" x14ac:dyDescent="0.2">
      <c r="A785" s="6"/>
      <c r="D785" s="9"/>
      <c r="E785" s="9"/>
      <c r="F785" s="25"/>
      <c r="G785" s="9"/>
      <c r="H785" s="9"/>
    </row>
    <row r="786" spans="1:8" ht="12.75" x14ac:dyDescent="0.2">
      <c r="A786" s="6"/>
      <c r="D786" s="9"/>
      <c r="E786" s="9"/>
      <c r="F786" s="25"/>
      <c r="G786" s="9"/>
      <c r="H786" s="9"/>
    </row>
    <row r="787" spans="1:8" ht="12.75" x14ac:dyDescent="0.2">
      <c r="A787" s="6"/>
      <c r="D787" s="9"/>
      <c r="E787" s="9"/>
      <c r="F787" s="25"/>
      <c r="G787" s="9"/>
      <c r="H787" s="9"/>
    </row>
    <row r="788" spans="1:8" ht="12.75" x14ac:dyDescent="0.2">
      <c r="A788" s="6"/>
      <c r="D788" s="9"/>
      <c r="E788" s="9"/>
      <c r="F788" s="25"/>
      <c r="G788" s="9"/>
      <c r="H788" s="9"/>
    </row>
    <row r="789" spans="1:8" ht="12.75" x14ac:dyDescent="0.2">
      <c r="A789" s="6"/>
      <c r="D789" s="9"/>
      <c r="E789" s="9"/>
      <c r="F789" s="25"/>
      <c r="G789" s="9"/>
      <c r="H789" s="9"/>
    </row>
    <row r="790" spans="1:8" ht="12.75" x14ac:dyDescent="0.2">
      <c r="A790" s="6"/>
      <c r="D790" s="9"/>
      <c r="E790" s="9"/>
      <c r="F790" s="25"/>
      <c r="G790" s="9"/>
      <c r="H790" s="9"/>
    </row>
    <row r="791" spans="1:8" ht="12.75" x14ac:dyDescent="0.2">
      <c r="A791" s="6"/>
      <c r="D791" s="9"/>
      <c r="E791" s="9"/>
      <c r="F791" s="25"/>
      <c r="G791" s="9"/>
      <c r="H791" s="9"/>
    </row>
    <row r="792" spans="1:8" ht="12.75" x14ac:dyDescent="0.2">
      <c r="A792" s="6"/>
      <c r="D792" s="9"/>
      <c r="E792" s="9"/>
      <c r="F792" s="25"/>
      <c r="G792" s="9"/>
      <c r="H792" s="9"/>
    </row>
    <row r="793" spans="1:8" ht="12.75" x14ac:dyDescent="0.2">
      <c r="A793" s="6"/>
      <c r="D793" s="9"/>
      <c r="E793" s="9"/>
      <c r="F793" s="25"/>
      <c r="G793" s="9"/>
      <c r="H793" s="9"/>
    </row>
    <row r="794" spans="1:8" ht="12.75" x14ac:dyDescent="0.2">
      <c r="A794" s="6"/>
      <c r="D794" s="9"/>
      <c r="E794" s="9"/>
      <c r="F794" s="25"/>
      <c r="G794" s="9"/>
      <c r="H794" s="9"/>
    </row>
    <row r="795" spans="1:8" ht="12.75" x14ac:dyDescent="0.2">
      <c r="A795" s="6"/>
      <c r="D795" s="9"/>
      <c r="E795" s="9"/>
      <c r="F795" s="25"/>
      <c r="G795" s="9"/>
      <c r="H795" s="9"/>
    </row>
    <row r="796" spans="1:8" ht="12.75" x14ac:dyDescent="0.2">
      <c r="A796" s="6"/>
      <c r="D796" s="9"/>
      <c r="E796" s="9"/>
      <c r="F796" s="25"/>
      <c r="G796" s="9"/>
      <c r="H796" s="9"/>
    </row>
    <row r="797" spans="1:8" ht="12.75" x14ac:dyDescent="0.2">
      <c r="A797" s="6"/>
      <c r="D797" s="9"/>
      <c r="E797" s="9"/>
      <c r="F797" s="25"/>
      <c r="G797" s="9"/>
      <c r="H797" s="9"/>
    </row>
    <row r="798" spans="1:8" ht="12.75" x14ac:dyDescent="0.2">
      <c r="A798" s="6"/>
      <c r="D798" s="9"/>
      <c r="E798" s="9"/>
      <c r="F798" s="25"/>
      <c r="G798" s="9"/>
      <c r="H798" s="9"/>
    </row>
    <row r="799" spans="1:8" ht="12.75" x14ac:dyDescent="0.2">
      <c r="A799" s="6"/>
      <c r="D799" s="9"/>
      <c r="E799" s="9"/>
      <c r="F799" s="25"/>
      <c r="G799" s="9"/>
      <c r="H799" s="9"/>
    </row>
    <row r="800" spans="1:8" ht="12.75" x14ac:dyDescent="0.2">
      <c r="A800" s="6"/>
      <c r="D800" s="9"/>
      <c r="E800" s="9"/>
      <c r="F800" s="25"/>
      <c r="G800" s="9"/>
      <c r="H800" s="9"/>
    </row>
    <row r="801" spans="1:8" ht="12.75" x14ac:dyDescent="0.2">
      <c r="A801" s="6"/>
      <c r="D801" s="9"/>
      <c r="E801" s="9"/>
      <c r="F801" s="25"/>
      <c r="G801" s="9"/>
      <c r="H801" s="9"/>
    </row>
    <row r="802" spans="1:8" ht="12.75" x14ac:dyDescent="0.2">
      <c r="A802" s="6"/>
      <c r="D802" s="9"/>
      <c r="E802" s="9"/>
      <c r="F802" s="25"/>
      <c r="G802" s="9"/>
      <c r="H802" s="9"/>
    </row>
    <row r="803" spans="1:8" ht="12.75" x14ac:dyDescent="0.2">
      <c r="A803" s="6"/>
      <c r="D803" s="9"/>
      <c r="E803" s="9"/>
      <c r="F803" s="25"/>
      <c r="G803" s="9"/>
      <c r="H803" s="9"/>
    </row>
    <row r="804" spans="1:8" ht="12.75" x14ac:dyDescent="0.2">
      <c r="A804" s="6"/>
      <c r="D804" s="9"/>
      <c r="E804" s="9"/>
      <c r="F804" s="25"/>
      <c r="G804" s="9"/>
      <c r="H804" s="9"/>
    </row>
    <row r="805" spans="1:8" ht="12.75" x14ac:dyDescent="0.2">
      <c r="A805" s="6"/>
      <c r="D805" s="9"/>
      <c r="E805" s="9"/>
      <c r="F805" s="25"/>
      <c r="G805" s="9"/>
      <c r="H805" s="9"/>
    </row>
    <row r="806" spans="1:8" ht="12.75" x14ac:dyDescent="0.2">
      <c r="A806" s="6"/>
      <c r="D806" s="9"/>
      <c r="E806" s="9"/>
      <c r="F806" s="25"/>
      <c r="G806" s="9"/>
      <c r="H806" s="9"/>
    </row>
    <row r="807" spans="1:8" ht="12.75" x14ac:dyDescent="0.2">
      <c r="A807" s="6"/>
      <c r="D807" s="9"/>
      <c r="E807" s="9"/>
      <c r="F807" s="25"/>
      <c r="G807" s="9"/>
      <c r="H807" s="9"/>
    </row>
    <row r="808" spans="1:8" ht="12.75" x14ac:dyDescent="0.2">
      <c r="A808" s="6"/>
      <c r="D808" s="9"/>
      <c r="E808" s="9"/>
      <c r="F808" s="25"/>
      <c r="G808" s="9"/>
      <c r="H808" s="9"/>
    </row>
    <row r="809" spans="1:8" ht="12.75" x14ac:dyDescent="0.2">
      <c r="A809" s="6"/>
      <c r="D809" s="9"/>
      <c r="E809" s="9"/>
      <c r="F809" s="25"/>
      <c r="G809" s="9"/>
      <c r="H809" s="9"/>
    </row>
    <row r="810" spans="1:8" ht="12.75" x14ac:dyDescent="0.2">
      <c r="A810" s="6"/>
      <c r="D810" s="9"/>
      <c r="E810" s="9"/>
      <c r="F810" s="25"/>
      <c r="G810" s="9"/>
      <c r="H810" s="9"/>
    </row>
    <row r="811" spans="1:8" ht="12.75" x14ac:dyDescent="0.2">
      <c r="A811" s="6"/>
      <c r="D811" s="9"/>
      <c r="E811" s="9"/>
      <c r="F811" s="25"/>
      <c r="G811" s="9"/>
      <c r="H811" s="9"/>
    </row>
    <row r="812" spans="1:8" ht="12.75" x14ac:dyDescent="0.2">
      <c r="A812" s="6"/>
      <c r="D812" s="9"/>
      <c r="E812" s="9"/>
      <c r="F812" s="25"/>
      <c r="G812" s="9"/>
      <c r="H812" s="9"/>
    </row>
    <row r="813" spans="1:8" ht="12.75" x14ac:dyDescent="0.2">
      <c r="A813" s="6"/>
      <c r="D813" s="9"/>
      <c r="E813" s="9"/>
      <c r="F813" s="25"/>
      <c r="G813" s="9"/>
      <c r="H813" s="9"/>
    </row>
    <row r="814" spans="1:8" ht="12.75" x14ac:dyDescent="0.2">
      <c r="A814" s="6"/>
      <c r="D814" s="9"/>
      <c r="E814" s="9"/>
      <c r="F814" s="25"/>
      <c r="G814" s="9"/>
      <c r="H814" s="9"/>
    </row>
    <row r="815" spans="1:8" ht="12.75" x14ac:dyDescent="0.2">
      <c r="A815" s="6"/>
      <c r="D815" s="9"/>
      <c r="E815" s="9"/>
      <c r="F815" s="25"/>
      <c r="G815" s="9"/>
      <c r="H815" s="9"/>
    </row>
    <row r="816" spans="1:8" ht="12.75" x14ac:dyDescent="0.2">
      <c r="A816" s="6"/>
      <c r="D816" s="9"/>
      <c r="E816" s="9"/>
      <c r="F816" s="25"/>
      <c r="G816" s="9"/>
      <c r="H816" s="9"/>
    </row>
    <row r="817" spans="1:8" ht="12.75" x14ac:dyDescent="0.2">
      <c r="A817" s="6"/>
      <c r="D817" s="9"/>
      <c r="E817" s="9"/>
      <c r="F817" s="25"/>
      <c r="G817" s="9"/>
      <c r="H817" s="9"/>
    </row>
    <row r="818" spans="1:8" ht="12.75" x14ac:dyDescent="0.2">
      <c r="A818" s="6"/>
      <c r="D818" s="9"/>
      <c r="E818" s="9"/>
      <c r="F818" s="25"/>
      <c r="G818" s="9"/>
      <c r="H818" s="9"/>
    </row>
    <row r="819" spans="1:8" ht="12.75" x14ac:dyDescent="0.2">
      <c r="A819" s="6"/>
      <c r="D819" s="9"/>
      <c r="E819" s="9"/>
      <c r="F819" s="25"/>
      <c r="G819" s="9"/>
      <c r="H819" s="9"/>
    </row>
    <row r="820" spans="1:8" ht="12.75" x14ac:dyDescent="0.2">
      <c r="A820" s="6"/>
      <c r="D820" s="9"/>
      <c r="E820" s="9"/>
      <c r="F820" s="25"/>
      <c r="G820" s="9"/>
      <c r="H820" s="9"/>
    </row>
    <row r="821" spans="1:8" ht="12.75" x14ac:dyDescent="0.2">
      <c r="A821" s="6"/>
      <c r="D821" s="9"/>
      <c r="E821" s="9"/>
      <c r="F821" s="25"/>
      <c r="G821" s="9"/>
      <c r="H821" s="9"/>
    </row>
    <row r="822" spans="1:8" ht="12.75" x14ac:dyDescent="0.2">
      <c r="A822" s="6"/>
      <c r="D822" s="9"/>
      <c r="E822" s="9"/>
      <c r="F822" s="25"/>
      <c r="G822" s="9"/>
      <c r="H822" s="9"/>
    </row>
    <row r="823" spans="1:8" ht="12.75" x14ac:dyDescent="0.2">
      <c r="A823" s="6"/>
      <c r="D823" s="9"/>
      <c r="E823" s="9"/>
      <c r="F823" s="25"/>
      <c r="G823" s="9"/>
      <c r="H823" s="9"/>
    </row>
    <row r="824" spans="1:8" ht="12.75" x14ac:dyDescent="0.2">
      <c r="A824" s="6"/>
      <c r="D824" s="9"/>
      <c r="E824" s="9"/>
      <c r="F824" s="25"/>
      <c r="G824" s="9"/>
      <c r="H824" s="9"/>
    </row>
    <row r="825" spans="1:8" ht="12.75" x14ac:dyDescent="0.2">
      <c r="A825" s="6"/>
      <c r="D825" s="9"/>
      <c r="E825" s="9"/>
      <c r="F825" s="25"/>
      <c r="G825" s="9"/>
      <c r="H825" s="9"/>
    </row>
    <row r="826" spans="1:8" ht="12.75" x14ac:dyDescent="0.2">
      <c r="A826" s="6"/>
      <c r="D826" s="9"/>
      <c r="E826" s="9"/>
      <c r="F826" s="25"/>
      <c r="G826" s="9"/>
      <c r="H826" s="9"/>
    </row>
    <row r="827" spans="1:8" ht="12.75" x14ac:dyDescent="0.2">
      <c r="A827" s="6"/>
      <c r="D827" s="9"/>
      <c r="E827" s="9"/>
      <c r="F827" s="25"/>
      <c r="G827" s="9"/>
      <c r="H827" s="9"/>
    </row>
    <row r="828" spans="1:8" ht="12.75" x14ac:dyDescent="0.2">
      <c r="A828" s="6"/>
      <c r="D828" s="9"/>
      <c r="E828" s="9"/>
      <c r="F828" s="25"/>
      <c r="G828" s="9"/>
      <c r="H828" s="9"/>
    </row>
    <row r="829" spans="1:8" ht="12.75" x14ac:dyDescent="0.2">
      <c r="A829" s="6"/>
      <c r="D829" s="9"/>
      <c r="E829" s="9"/>
      <c r="F829" s="25"/>
      <c r="G829" s="9"/>
      <c r="H829" s="9"/>
    </row>
    <row r="830" spans="1:8" ht="12.75" x14ac:dyDescent="0.2">
      <c r="A830" s="6"/>
      <c r="D830" s="9"/>
      <c r="E830" s="9"/>
      <c r="F830" s="25"/>
      <c r="G830" s="9"/>
      <c r="H830" s="9"/>
    </row>
    <row r="831" spans="1:8" ht="12.75" x14ac:dyDescent="0.2">
      <c r="A831" s="6"/>
      <c r="D831" s="9"/>
      <c r="E831" s="9"/>
      <c r="F831" s="25"/>
      <c r="G831" s="9"/>
      <c r="H831" s="9"/>
    </row>
    <row r="832" spans="1:8" ht="12.75" x14ac:dyDescent="0.2">
      <c r="A832" s="6"/>
      <c r="D832" s="9"/>
      <c r="E832" s="9"/>
      <c r="F832" s="25"/>
      <c r="G832" s="9"/>
      <c r="H832" s="9"/>
    </row>
    <row r="833" spans="1:8" ht="12.75" x14ac:dyDescent="0.2">
      <c r="A833" s="6"/>
      <c r="D833" s="9"/>
      <c r="E833" s="9"/>
      <c r="F833" s="25"/>
      <c r="G833" s="9"/>
      <c r="H833" s="9"/>
    </row>
    <row r="834" spans="1:8" ht="12.75" x14ac:dyDescent="0.2">
      <c r="A834" s="6"/>
      <c r="D834" s="9"/>
      <c r="E834" s="9"/>
      <c r="F834" s="25"/>
      <c r="G834" s="9"/>
      <c r="H834" s="9"/>
    </row>
    <row r="835" spans="1:8" ht="12.75" x14ac:dyDescent="0.2">
      <c r="A835" s="6"/>
      <c r="D835" s="9"/>
      <c r="E835" s="9"/>
      <c r="F835" s="25"/>
      <c r="G835" s="9"/>
      <c r="H835" s="9"/>
    </row>
    <row r="836" spans="1:8" ht="12.75" x14ac:dyDescent="0.2">
      <c r="A836" s="6"/>
      <c r="D836" s="9"/>
      <c r="E836" s="9"/>
      <c r="F836" s="25"/>
      <c r="G836" s="9"/>
      <c r="H836" s="9"/>
    </row>
    <row r="837" spans="1:8" ht="12.75" x14ac:dyDescent="0.2">
      <c r="A837" s="6"/>
      <c r="D837" s="9"/>
      <c r="E837" s="9"/>
      <c r="F837" s="25"/>
      <c r="G837" s="9"/>
      <c r="H837" s="9"/>
    </row>
    <row r="838" spans="1:8" ht="12.75" x14ac:dyDescent="0.2">
      <c r="A838" s="6"/>
      <c r="D838" s="9"/>
      <c r="E838" s="9"/>
      <c r="F838" s="25"/>
      <c r="G838" s="9"/>
      <c r="H838" s="9"/>
    </row>
    <row r="839" spans="1:8" ht="12.75" x14ac:dyDescent="0.2">
      <c r="A839" s="6"/>
      <c r="D839" s="9"/>
      <c r="E839" s="9"/>
      <c r="F839" s="25"/>
      <c r="G839" s="9"/>
      <c r="H839" s="9"/>
    </row>
    <row r="840" spans="1:8" ht="12.75" x14ac:dyDescent="0.2">
      <c r="A840" s="6"/>
      <c r="D840" s="9"/>
      <c r="E840" s="9"/>
      <c r="F840" s="25"/>
      <c r="G840" s="9"/>
      <c r="H840" s="9"/>
    </row>
    <row r="841" spans="1:8" ht="12.75" x14ac:dyDescent="0.2">
      <c r="A841" s="6"/>
      <c r="D841" s="9"/>
      <c r="E841" s="9"/>
      <c r="F841" s="25"/>
      <c r="G841" s="9"/>
      <c r="H841" s="9"/>
    </row>
    <row r="842" spans="1:8" ht="12.75" x14ac:dyDescent="0.2">
      <c r="A842" s="6"/>
      <c r="D842" s="9"/>
      <c r="E842" s="9"/>
      <c r="F842" s="25"/>
      <c r="G842" s="9"/>
      <c r="H842" s="9"/>
    </row>
    <row r="843" spans="1:8" ht="12.75" x14ac:dyDescent="0.2">
      <c r="A843" s="6"/>
      <c r="D843" s="9"/>
      <c r="E843" s="9"/>
      <c r="F843" s="25"/>
      <c r="G843" s="9"/>
      <c r="H843" s="9"/>
    </row>
    <row r="844" spans="1:8" ht="12.75" x14ac:dyDescent="0.2">
      <c r="A844" s="6"/>
      <c r="D844" s="9"/>
      <c r="E844" s="9"/>
      <c r="F844" s="25"/>
      <c r="G844" s="9"/>
      <c r="H844" s="9"/>
    </row>
    <row r="845" spans="1:8" ht="12.75" x14ac:dyDescent="0.2">
      <c r="A845" s="6"/>
      <c r="D845" s="9"/>
      <c r="E845" s="9"/>
      <c r="F845" s="25"/>
      <c r="G845" s="9"/>
      <c r="H845" s="9"/>
    </row>
    <row r="846" spans="1:8" ht="12.75" x14ac:dyDescent="0.2">
      <c r="A846" s="6"/>
      <c r="D846" s="9"/>
      <c r="E846" s="9"/>
      <c r="F846" s="25"/>
      <c r="G846" s="9"/>
      <c r="H846" s="9"/>
    </row>
    <row r="847" spans="1:8" ht="12.75" x14ac:dyDescent="0.2">
      <c r="A847" s="6"/>
      <c r="D847" s="9"/>
      <c r="E847" s="9"/>
      <c r="F847" s="25"/>
      <c r="G847" s="9"/>
      <c r="H847" s="9"/>
    </row>
    <row r="848" spans="1:8" ht="12.75" x14ac:dyDescent="0.2">
      <c r="A848" s="6"/>
      <c r="D848" s="9"/>
      <c r="E848" s="9"/>
      <c r="F848" s="25"/>
      <c r="G848" s="9"/>
      <c r="H848" s="9"/>
    </row>
    <row r="849" spans="1:8" ht="12.75" x14ac:dyDescent="0.2">
      <c r="A849" s="6"/>
      <c r="D849" s="9"/>
      <c r="E849" s="9"/>
      <c r="F849" s="25"/>
      <c r="G849" s="9"/>
      <c r="H849" s="9"/>
    </row>
    <row r="850" spans="1:8" ht="12.75" x14ac:dyDescent="0.2">
      <c r="A850" s="6"/>
      <c r="D850" s="9"/>
      <c r="E850" s="9"/>
      <c r="F850" s="25"/>
      <c r="G850" s="9"/>
      <c r="H850" s="9"/>
    </row>
    <row r="851" spans="1:8" ht="12.75" x14ac:dyDescent="0.2">
      <c r="A851" s="6"/>
      <c r="D851" s="9"/>
      <c r="E851" s="9"/>
      <c r="F851" s="25"/>
      <c r="G851" s="9"/>
      <c r="H851" s="9"/>
    </row>
    <row r="852" spans="1:8" ht="12.75" x14ac:dyDescent="0.2">
      <c r="A852" s="6"/>
      <c r="D852" s="9"/>
      <c r="E852" s="9"/>
      <c r="F852" s="25"/>
      <c r="G852" s="9"/>
      <c r="H852" s="9"/>
    </row>
    <row r="853" spans="1:8" ht="12.75" x14ac:dyDescent="0.2">
      <c r="A853" s="6"/>
      <c r="D853" s="9"/>
      <c r="E853" s="9"/>
      <c r="F853" s="25"/>
      <c r="G853" s="9"/>
      <c r="H853" s="9"/>
    </row>
    <row r="854" spans="1:8" ht="12.75" x14ac:dyDescent="0.2">
      <c r="A854" s="6"/>
      <c r="D854" s="9"/>
      <c r="E854" s="9"/>
      <c r="F854" s="25"/>
      <c r="G854" s="9"/>
      <c r="H854" s="9"/>
    </row>
    <row r="855" spans="1:8" ht="12.75" x14ac:dyDescent="0.2">
      <c r="A855" s="6"/>
      <c r="D855" s="9"/>
      <c r="E855" s="9"/>
      <c r="F855" s="25"/>
      <c r="G855" s="9"/>
      <c r="H855" s="9"/>
    </row>
    <row r="856" spans="1:8" ht="12.75" x14ac:dyDescent="0.2">
      <c r="A856" s="6"/>
      <c r="D856" s="9"/>
      <c r="E856" s="9"/>
      <c r="F856" s="25"/>
      <c r="G856" s="9"/>
      <c r="H856" s="9"/>
    </row>
    <row r="857" spans="1:8" ht="12.75" x14ac:dyDescent="0.2">
      <c r="A857" s="6"/>
      <c r="D857" s="9"/>
      <c r="E857" s="9"/>
      <c r="F857" s="25"/>
      <c r="G857" s="9"/>
      <c r="H857" s="9"/>
    </row>
    <row r="858" spans="1:8" ht="12.75" x14ac:dyDescent="0.2">
      <c r="A858" s="6"/>
      <c r="D858" s="9"/>
      <c r="E858" s="9"/>
      <c r="F858" s="25"/>
      <c r="G858" s="9"/>
      <c r="H858" s="9"/>
    </row>
    <row r="859" spans="1:8" ht="12.75" x14ac:dyDescent="0.2">
      <c r="A859" s="6"/>
      <c r="D859" s="9"/>
      <c r="E859" s="9"/>
      <c r="F859" s="25"/>
      <c r="G859" s="9"/>
      <c r="H859" s="9"/>
    </row>
    <row r="860" spans="1:8" ht="12.75" x14ac:dyDescent="0.2">
      <c r="A860" s="6"/>
      <c r="D860" s="9"/>
      <c r="E860" s="9"/>
      <c r="F860" s="25"/>
      <c r="G860" s="9"/>
      <c r="H860" s="9"/>
    </row>
    <row r="861" spans="1:8" ht="12.75" x14ac:dyDescent="0.2">
      <c r="A861" s="6"/>
      <c r="D861" s="9"/>
      <c r="E861" s="9"/>
      <c r="F861" s="25"/>
      <c r="G861" s="9"/>
      <c r="H861" s="9"/>
    </row>
    <row r="862" spans="1:8" ht="12.75" x14ac:dyDescent="0.2">
      <c r="A862" s="6"/>
      <c r="D862" s="9"/>
      <c r="E862" s="9"/>
      <c r="F862" s="25"/>
      <c r="G862" s="9"/>
      <c r="H862" s="9"/>
    </row>
    <row r="863" spans="1:8" ht="12.75" x14ac:dyDescent="0.2">
      <c r="A863" s="6"/>
      <c r="D863" s="9"/>
      <c r="E863" s="9"/>
      <c r="F863" s="25"/>
      <c r="G863" s="9"/>
      <c r="H863" s="9"/>
    </row>
    <row r="864" spans="1:8" ht="12.75" x14ac:dyDescent="0.2">
      <c r="A864" s="6"/>
      <c r="D864" s="9"/>
      <c r="E864" s="9"/>
      <c r="F864" s="25"/>
      <c r="G864" s="9"/>
      <c r="H864" s="9"/>
    </row>
    <row r="865" spans="1:8" ht="12.75" x14ac:dyDescent="0.2">
      <c r="A865" s="6"/>
      <c r="D865" s="9"/>
      <c r="E865" s="9"/>
      <c r="F865" s="25"/>
      <c r="G865" s="9"/>
      <c r="H865" s="9"/>
    </row>
    <row r="866" spans="1:8" ht="12.75" x14ac:dyDescent="0.2">
      <c r="A866" s="6"/>
      <c r="D866" s="9"/>
      <c r="E866" s="9"/>
      <c r="F866" s="25"/>
      <c r="G866" s="9"/>
      <c r="H866" s="9"/>
    </row>
    <row r="867" spans="1:8" ht="12.75" x14ac:dyDescent="0.2">
      <c r="A867" s="6"/>
      <c r="D867" s="9"/>
      <c r="E867" s="9"/>
      <c r="F867" s="25"/>
      <c r="G867" s="9"/>
      <c r="H867" s="9"/>
    </row>
    <row r="868" spans="1:8" ht="12.75" x14ac:dyDescent="0.2">
      <c r="A868" s="6"/>
      <c r="D868" s="9"/>
      <c r="E868" s="9"/>
      <c r="F868" s="25"/>
      <c r="G868" s="9"/>
      <c r="H868" s="9"/>
    </row>
    <row r="869" spans="1:8" ht="12.75" x14ac:dyDescent="0.2">
      <c r="A869" s="6"/>
      <c r="D869" s="9"/>
      <c r="E869" s="9"/>
      <c r="F869" s="25"/>
      <c r="G869" s="9"/>
      <c r="H869" s="9"/>
    </row>
    <row r="870" spans="1:8" ht="12.75" x14ac:dyDescent="0.2">
      <c r="A870" s="6"/>
      <c r="D870" s="9"/>
      <c r="E870" s="9"/>
      <c r="F870" s="25"/>
      <c r="G870" s="9"/>
      <c r="H870" s="9"/>
    </row>
    <row r="871" spans="1:8" ht="12.75" x14ac:dyDescent="0.2">
      <c r="A871" s="6"/>
      <c r="D871" s="9"/>
      <c r="E871" s="9"/>
      <c r="F871" s="25"/>
      <c r="G871" s="9"/>
      <c r="H871" s="9"/>
    </row>
    <row r="872" spans="1:8" ht="12.75" x14ac:dyDescent="0.2">
      <c r="A872" s="6"/>
      <c r="D872" s="9"/>
      <c r="E872" s="9"/>
      <c r="F872" s="25"/>
      <c r="G872" s="9"/>
      <c r="H872" s="9"/>
    </row>
    <row r="873" spans="1:8" ht="12.75" x14ac:dyDescent="0.2">
      <c r="A873" s="6"/>
      <c r="D873" s="9"/>
      <c r="E873" s="9"/>
      <c r="F873" s="25"/>
      <c r="G873" s="9"/>
      <c r="H873" s="9"/>
    </row>
    <row r="874" spans="1:8" ht="12.75" x14ac:dyDescent="0.2">
      <c r="A874" s="6"/>
      <c r="D874" s="9"/>
      <c r="E874" s="9"/>
      <c r="F874" s="25"/>
      <c r="G874" s="9"/>
      <c r="H874" s="9"/>
    </row>
    <row r="875" spans="1:8" ht="12.75" x14ac:dyDescent="0.2">
      <c r="A875" s="6"/>
      <c r="D875" s="9"/>
      <c r="E875" s="9"/>
      <c r="F875" s="25"/>
      <c r="G875" s="9"/>
      <c r="H875" s="9"/>
    </row>
    <row r="876" spans="1:8" ht="12.75" x14ac:dyDescent="0.2">
      <c r="A876" s="6"/>
      <c r="D876" s="9"/>
      <c r="E876" s="9"/>
      <c r="F876" s="25"/>
      <c r="G876" s="9"/>
      <c r="H876" s="9"/>
    </row>
    <row r="877" spans="1:8" ht="12.75" x14ac:dyDescent="0.2">
      <c r="A877" s="6"/>
      <c r="D877" s="9"/>
      <c r="E877" s="9"/>
      <c r="F877" s="25"/>
      <c r="G877" s="9"/>
      <c r="H877" s="9"/>
    </row>
    <row r="878" spans="1:8" ht="12.75" x14ac:dyDescent="0.2">
      <c r="A878" s="6"/>
      <c r="D878" s="9"/>
      <c r="E878" s="9"/>
      <c r="F878" s="25"/>
      <c r="G878" s="9"/>
      <c r="H878" s="9"/>
    </row>
    <row r="879" spans="1:8" ht="12.75" x14ac:dyDescent="0.2">
      <c r="A879" s="6"/>
      <c r="D879" s="9"/>
      <c r="E879" s="9"/>
      <c r="F879" s="25"/>
      <c r="G879" s="9"/>
      <c r="H879" s="9"/>
    </row>
    <row r="880" spans="1:8" ht="12.75" x14ac:dyDescent="0.2">
      <c r="A880" s="6"/>
      <c r="D880" s="9"/>
      <c r="E880" s="9"/>
      <c r="F880" s="25"/>
      <c r="G880" s="9"/>
      <c r="H880" s="9"/>
    </row>
    <row r="881" spans="1:8" ht="12.75" x14ac:dyDescent="0.2">
      <c r="A881" s="6"/>
      <c r="D881" s="9"/>
      <c r="E881" s="9"/>
      <c r="F881" s="25"/>
      <c r="G881" s="9"/>
      <c r="H881" s="9"/>
    </row>
    <row r="882" spans="1:8" ht="12.75" x14ac:dyDescent="0.2">
      <c r="A882" s="6"/>
      <c r="D882" s="9"/>
      <c r="E882" s="9"/>
      <c r="F882" s="25"/>
      <c r="G882" s="9"/>
      <c r="H882" s="9"/>
    </row>
    <row r="883" spans="1:8" ht="12.75" x14ac:dyDescent="0.2">
      <c r="A883" s="6"/>
      <c r="D883" s="9"/>
      <c r="E883" s="9"/>
      <c r="F883" s="25"/>
      <c r="G883" s="9"/>
      <c r="H883" s="9"/>
    </row>
    <row r="884" spans="1:8" ht="12.75" x14ac:dyDescent="0.2">
      <c r="A884" s="6"/>
      <c r="D884" s="9"/>
      <c r="E884" s="9"/>
      <c r="F884" s="25"/>
      <c r="G884" s="9"/>
      <c r="H884" s="9"/>
    </row>
    <row r="885" spans="1:8" ht="12.75" x14ac:dyDescent="0.2">
      <c r="A885" s="6"/>
      <c r="D885" s="9"/>
      <c r="E885" s="9"/>
      <c r="F885" s="25"/>
      <c r="G885" s="9"/>
      <c r="H885" s="9"/>
    </row>
    <row r="886" spans="1:8" ht="12.75" x14ac:dyDescent="0.2">
      <c r="A886" s="6"/>
      <c r="D886" s="9"/>
      <c r="E886" s="9"/>
      <c r="F886" s="25"/>
      <c r="G886" s="9"/>
      <c r="H886" s="9"/>
    </row>
    <row r="887" spans="1:8" ht="12.75" x14ac:dyDescent="0.2">
      <c r="A887" s="6"/>
      <c r="D887" s="9"/>
      <c r="E887" s="9"/>
      <c r="F887" s="25"/>
      <c r="G887" s="9"/>
      <c r="H887" s="9"/>
    </row>
    <row r="888" spans="1:8" ht="12.75" x14ac:dyDescent="0.2">
      <c r="A888" s="6"/>
      <c r="D888" s="9"/>
      <c r="E888" s="9"/>
      <c r="F888" s="25"/>
      <c r="G888" s="9"/>
      <c r="H888" s="9"/>
    </row>
    <row r="889" spans="1:8" ht="12.75" x14ac:dyDescent="0.2">
      <c r="A889" s="6"/>
      <c r="D889" s="9"/>
      <c r="E889" s="9"/>
      <c r="F889" s="25"/>
      <c r="G889" s="9"/>
      <c r="H889" s="9"/>
    </row>
    <row r="890" spans="1:8" ht="12.75" x14ac:dyDescent="0.2">
      <c r="A890" s="6"/>
      <c r="D890" s="9"/>
      <c r="E890" s="9"/>
      <c r="F890" s="25"/>
      <c r="G890" s="9"/>
      <c r="H890" s="9"/>
    </row>
    <row r="891" spans="1:8" ht="12.75" x14ac:dyDescent="0.2">
      <c r="A891" s="6"/>
      <c r="D891" s="9"/>
      <c r="E891" s="9"/>
      <c r="F891" s="25"/>
      <c r="G891" s="9"/>
      <c r="H891" s="9"/>
    </row>
    <row r="892" spans="1:8" ht="12.75" x14ac:dyDescent="0.2">
      <c r="A892" s="6"/>
      <c r="D892" s="9"/>
      <c r="E892" s="9"/>
      <c r="F892" s="25"/>
      <c r="G892" s="9"/>
      <c r="H892" s="9"/>
    </row>
    <row r="893" spans="1:8" ht="12.75" x14ac:dyDescent="0.2">
      <c r="A893" s="6"/>
      <c r="D893" s="9"/>
      <c r="E893" s="9"/>
      <c r="F893" s="25"/>
      <c r="G893" s="9"/>
      <c r="H893" s="9"/>
    </row>
    <row r="894" spans="1:8" ht="12.75" x14ac:dyDescent="0.2">
      <c r="A894" s="6"/>
      <c r="D894" s="9"/>
      <c r="E894" s="9"/>
      <c r="F894" s="25"/>
      <c r="G894" s="9"/>
      <c r="H894" s="9"/>
    </row>
    <row r="895" spans="1:8" ht="12.75" x14ac:dyDescent="0.2">
      <c r="A895" s="6"/>
      <c r="D895" s="9"/>
      <c r="E895" s="9"/>
      <c r="F895" s="25"/>
      <c r="G895" s="9"/>
      <c r="H895" s="9"/>
    </row>
    <row r="896" spans="1:8" ht="12.75" x14ac:dyDescent="0.2">
      <c r="A896" s="6"/>
      <c r="D896" s="9"/>
      <c r="E896" s="9"/>
      <c r="F896" s="25"/>
      <c r="G896" s="9"/>
      <c r="H896" s="9"/>
    </row>
    <row r="897" spans="1:8" ht="12.75" x14ac:dyDescent="0.2">
      <c r="A897" s="6"/>
      <c r="D897" s="9"/>
      <c r="E897" s="9"/>
      <c r="F897" s="25"/>
      <c r="G897" s="9"/>
      <c r="H897" s="9"/>
    </row>
    <row r="898" spans="1:8" ht="12.75" x14ac:dyDescent="0.2">
      <c r="A898" s="6"/>
      <c r="D898" s="9"/>
      <c r="E898" s="9"/>
      <c r="F898" s="25"/>
      <c r="G898" s="9"/>
      <c r="H898" s="9"/>
    </row>
    <row r="899" spans="1:8" ht="12.75" x14ac:dyDescent="0.2">
      <c r="A899" s="6"/>
      <c r="D899" s="9"/>
      <c r="E899" s="9"/>
      <c r="F899" s="25"/>
      <c r="G899" s="9"/>
      <c r="H899" s="9"/>
    </row>
    <row r="900" spans="1:8" ht="12.75" x14ac:dyDescent="0.2">
      <c r="A900" s="6"/>
      <c r="D900" s="9"/>
      <c r="E900" s="9"/>
      <c r="F900" s="25"/>
      <c r="G900" s="9"/>
      <c r="H900" s="9"/>
    </row>
    <row r="901" spans="1:8" ht="12.75" x14ac:dyDescent="0.2">
      <c r="A901" s="6"/>
      <c r="D901" s="9"/>
      <c r="E901" s="9"/>
      <c r="F901" s="25"/>
      <c r="G901" s="9"/>
      <c r="H901" s="9"/>
    </row>
    <row r="902" spans="1:8" ht="12.75" x14ac:dyDescent="0.2">
      <c r="A902" s="6"/>
      <c r="D902" s="9"/>
      <c r="E902" s="9"/>
      <c r="F902" s="25"/>
      <c r="G902" s="9"/>
      <c r="H902" s="9"/>
    </row>
    <row r="903" spans="1:8" ht="12.75" x14ac:dyDescent="0.2">
      <c r="A903" s="6"/>
      <c r="D903" s="9"/>
      <c r="E903" s="9"/>
      <c r="F903" s="25"/>
      <c r="G903" s="9"/>
      <c r="H903" s="9"/>
    </row>
    <row r="904" spans="1:8" ht="12.75" x14ac:dyDescent="0.2">
      <c r="A904" s="6"/>
      <c r="D904" s="9"/>
      <c r="E904" s="9"/>
      <c r="F904" s="25"/>
      <c r="G904" s="9"/>
      <c r="H904" s="9"/>
    </row>
    <row r="905" spans="1:8" ht="12.75" x14ac:dyDescent="0.2">
      <c r="A905" s="6"/>
      <c r="D905" s="9"/>
      <c r="E905" s="9"/>
      <c r="F905" s="25"/>
      <c r="G905" s="9"/>
      <c r="H905" s="9"/>
    </row>
    <row r="906" spans="1:8" ht="12.75" x14ac:dyDescent="0.2">
      <c r="A906" s="6"/>
      <c r="D906" s="9"/>
      <c r="E906" s="9"/>
      <c r="F906" s="25"/>
      <c r="G906" s="9"/>
      <c r="H906" s="9"/>
    </row>
    <row r="907" spans="1:8" ht="12.75" x14ac:dyDescent="0.2">
      <c r="A907" s="6"/>
      <c r="D907" s="9"/>
      <c r="E907" s="9"/>
      <c r="F907" s="25"/>
      <c r="G907" s="9"/>
      <c r="H907" s="9"/>
    </row>
    <row r="908" spans="1:8" ht="12.75" x14ac:dyDescent="0.2">
      <c r="A908" s="6"/>
      <c r="D908" s="9"/>
      <c r="E908" s="9"/>
      <c r="F908" s="25"/>
      <c r="G908" s="9"/>
      <c r="H908" s="9"/>
    </row>
    <row r="909" spans="1:8" ht="12.75" x14ac:dyDescent="0.2">
      <c r="A909" s="6"/>
      <c r="D909" s="9"/>
      <c r="E909" s="9"/>
      <c r="F909" s="25"/>
      <c r="G909" s="9"/>
      <c r="H909" s="9"/>
    </row>
    <row r="910" spans="1:8" ht="12.75" x14ac:dyDescent="0.2">
      <c r="A910" s="6"/>
      <c r="D910" s="9"/>
      <c r="E910" s="9"/>
      <c r="F910" s="25"/>
      <c r="G910" s="9"/>
      <c r="H910" s="9"/>
    </row>
    <row r="911" spans="1:8" ht="12.75" x14ac:dyDescent="0.2">
      <c r="A911" s="6"/>
      <c r="D911" s="9"/>
      <c r="E911" s="9"/>
      <c r="F911" s="25"/>
      <c r="G911" s="9"/>
      <c r="H911" s="9"/>
    </row>
    <row r="912" spans="1:8" ht="12.75" x14ac:dyDescent="0.2">
      <c r="A912" s="6"/>
      <c r="D912" s="9"/>
      <c r="E912" s="9"/>
      <c r="F912" s="25"/>
      <c r="G912" s="9"/>
      <c r="H912" s="9"/>
    </row>
    <row r="913" spans="1:8" ht="12.75" x14ac:dyDescent="0.2">
      <c r="A913" s="6"/>
      <c r="D913" s="9"/>
      <c r="E913" s="9"/>
      <c r="F913" s="25"/>
      <c r="G913" s="9"/>
      <c r="H913" s="9"/>
    </row>
    <row r="914" spans="1:8" ht="12.75" x14ac:dyDescent="0.2">
      <c r="A914" s="6"/>
      <c r="D914" s="9"/>
      <c r="E914" s="9"/>
      <c r="F914" s="25"/>
      <c r="G914" s="9"/>
      <c r="H914" s="9"/>
    </row>
    <row r="915" spans="1:8" ht="12.75" x14ac:dyDescent="0.2">
      <c r="A915" s="6"/>
      <c r="D915" s="9"/>
      <c r="E915" s="9"/>
      <c r="F915" s="25"/>
      <c r="G915" s="9"/>
      <c r="H915" s="9"/>
    </row>
    <row r="916" spans="1:8" ht="12.75" x14ac:dyDescent="0.2">
      <c r="A916" s="6"/>
      <c r="D916" s="9"/>
      <c r="E916" s="9"/>
      <c r="F916" s="25"/>
      <c r="G916" s="9"/>
      <c r="H916" s="9"/>
    </row>
    <row r="917" spans="1:8" ht="12.75" x14ac:dyDescent="0.2">
      <c r="A917" s="6"/>
      <c r="D917" s="9"/>
      <c r="E917" s="9"/>
      <c r="F917" s="25"/>
      <c r="G917" s="9"/>
      <c r="H917" s="9"/>
    </row>
    <row r="918" spans="1:8" ht="12.75" x14ac:dyDescent="0.2">
      <c r="A918" s="6"/>
      <c r="D918" s="9"/>
      <c r="E918" s="9"/>
      <c r="F918" s="25"/>
      <c r="G918" s="9"/>
      <c r="H918" s="9"/>
    </row>
    <row r="919" spans="1:8" ht="12.75" x14ac:dyDescent="0.2">
      <c r="A919" s="6"/>
      <c r="D919" s="9"/>
      <c r="E919" s="9"/>
      <c r="F919" s="25"/>
      <c r="G919" s="9"/>
      <c r="H919" s="9"/>
    </row>
    <row r="920" spans="1:8" ht="12.75" x14ac:dyDescent="0.2">
      <c r="A920" s="6"/>
      <c r="D920" s="9"/>
      <c r="E920" s="9"/>
      <c r="F920" s="25"/>
      <c r="G920" s="9"/>
      <c r="H920" s="9"/>
    </row>
    <row r="921" spans="1:8" ht="12.75" x14ac:dyDescent="0.2">
      <c r="A921" s="6"/>
      <c r="D921" s="9"/>
      <c r="E921" s="9"/>
      <c r="F921" s="25"/>
      <c r="G921" s="9"/>
      <c r="H921" s="9"/>
    </row>
    <row r="922" spans="1:8" ht="12.75" x14ac:dyDescent="0.2">
      <c r="A922" s="6"/>
      <c r="D922" s="9"/>
      <c r="E922" s="9"/>
      <c r="F922" s="25"/>
      <c r="G922" s="9"/>
      <c r="H922" s="9"/>
    </row>
    <row r="923" spans="1:8" ht="12.75" x14ac:dyDescent="0.2">
      <c r="A923" s="6"/>
      <c r="D923" s="9"/>
      <c r="E923" s="9"/>
      <c r="F923" s="25"/>
      <c r="G923" s="9"/>
      <c r="H923" s="9"/>
    </row>
    <row r="924" spans="1:8" ht="12.75" x14ac:dyDescent="0.2">
      <c r="A924" s="6"/>
      <c r="D924" s="9"/>
      <c r="E924" s="9"/>
      <c r="F924" s="25"/>
      <c r="G924" s="9"/>
      <c r="H924" s="9"/>
    </row>
    <row r="925" spans="1:8" ht="12.75" x14ac:dyDescent="0.2">
      <c r="A925" s="6"/>
      <c r="D925" s="9"/>
      <c r="E925" s="9"/>
      <c r="F925" s="25"/>
      <c r="G925" s="9"/>
      <c r="H925" s="9"/>
    </row>
    <row r="926" spans="1:8" ht="12.75" x14ac:dyDescent="0.2">
      <c r="A926" s="6"/>
      <c r="D926" s="9"/>
      <c r="E926" s="9"/>
      <c r="F926" s="25"/>
      <c r="G926" s="9"/>
      <c r="H926" s="9"/>
    </row>
    <row r="927" spans="1:8" ht="12.75" x14ac:dyDescent="0.2">
      <c r="A927" s="6"/>
      <c r="D927" s="9"/>
      <c r="E927" s="9"/>
      <c r="F927" s="25"/>
      <c r="G927" s="9"/>
      <c r="H927" s="9"/>
    </row>
    <row r="928" spans="1:8" ht="12.75" x14ac:dyDescent="0.2">
      <c r="A928" s="6"/>
      <c r="D928" s="9"/>
      <c r="E928" s="9"/>
      <c r="F928" s="25"/>
      <c r="G928" s="9"/>
      <c r="H928" s="9"/>
    </row>
    <row r="929" spans="1:8" ht="12.75" x14ac:dyDescent="0.2">
      <c r="A929" s="6"/>
      <c r="D929" s="9"/>
      <c r="E929" s="9"/>
      <c r="F929" s="25"/>
      <c r="G929" s="9"/>
      <c r="H929" s="9"/>
    </row>
    <row r="930" spans="1:8" ht="12.75" x14ac:dyDescent="0.2">
      <c r="A930" s="6"/>
      <c r="D930" s="9"/>
      <c r="E930" s="9"/>
      <c r="F930" s="25"/>
      <c r="G930" s="9"/>
      <c r="H930" s="9"/>
    </row>
    <row r="931" spans="1:8" ht="12.75" x14ac:dyDescent="0.2">
      <c r="A931" s="6"/>
      <c r="D931" s="9"/>
      <c r="E931" s="9"/>
      <c r="F931" s="25"/>
      <c r="G931" s="9"/>
      <c r="H931" s="9"/>
    </row>
    <row r="932" spans="1:8" ht="12.75" x14ac:dyDescent="0.2">
      <c r="A932" s="6"/>
      <c r="D932" s="9"/>
      <c r="E932" s="9"/>
      <c r="F932" s="25"/>
      <c r="G932" s="9"/>
      <c r="H932" s="9"/>
    </row>
    <row r="933" spans="1:8" ht="12.75" x14ac:dyDescent="0.2">
      <c r="A933" s="6"/>
      <c r="D933" s="9"/>
      <c r="E933" s="9"/>
      <c r="F933" s="25"/>
      <c r="G933" s="9"/>
      <c r="H933" s="9"/>
    </row>
    <row r="934" spans="1:8" ht="12.75" x14ac:dyDescent="0.2">
      <c r="A934" s="6"/>
      <c r="D934" s="9"/>
      <c r="E934" s="9"/>
      <c r="F934" s="25"/>
      <c r="G934" s="9"/>
      <c r="H934" s="9"/>
    </row>
    <row r="935" spans="1:8" ht="12.75" x14ac:dyDescent="0.2">
      <c r="A935" s="6"/>
      <c r="D935" s="9"/>
      <c r="E935" s="9"/>
      <c r="F935" s="25"/>
      <c r="G935" s="9"/>
      <c r="H935" s="9"/>
    </row>
    <row r="936" spans="1:8" ht="12.75" x14ac:dyDescent="0.2">
      <c r="A936" s="6"/>
      <c r="D936" s="9"/>
      <c r="E936" s="9"/>
      <c r="F936" s="25"/>
      <c r="G936" s="9"/>
      <c r="H936" s="9"/>
    </row>
    <row r="937" spans="1:8" ht="12.75" x14ac:dyDescent="0.2">
      <c r="A937" s="6"/>
      <c r="D937" s="9"/>
      <c r="E937" s="9"/>
      <c r="F937" s="25"/>
      <c r="G937" s="9"/>
      <c r="H937" s="9"/>
    </row>
    <row r="938" spans="1:8" ht="12.75" x14ac:dyDescent="0.2">
      <c r="A938" s="6"/>
      <c r="D938" s="9"/>
      <c r="E938" s="9"/>
      <c r="F938" s="25"/>
      <c r="G938" s="9"/>
      <c r="H938" s="9"/>
    </row>
    <row r="939" spans="1:8" ht="12.75" x14ac:dyDescent="0.2">
      <c r="A939" s="6"/>
      <c r="D939" s="9"/>
      <c r="E939" s="9"/>
      <c r="F939" s="25"/>
      <c r="G939" s="9"/>
      <c r="H939" s="9"/>
    </row>
    <row r="940" spans="1:8" ht="12.75" x14ac:dyDescent="0.2">
      <c r="A940" s="6"/>
      <c r="D940" s="9"/>
      <c r="E940" s="9"/>
      <c r="F940" s="25"/>
      <c r="G940" s="9"/>
      <c r="H940" s="9"/>
    </row>
    <row r="941" spans="1:8" ht="12.75" x14ac:dyDescent="0.2">
      <c r="A941" s="6"/>
      <c r="D941" s="9"/>
      <c r="E941" s="9"/>
      <c r="F941" s="25"/>
      <c r="G941" s="9"/>
      <c r="H941" s="9"/>
    </row>
    <row r="942" spans="1:8" ht="12.75" x14ac:dyDescent="0.2">
      <c r="A942" s="6"/>
      <c r="D942" s="9"/>
      <c r="E942" s="9"/>
      <c r="F942" s="25"/>
      <c r="G942" s="9"/>
      <c r="H942" s="9"/>
    </row>
    <row r="943" spans="1:8" ht="12.75" x14ac:dyDescent="0.2">
      <c r="A943" s="6"/>
      <c r="D943" s="9"/>
      <c r="E943" s="9"/>
      <c r="F943" s="25"/>
      <c r="G943" s="9"/>
      <c r="H943" s="9"/>
    </row>
    <row r="944" spans="1:8" ht="12.75" x14ac:dyDescent="0.2">
      <c r="A944" s="6"/>
      <c r="D944" s="9"/>
      <c r="E944" s="9"/>
      <c r="F944" s="25"/>
      <c r="G944" s="9"/>
      <c r="H944" s="9"/>
    </row>
    <row r="945" spans="1:8" ht="12.75" x14ac:dyDescent="0.2">
      <c r="A945" s="6"/>
      <c r="D945" s="9"/>
      <c r="E945" s="9"/>
      <c r="F945" s="25"/>
      <c r="G945" s="9"/>
      <c r="H945" s="9"/>
    </row>
    <row r="946" spans="1:8" ht="12.75" x14ac:dyDescent="0.2">
      <c r="A946" s="6"/>
      <c r="D946" s="9"/>
      <c r="E946" s="9"/>
      <c r="F946" s="25"/>
      <c r="G946" s="9"/>
      <c r="H946" s="9"/>
    </row>
    <row r="947" spans="1:8" ht="12.75" x14ac:dyDescent="0.2">
      <c r="A947" s="6"/>
      <c r="D947" s="9"/>
      <c r="E947" s="9"/>
      <c r="F947" s="25"/>
      <c r="G947" s="9"/>
      <c r="H947" s="9"/>
    </row>
    <row r="948" spans="1:8" ht="12.75" x14ac:dyDescent="0.2">
      <c r="A948" s="6"/>
      <c r="D948" s="9"/>
      <c r="E948" s="9"/>
      <c r="F948" s="25"/>
      <c r="G948" s="9"/>
      <c r="H948" s="9"/>
    </row>
    <row r="949" spans="1:8" ht="12.75" x14ac:dyDescent="0.2">
      <c r="A949" s="6"/>
      <c r="D949" s="9"/>
      <c r="E949" s="9"/>
      <c r="F949" s="25"/>
      <c r="G949" s="9"/>
      <c r="H949" s="9"/>
    </row>
    <row r="950" spans="1:8" ht="12.75" x14ac:dyDescent="0.2">
      <c r="A950" s="6"/>
      <c r="D950" s="9"/>
      <c r="E950" s="9"/>
      <c r="F950" s="25"/>
      <c r="G950" s="9"/>
      <c r="H950" s="9"/>
    </row>
    <row r="951" spans="1:8" ht="12.75" x14ac:dyDescent="0.2">
      <c r="A951" s="6"/>
      <c r="D951" s="9"/>
      <c r="E951" s="9"/>
      <c r="F951" s="25"/>
      <c r="G951" s="9"/>
      <c r="H951" s="9"/>
    </row>
    <row r="952" spans="1:8" ht="12.75" x14ac:dyDescent="0.2">
      <c r="A952" s="6"/>
      <c r="D952" s="9"/>
      <c r="E952" s="9"/>
      <c r="F952" s="25"/>
      <c r="G952" s="9"/>
      <c r="H952" s="9"/>
    </row>
    <row r="953" spans="1:8" ht="12.75" x14ac:dyDescent="0.2">
      <c r="A953" s="6"/>
      <c r="D953" s="9"/>
      <c r="E953" s="9"/>
      <c r="F953" s="25"/>
      <c r="G953" s="9"/>
      <c r="H953" s="9"/>
    </row>
    <row r="954" spans="1:8" ht="12.75" x14ac:dyDescent="0.2">
      <c r="A954" s="6"/>
      <c r="D954" s="9"/>
      <c r="E954" s="9"/>
      <c r="F954" s="25"/>
      <c r="G954" s="9"/>
      <c r="H954" s="9"/>
    </row>
    <row r="955" spans="1:8" ht="12.75" x14ac:dyDescent="0.2">
      <c r="A955" s="6"/>
      <c r="D955" s="9"/>
      <c r="E955" s="9"/>
      <c r="F955" s="25"/>
      <c r="G955" s="9"/>
      <c r="H955" s="9"/>
    </row>
    <row r="956" spans="1:8" ht="12.75" x14ac:dyDescent="0.2">
      <c r="A956" s="6"/>
      <c r="D956" s="9"/>
      <c r="E956" s="9"/>
      <c r="F956" s="25"/>
      <c r="G956" s="9"/>
      <c r="H956" s="9"/>
    </row>
    <row r="957" spans="1:8" ht="12.75" x14ac:dyDescent="0.2">
      <c r="A957" s="6"/>
      <c r="D957" s="9"/>
      <c r="E957" s="9"/>
      <c r="F957" s="25"/>
      <c r="G957" s="9"/>
      <c r="H957" s="9"/>
    </row>
    <row r="958" spans="1:8" ht="12.75" x14ac:dyDescent="0.2">
      <c r="A958" s="6"/>
      <c r="D958" s="9"/>
      <c r="E958" s="9"/>
      <c r="F958" s="25"/>
      <c r="G958" s="9"/>
      <c r="H958" s="9"/>
    </row>
    <row r="959" spans="1:8" ht="12.75" x14ac:dyDescent="0.2">
      <c r="A959" s="6"/>
      <c r="D959" s="9"/>
      <c r="E959" s="9"/>
      <c r="F959" s="25"/>
      <c r="G959" s="9"/>
      <c r="H959" s="9"/>
    </row>
    <row r="960" spans="1:8" ht="12.75" x14ac:dyDescent="0.2">
      <c r="A960" s="6"/>
      <c r="D960" s="9"/>
      <c r="E960" s="9"/>
      <c r="F960" s="25"/>
      <c r="G960" s="9"/>
      <c r="H960" s="9"/>
    </row>
    <row r="961" spans="1:8" ht="12.75" x14ac:dyDescent="0.2">
      <c r="A961" s="6"/>
      <c r="D961" s="9"/>
      <c r="E961" s="9"/>
      <c r="F961" s="25"/>
      <c r="G961" s="9"/>
      <c r="H961" s="9"/>
    </row>
    <row r="962" spans="1:8" ht="12.75" x14ac:dyDescent="0.2">
      <c r="A962" s="6"/>
      <c r="D962" s="9"/>
      <c r="E962" s="9"/>
      <c r="F962" s="25"/>
      <c r="G962" s="9"/>
      <c r="H962" s="9"/>
    </row>
    <row r="963" spans="1:8" ht="12.75" x14ac:dyDescent="0.2">
      <c r="A963" s="6"/>
      <c r="D963" s="9"/>
      <c r="E963" s="9"/>
      <c r="F963" s="25"/>
      <c r="G963" s="9"/>
      <c r="H963" s="9"/>
    </row>
    <row r="964" spans="1:8" ht="12.75" x14ac:dyDescent="0.2">
      <c r="A964" s="6"/>
      <c r="D964" s="9"/>
      <c r="E964" s="9"/>
      <c r="F964" s="25"/>
      <c r="G964" s="9"/>
      <c r="H964" s="9"/>
    </row>
    <row r="965" spans="1:8" ht="12.75" x14ac:dyDescent="0.2">
      <c r="A965" s="6"/>
      <c r="D965" s="9"/>
      <c r="E965" s="9"/>
      <c r="F965" s="25"/>
      <c r="G965" s="9"/>
      <c r="H965" s="9"/>
    </row>
    <row r="966" spans="1:8" ht="12.75" x14ac:dyDescent="0.2">
      <c r="A966" s="6"/>
      <c r="D966" s="9"/>
      <c r="E966" s="9"/>
      <c r="F966" s="25"/>
      <c r="G966" s="9"/>
      <c r="H966" s="9"/>
    </row>
    <row r="967" spans="1:8" ht="12.75" x14ac:dyDescent="0.2">
      <c r="A967" s="6"/>
      <c r="D967" s="9"/>
      <c r="E967" s="9"/>
      <c r="F967" s="25"/>
      <c r="G967" s="9"/>
      <c r="H967" s="9"/>
    </row>
    <row r="968" spans="1:8" ht="12.75" x14ac:dyDescent="0.2">
      <c r="A968" s="6"/>
      <c r="D968" s="9"/>
      <c r="E968" s="9"/>
      <c r="F968" s="25"/>
      <c r="G968" s="9"/>
      <c r="H968" s="9"/>
    </row>
    <row r="969" spans="1:8" ht="12.75" x14ac:dyDescent="0.2">
      <c r="A969" s="6"/>
      <c r="D969" s="9"/>
      <c r="E969" s="9"/>
      <c r="F969" s="25"/>
      <c r="G969" s="9"/>
      <c r="H969" s="9"/>
    </row>
    <row r="970" spans="1:8" ht="12.75" x14ac:dyDescent="0.2">
      <c r="A970" s="6"/>
      <c r="D970" s="9"/>
      <c r="E970" s="9"/>
      <c r="F970" s="25"/>
      <c r="G970" s="9"/>
      <c r="H970" s="9"/>
    </row>
    <row r="971" spans="1:8" ht="12.75" x14ac:dyDescent="0.2">
      <c r="A971" s="6"/>
      <c r="D971" s="9"/>
      <c r="E971" s="9"/>
      <c r="F971" s="25"/>
      <c r="G971" s="9"/>
      <c r="H971" s="9"/>
    </row>
    <row r="972" spans="1:8" ht="12.75" x14ac:dyDescent="0.2">
      <c r="A972" s="6"/>
      <c r="D972" s="9"/>
      <c r="E972" s="9"/>
      <c r="F972" s="25"/>
      <c r="G972" s="9"/>
      <c r="H972" s="9"/>
    </row>
    <row r="973" spans="1:8" ht="12.75" x14ac:dyDescent="0.2">
      <c r="A973" s="6"/>
      <c r="D973" s="9"/>
      <c r="E973" s="9"/>
      <c r="F973" s="25"/>
      <c r="G973" s="9"/>
      <c r="H973" s="9"/>
    </row>
    <row r="974" spans="1:8" ht="12.75" x14ac:dyDescent="0.2">
      <c r="A974" s="6"/>
      <c r="D974" s="9"/>
      <c r="E974" s="9"/>
      <c r="F974" s="25"/>
      <c r="G974" s="9"/>
      <c r="H974" s="9"/>
    </row>
    <row r="975" spans="1:8" ht="12.75" x14ac:dyDescent="0.2">
      <c r="A975" s="6"/>
      <c r="D975" s="9"/>
      <c r="E975" s="9"/>
      <c r="F975" s="25"/>
      <c r="G975" s="9"/>
      <c r="H975" s="9"/>
    </row>
    <row r="976" spans="1:8" ht="12.75" x14ac:dyDescent="0.2">
      <c r="A976" s="6"/>
      <c r="D976" s="9"/>
      <c r="E976" s="9"/>
      <c r="F976" s="25"/>
      <c r="G976" s="9"/>
      <c r="H976" s="9"/>
    </row>
    <row r="977" spans="1:8" ht="12.75" x14ac:dyDescent="0.2">
      <c r="A977" s="6"/>
      <c r="D977" s="9"/>
      <c r="E977" s="9"/>
      <c r="F977" s="25"/>
      <c r="G977" s="9"/>
      <c r="H977" s="9"/>
    </row>
    <row r="978" spans="1:8" ht="12.75" x14ac:dyDescent="0.2">
      <c r="A978" s="6"/>
      <c r="D978" s="9"/>
      <c r="E978" s="9"/>
      <c r="F978" s="25"/>
      <c r="G978" s="9"/>
      <c r="H978" s="9"/>
    </row>
    <row r="979" spans="1:8" ht="12.75" x14ac:dyDescent="0.2">
      <c r="A979" s="6"/>
      <c r="D979" s="9"/>
      <c r="E979" s="9"/>
      <c r="F979" s="25"/>
      <c r="G979" s="9"/>
      <c r="H979" s="9"/>
    </row>
    <row r="980" spans="1:8" ht="12.75" x14ac:dyDescent="0.2">
      <c r="A980" s="6"/>
      <c r="D980" s="9"/>
      <c r="E980" s="9"/>
      <c r="F980" s="25"/>
      <c r="G980" s="9"/>
      <c r="H980" s="9"/>
    </row>
    <row r="981" spans="1:8" ht="12.75" x14ac:dyDescent="0.2">
      <c r="A981" s="6"/>
      <c r="D981" s="9"/>
      <c r="E981" s="9"/>
      <c r="F981" s="25"/>
      <c r="G981" s="9"/>
      <c r="H981" s="9"/>
    </row>
    <row r="982" spans="1:8" ht="12.75" x14ac:dyDescent="0.2">
      <c r="A982" s="6"/>
      <c r="D982" s="9"/>
      <c r="E982" s="9"/>
      <c r="F982" s="25"/>
      <c r="G982" s="9"/>
      <c r="H982" s="9"/>
    </row>
    <row r="983" spans="1:8" ht="12.75" x14ac:dyDescent="0.2">
      <c r="A983" s="6"/>
      <c r="D983" s="9"/>
      <c r="E983" s="9"/>
      <c r="F983" s="25"/>
      <c r="G983" s="9"/>
      <c r="H983" s="9"/>
    </row>
    <row r="984" spans="1:8" ht="12.75" x14ac:dyDescent="0.2">
      <c r="A984" s="6"/>
      <c r="D984" s="9"/>
      <c r="E984" s="9"/>
      <c r="F984" s="25"/>
      <c r="G984" s="9"/>
      <c r="H984" s="9"/>
    </row>
    <row r="985" spans="1:8" ht="12.75" x14ac:dyDescent="0.2">
      <c r="A985" s="6"/>
      <c r="D985" s="9"/>
      <c r="E985" s="9"/>
      <c r="F985" s="25"/>
      <c r="G985" s="9"/>
      <c r="H985" s="9"/>
    </row>
    <row r="986" spans="1:8" ht="12.75" x14ac:dyDescent="0.2">
      <c r="A986" s="6"/>
      <c r="D986" s="9"/>
      <c r="E986" s="9"/>
      <c r="F986" s="25"/>
      <c r="G986" s="9"/>
      <c r="H986" s="9"/>
    </row>
    <row r="987" spans="1:8" ht="12.75" x14ac:dyDescent="0.2">
      <c r="A987" s="6"/>
      <c r="D987" s="9"/>
      <c r="E987" s="9"/>
      <c r="F987" s="25"/>
      <c r="G987" s="9"/>
      <c r="H987" s="9"/>
    </row>
    <row r="988" spans="1:8" ht="12.75" x14ac:dyDescent="0.2">
      <c r="A988" s="6"/>
      <c r="D988" s="9"/>
      <c r="E988" s="9"/>
      <c r="F988" s="25"/>
      <c r="G988" s="9"/>
      <c r="H988" s="9"/>
    </row>
    <row r="989" spans="1:8" ht="12.75" x14ac:dyDescent="0.2">
      <c r="A989" s="6"/>
      <c r="D989" s="9"/>
      <c r="E989" s="9"/>
      <c r="F989" s="25"/>
      <c r="G989" s="9"/>
      <c r="H989" s="9"/>
    </row>
    <row r="990" spans="1:8" ht="12.75" x14ac:dyDescent="0.2">
      <c r="A990" s="6"/>
      <c r="D990" s="9"/>
      <c r="E990" s="9"/>
      <c r="F990" s="25"/>
      <c r="G990" s="9"/>
      <c r="H990" s="9"/>
    </row>
    <row r="991" spans="1:8" ht="12.75" x14ac:dyDescent="0.2">
      <c r="A991" s="6"/>
      <c r="D991" s="9"/>
      <c r="E991" s="9"/>
      <c r="F991" s="25"/>
      <c r="G991" s="9"/>
      <c r="H991" s="9"/>
    </row>
  </sheetData>
  <phoneticPr fontId="9" type="noConversion"/>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A7514-CB09-46D0-A375-31C73C71290F}">
  <sheetPr>
    <outlinePr summaryBelow="0" summaryRight="0"/>
  </sheetPr>
  <dimension ref="A1:L991"/>
  <sheetViews>
    <sheetView zoomScaleNormal="100" workbookViewId="0">
      <selection activeCell="C22" sqref="C22"/>
    </sheetView>
  </sheetViews>
  <sheetFormatPr defaultColWidth="14.42578125" defaultRowHeight="15.75" customHeight="1" x14ac:dyDescent="0.2"/>
  <cols>
    <col min="1" max="1" width="20.5703125" customWidth="1"/>
    <col min="2" max="2" width="13.7109375" customWidth="1"/>
    <col min="3" max="3" width="20.140625" customWidth="1"/>
    <col min="4" max="4" width="11.28515625" customWidth="1"/>
    <col min="5" max="5" width="24.42578125" customWidth="1"/>
    <col min="6" max="6" width="14" style="27" customWidth="1"/>
    <col min="7" max="7" width="13.7109375" customWidth="1"/>
    <col min="8" max="8" width="25" customWidth="1"/>
    <col min="9" max="9" width="30.7109375" customWidth="1"/>
    <col min="10" max="10" width="4.42578125" customWidth="1"/>
  </cols>
  <sheetData>
    <row r="1" spans="1:12" ht="37.5" customHeight="1" x14ac:dyDescent="0.2">
      <c r="A1" s="7" t="s">
        <v>87</v>
      </c>
      <c r="B1" s="39" t="s">
        <v>696</v>
      </c>
      <c r="C1" s="38" t="s">
        <v>233</v>
      </c>
      <c r="D1" s="35" t="s">
        <v>89</v>
      </c>
      <c r="E1" s="35" t="s">
        <v>90</v>
      </c>
      <c r="F1" s="35" t="s">
        <v>91</v>
      </c>
      <c r="G1" s="8" t="s">
        <v>92</v>
      </c>
      <c r="H1" s="8" t="s">
        <v>721</v>
      </c>
      <c r="I1" s="48" t="s">
        <v>12</v>
      </c>
      <c r="J1" s="48"/>
      <c r="K1" s="41" t="s">
        <v>898</v>
      </c>
      <c r="L1" s="42"/>
    </row>
    <row r="2" spans="1:12" ht="12.75" x14ac:dyDescent="0.2">
      <c r="A2" s="24" t="s">
        <v>695</v>
      </c>
      <c r="B2" s="32">
        <v>530005</v>
      </c>
      <c r="C2" s="32" t="s">
        <v>1037</v>
      </c>
      <c r="D2" s="26">
        <v>6</v>
      </c>
      <c r="E2" s="26" t="str">
        <f>_xlfn.CONCAT(A2,"_BOX",D2)</f>
        <v>IU_2022_06_06_BOX6</v>
      </c>
      <c r="F2" s="36" t="s">
        <v>94</v>
      </c>
      <c r="G2" s="9"/>
      <c r="H2" s="40">
        <v>2.0539999999999999E-2</v>
      </c>
      <c r="I2" t="s">
        <v>697</v>
      </c>
      <c r="J2" t="s">
        <v>722</v>
      </c>
      <c r="K2">
        <v>19</v>
      </c>
    </row>
    <row r="3" spans="1:12" ht="12.75" x14ac:dyDescent="0.2">
      <c r="A3" s="24" t="s">
        <v>695</v>
      </c>
      <c r="B3" s="32">
        <v>530006</v>
      </c>
      <c r="C3" s="32" t="s">
        <v>1038</v>
      </c>
      <c r="D3" s="26">
        <v>6</v>
      </c>
      <c r="E3" s="26" t="str">
        <f t="shared" ref="E3:E66" si="0">_xlfn.CONCAT(A3,"_BOX",D3)</f>
        <v>IU_2022_06_06_BOX6</v>
      </c>
      <c r="F3" s="36" t="s">
        <v>95</v>
      </c>
      <c r="G3" s="9"/>
      <c r="H3" s="40">
        <v>2.317E-2</v>
      </c>
      <c r="I3" t="s">
        <v>697</v>
      </c>
      <c r="J3" t="s">
        <v>722</v>
      </c>
      <c r="K3">
        <v>20</v>
      </c>
    </row>
    <row r="4" spans="1:12" ht="12.75" x14ac:dyDescent="0.2">
      <c r="A4" s="24" t="s">
        <v>695</v>
      </c>
      <c r="B4" s="32">
        <v>530007</v>
      </c>
      <c r="C4" s="32" t="s">
        <v>1039</v>
      </c>
      <c r="D4" s="26">
        <v>6</v>
      </c>
      <c r="E4" s="26" t="str">
        <f t="shared" si="0"/>
        <v>IU_2022_06_06_BOX6</v>
      </c>
      <c r="F4" s="36" t="s">
        <v>96</v>
      </c>
      <c r="G4" s="9"/>
      <c r="H4" s="40">
        <v>2.155E-2</v>
      </c>
      <c r="I4" t="s">
        <v>697</v>
      </c>
      <c r="J4" t="s">
        <v>722</v>
      </c>
      <c r="K4">
        <v>20</v>
      </c>
    </row>
    <row r="5" spans="1:12" ht="12.75" x14ac:dyDescent="0.2">
      <c r="A5" s="24" t="s">
        <v>695</v>
      </c>
      <c r="B5" s="32">
        <v>530008</v>
      </c>
      <c r="C5" s="32" t="s">
        <v>1040</v>
      </c>
      <c r="D5" s="26">
        <v>6</v>
      </c>
      <c r="E5" s="26" t="str">
        <f t="shared" si="0"/>
        <v>IU_2022_06_06_BOX6</v>
      </c>
      <c r="F5" s="36" t="s">
        <v>97</v>
      </c>
      <c r="G5" s="9"/>
      <c r="H5" s="40">
        <v>2.1129999999999999E-2</v>
      </c>
      <c r="I5" t="s">
        <v>697</v>
      </c>
      <c r="J5" t="s">
        <v>722</v>
      </c>
      <c r="K5">
        <v>20</v>
      </c>
    </row>
    <row r="6" spans="1:12" ht="12.75" x14ac:dyDescent="0.2">
      <c r="A6" s="24" t="s">
        <v>695</v>
      </c>
      <c r="B6" s="32">
        <v>530013</v>
      </c>
      <c r="C6" s="32" t="s">
        <v>1041</v>
      </c>
      <c r="D6" s="26">
        <v>6</v>
      </c>
      <c r="E6" s="26" t="str">
        <f t="shared" si="0"/>
        <v>IU_2022_06_06_BOX6</v>
      </c>
      <c r="F6" s="36" t="s">
        <v>98</v>
      </c>
      <c r="G6" s="9"/>
      <c r="H6" s="40">
        <v>1.9529999999999999E-2</v>
      </c>
      <c r="I6" t="s">
        <v>698</v>
      </c>
      <c r="J6" t="s">
        <v>722</v>
      </c>
      <c r="K6">
        <v>19</v>
      </c>
    </row>
    <row r="7" spans="1:12" ht="12.75" x14ac:dyDescent="0.2">
      <c r="A7" s="24" t="s">
        <v>695</v>
      </c>
      <c r="B7" s="32">
        <v>530014</v>
      </c>
      <c r="C7" s="32" t="s">
        <v>1042</v>
      </c>
      <c r="D7" s="26">
        <v>6</v>
      </c>
      <c r="E7" s="26" t="str">
        <f t="shared" si="0"/>
        <v>IU_2022_06_06_BOX6</v>
      </c>
      <c r="F7" s="36" t="s">
        <v>99</v>
      </c>
      <c r="G7" s="9"/>
      <c r="H7" s="40">
        <v>2.2960000000000001E-2</v>
      </c>
      <c r="I7" t="s">
        <v>698</v>
      </c>
      <c r="J7" t="s">
        <v>722</v>
      </c>
      <c r="K7">
        <v>20</v>
      </c>
    </row>
    <row r="8" spans="1:12" ht="12.75" x14ac:dyDescent="0.2">
      <c r="A8" s="24" t="s">
        <v>695</v>
      </c>
      <c r="B8" s="32">
        <v>530015</v>
      </c>
      <c r="C8" s="32" t="s">
        <v>1043</v>
      </c>
      <c r="D8" s="26">
        <v>6</v>
      </c>
      <c r="E8" s="26" t="str">
        <f t="shared" si="0"/>
        <v>IU_2022_06_06_BOX6</v>
      </c>
      <c r="F8" s="36" t="s">
        <v>100</v>
      </c>
      <c r="G8" s="9"/>
      <c r="H8" s="40">
        <v>2.036E-2</v>
      </c>
      <c r="I8" t="s">
        <v>698</v>
      </c>
      <c r="J8" t="s">
        <v>722</v>
      </c>
      <c r="K8">
        <v>19</v>
      </c>
    </row>
    <row r="9" spans="1:12" ht="12.75" x14ac:dyDescent="0.2">
      <c r="A9" s="24" t="s">
        <v>695</v>
      </c>
      <c r="B9" s="32">
        <v>530016</v>
      </c>
      <c r="C9" s="32" t="s">
        <v>1044</v>
      </c>
      <c r="D9" s="26">
        <v>6</v>
      </c>
      <c r="E9" s="26" t="str">
        <f t="shared" si="0"/>
        <v>IU_2022_06_06_BOX6</v>
      </c>
      <c r="F9" s="36" t="s">
        <v>101</v>
      </c>
      <c r="G9" s="9"/>
      <c r="H9" s="40">
        <v>1.9199999999999998E-2</v>
      </c>
      <c r="I9" t="s">
        <v>698</v>
      </c>
      <c r="J9" t="s">
        <v>722</v>
      </c>
      <c r="K9">
        <v>17</v>
      </c>
    </row>
    <row r="10" spans="1:12" ht="12.75" x14ac:dyDescent="0.2">
      <c r="A10" s="24" t="s">
        <v>695</v>
      </c>
      <c r="B10" s="32">
        <v>530021</v>
      </c>
      <c r="C10" s="32" t="s">
        <v>1045</v>
      </c>
      <c r="D10" s="26">
        <v>6</v>
      </c>
      <c r="E10" s="26" t="str">
        <f t="shared" si="0"/>
        <v>IU_2022_06_06_BOX6</v>
      </c>
      <c r="F10" s="36" t="s">
        <v>211</v>
      </c>
      <c r="G10" s="9"/>
      <c r="H10" s="40">
        <v>2.2169999999999999E-2</v>
      </c>
      <c r="I10" t="s">
        <v>699</v>
      </c>
      <c r="J10" t="s">
        <v>722</v>
      </c>
      <c r="K10">
        <v>19</v>
      </c>
    </row>
    <row r="11" spans="1:12" ht="12.75" x14ac:dyDescent="0.2">
      <c r="A11" s="24" t="s">
        <v>695</v>
      </c>
      <c r="B11" s="32">
        <v>530022</v>
      </c>
      <c r="C11" s="32" t="s">
        <v>1046</v>
      </c>
      <c r="D11" s="26">
        <v>6</v>
      </c>
      <c r="E11" s="26" t="str">
        <f t="shared" si="0"/>
        <v>IU_2022_06_06_BOX6</v>
      </c>
      <c r="F11" s="36" t="s">
        <v>212</v>
      </c>
      <c r="G11" s="9"/>
      <c r="H11" s="40">
        <v>2.324E-2</v>
      </c>
      <c r="I11" t="s">
        <v>699</v>
      </c>
      <c r="J11" t="s">
        <v>722</v>
      </c>
      <c r="K11">
        <v>19</v>
      </c>
    </row>
    <row r="12" spans="1:12" ht="12.75" x14ac:dyDescent="0.2">
      <c r="A12" s="24" t="s">
        <v>695</v>
      </c>
      <c r="B12" s="32">
        <v>530023</v>
      </c>
      <c r="C12" s="32" t="s">
        <v>1047</v>
      </c>
      <c r="D12" s="26">
        <v>6</v>
      </c>
      <c r="E12" s="26" t="str">
        <f t="shared" si="0"/>
        <v>IU_2022_06_06_BOX6</v>
      </c>
      <c r="F12" s="36" t="s">
        <v>102</v>
      </c>
      <c r="G12" s="9"/>
      <c r="H12" s="40">
        <v>2.1229999999999999E-2</v>
      </c>
      <c r="I12" t="s">
        <v>699</v>
      </c>
      <c r="J12" t="s">
        <v>722</v>
      </c>
      <c r="K12">
        <v>19</v>
      </c>
    </row>
    <row r="13" spans="1:12" ht="12.75" x14ac:dyDescent="0.2">
      <c r="A13" s="24" t="s">
        <v>695</v>
      </c>
      <c r="B13" s="32">
        <v>530024</v>
      </c>
      <c r="C13" s="32" t="s">
        <v>1048</v>
      </c>
      <c r="D13" s="26">
        <v>6</v>
      </c>
      <c r="E13" s="26" t="str">
        <f t="shared" si="0"/>
        <v>IU_2022_06_06_BOX6</v>
      </c>
      <c r="F13" s="36" t="s">
        <v>103</v>
      </c>
      <c r="G13" s="9"/>
      <c r="H13" s="40">
        <v>1.6799999999999999E-2</v>
      </c>
      <c r="I13" t="s">
        <v>699</v>
      </c>
      <c r="J13" t="s">
        <v>722</v>
      </c>
      <c r="K13">
        <v>16</v>
      </c>
    </row>
    <row r="14" spans="1:12" ht="12.75" x14ac:dyDescent="0.2">
      <c r="A14" s="24" t="s">
        <v>695</v>
      </c>
      <c r="B14" s="32">
        <v>530029</v>
      </c>
      <c r="C14" s="32" t="s">
        <v>1049</v>
      </c>
      <c r="D14" s="26">
        <v>6</v>
      </c>
      <c r="E14" s="26" t="str">
        <f t="shared" si="0"/>
        <v>IU_2022_06_06_BOX6</v>
      </c>
      <c r="F14" s="36" t="s">
        <v>104</v>
      </c>
      <c r="G14" s="9"/>
      <c r="H14" s="40">
        <v>2.121E-2</v>
      </c>
      <c r="I14" t="s">
        <v>700</v>
      </c>
      <c r="J14" t="s">
        <v>722</v>
      </c>
      <c r="K14">
        <v>18</v>
      </c>
    </row>
    <row r="15" spans="1:12" ht="12.75" x14ac:dyDescent="0.2">
      <c r="A15" s="24" t="s">
        <v>695</v>
      </c>
      <c r="B15" s="32">
        <v>530030</v>
      </c>
      <c r="C15" s="32" t="s">
        <v>1050</v>
      </c>
      <c r="D15" s="26">
        <v>6</v>
      </c>
      <c r="E15" s="26" t="str">
        <f t="shared" si="0"/>
        <v>IU_2022_06_06_BOX6</v>
      </c>
      <c r="F15" s="36" t="s">
        <v>105</v>
      </c>
      <c r="G15" s="9"/>
      <c r="H15" s="40">
        <v>1.7930000000000001E-2</v>
      </c>
      <c r="I15" t="s">
        <v>700</v>
      </c>
      <c r="J15" t="s">
        <v>722</v>
      </c>
      <c r="K15">
        <v>17</v>
      </c>
    </row>
    <row r="16" spans="1:12" ht="12.75" x14ac:dyDescent="0.2">
      <c r="A16" s="24" t="s">
        <v>695</v>
      </c>
      <c r="B16" s="32">
        <v>530031</v>
      </c>
      <c r="C16" s="32" t="s">
        <v>1051</v>
      </c>
      <c r="D16" s="26">
        <v>6</v>
      </c>
      <c r="E16" s="26" t="str">
        <f t="shared" si="0"/>
        <v>IU_2022_06_06_BOX6</v>
      </c>
      <c r="F16" s="36" t="s">
        <v>106</v>
      </c>
      <c r="G16" s="9"/>
      <c r="H16" s="40">
        <v>2.2870000000000001E-2</v>
      </c>
      <c r="I16" t="s">
        <v>700</v>
      </c>
      <c r="J16" t="s">
        <v>722</v>
      </c>
      <c r="K16">
        <v>19</v>
      </c>
    </row>
    <row r="17" spans="1:11" ht="12.75" x14ac:dyDescent="0.2">
      <c r="A17" s="24" t="s">
        <v>695</v>
      </c>
      <c r="B17" s="32">
        <v>530032</v>
      </c>
      <c r="C17" s="32" t="s">
        <v>1052</v>
      </c>
      <c r="D17" s="26">
        <v>6</v>
      </c>
      <c r="E17" s="26" t="str">
        <f t="shared" si="0"/>
        <v>IU_2022_06_06_BOX6</v>
      </c>
      <c r="F17" s="36" t="s">
        <v>107</v>
      </c>
      <c r="G17" s="9"/>
      <c r="H17" s="40">
        <v>2.104E-2</v>
      </c>
      <c r="I17" t="s">
        <v>700</v>
      </c>
      <c r="J17" t="s">
        <v>722</v>
      </c>
      <c r="K17">
        <v>18</v>
      </c>
    </row>
    <row r="18" spans="1:11" ht="12.75" x14ac:dyDescent="0.2">
      <c r="A18" s="24" t="s">
        <v>695</v>
      </c>
      <c r="B18" s="32">
        <v>530037</v>
      </c>
      <c r="C18" s="32" t="s">
        <v>1053</v>
      </c>
      <c r="D18" s="26">
        <v>6</v>
      </c>
      <c r="E18" s="26" t="str">
        <f t="shared" si="0"/>
        <v>IU_2022_06_06_BOX6</v>
      </c>
      <c r="F18" s="36" t="s">
        <v>108</v>
      </c>
      <c r="G18" s="9"/>
      <c r="H18" s="40">
        <v>1.848E-2</v>
      </c>
      <c r="I18" t="s">
        <v>701</v>
      </c>
      <c r="J18" t="s">
        <v>722</v>
      </c>
      <c r="K18">
        <v>19</v>
      </c>
    </row>
    <row r="19" spans="1:11" ht="12.75" x14ac:dyDescent="0.2">
      <c r="A19" s="24" t="s">
        <v>695</v>
      </c>
      <c r="B19" s="32">
        <v>530038</v>
      </c>
      <c r="C19" s="32" t="s">
        <v>1054</v>
      </c>
      <c r="D19" s="26">
        <v>6</v>
      </c>
      <c r="E19" s="26" t="str">
        <f t="shared" si="0"/>
        <v>IU_2022_06_06_BOX6</v>
      </c>
      <c r="F19" s="36" t="s">
        <v>109</v>
      </c>
      <c r="G19" s="9"/>
      <c r="H19" s="40">
        <v>1.8100000000000002E-2</v>
      </c>
      <c r="I19" t="s">
        <v>701</v>
      </c>
      <c r="J19" t="s">
        <v>722</v>
      </c>
      <c r="K19">
        <v>18</v>
      </c>
    </row>
    <row r="20" spans="1:11" ht="12.75" x14ac:dyDescent="0.2">
      <c r="A20" s="24" t="s">
        <v>695</v>
      </c>
      <c r="B20" s="32">
        <v>530039</v>
      </c>
      <c r="C20" s="32" t="s">
        <v>1055</v>
      </c>
      <c r="D20" s="26">
        <v>6</v>
      </c>
      <c r="E20" s="26" t="str">
        <f t="shared" si="0"/>
        <v>IU_2022_06_06_BOX6</v>
      </c>
      <c r="F20" s="36" t="s">
        <v>213</v>
      </c>
      <c r="G20" s="9"/>
      <c r="H20" s="40">
        <v>1.8190000000000001E-2</v>
      </c>
      <c r="I20" t="s">
        <v>701</v>
      </c>
      <c r="J20" t="s">
        <v>722</v>
      </c>
      <c r="K20">
        <v>18</v>
      </c>
    </row>
    <row r="21" spans="1:11" ht="12.75" x14ac:dyDescent="0.2">
      <c r="A21" s="24" t="s">
        <v>695</v>
      </c>
      <c r="B21" s="32">
        <v>530040</v>
      </c>
      <c r="C21" s="32" t="s">
        <v>1056</v>
      </c>
      <c r="D21" s="26">
        <v>6</v>
      </c>
      <c r="E21" s="26" t="str">
        <f t="shared" si="0"/>
        <v>IU_2022_06_06_BOX6</v>
      </c>
      <c r="F21" s="36" t="s">
        <v>214</v>
      </c>
      <c r="G21" s="9"/>
      <c r="H21" s="40">
        <v>2.0230000000000001E-2</v>
      </c>
      <c r="I21" t="s">
        <v>701</v>
      </c>
      <c r="J21" t="s">
        <v>722</v>
      </c>
      <c r="K21">
        <v>17</v>
      </c>
    </row>
    <row r="22" spans="1:11" ht="12.75" x14ac:dyDescent="0.2">
      <c r="A22" s="24" t="s">
        <v>695</v>
      </c>
      <c r="B22" s="32" t="s">
        <v>210</v>
      </c>
      <c r="C22" s="32" t="e">
        <v>#N/A</v>
      </c>
      <c r="D22" s="26">
        <v>6</v>
      </c>
      <c r="E22" s="26" t="str">
        <f t="shared" si="0"/>
        <v>IU_2022_06_06_BOX6</v>
      </c>
      <c r="F22" s="36" t="s">
        <v>110</v>
      </c>
      <c r="G22" s="9"/>
      <c r="H22" s="40"/>
    </row>
    <row r="23" spans="1:11" ht="12.75" x14ac:dyDescent="0.2">
      <c r="A23" s="24" t="s">
        <v>695</v>
      </c>
      <c r="B23" s="32" t="s">
        <v>210</v>
      </c>
      <c r="C23" s="32" t="e">
        <v>#N/A</v>
      </c>
      <c r="D23" s="26">
        <v>6</v>
      </c>
      <c r="E23" s="26" t="str">
        <f t="shared" si="0"/>
        <v>IU_2022_06_06_BOX6</v>
      </c>
      <c r="F23" s="36" t="s">
        <v>111</v>
      </c>
      <c r="G23" s="9"/>
      <c r="H23" s="40"/>
    </row>
    <row r="24" spans="1:11" ht="12.75" x14ac:dyDescent="0.2">
      <c r="A24" s="24" t="s">
        <v>695</v>
      </c>
      <c r="B24" s="32" t="s">
        <v>210</v>
      </c>
      <c r="C24" s="32" t="e">
        <v>#N/A</v>
      </c>
      <c r="D24" s="26">
        <v>6</v>
      </c>
      <c r="E24" s="26" t="str">
        <f t="shared" si="0"/>
        <v>IU_2022_06_06_BOX6</v>
      </c>
      <c r="F24" s="36" t="s">
        <v>112</v>
      </c>
      <c r="G24" s="9"/>
      <c r="H24" s="40"/>
    </row>
    <row r="25" spans="1:11" ht="12.75" x14ac:dyDescent="0.2">
      <c r="A25" s="24" t="s">
        <v>695</v>
      </c>
      <c r="B25" s="32">
        <v>650001</v>
      </c>
      <c r="C25" s="32" t="s">
        <v>792</v>
      </c>
      <c r="D25" s="26">
        <v>6</v>
      </c>
      <c r="E25" s="26" t="str">
        <f t="shared" si="0"/>
        <v>IU_2022_06_06_BOX6</v>
      </c>
      <c r="F25" s="36" t="s">
        <v>113</v>
      </c>
      <c r="G25" s="9"/>
      <c r="H25" s="40">
        <v>1.502E-2</v>
      </c>
      <c r="I25" t="s">
        <v>702</v>
      </c>
      <c r="J25" t="s">
        <v>722</v>
      </c>
      <c r="K25">
        <v>16</v>
      </c>
    </row>
    <row r="26" spans="1:11" ht="12.75" x14ac:dyDescent="0.2">
      <c r="A26" s="24" t="s">
        <v>695</v>
      </c>
      <c r="B26" s="32">
        <v>650003</v>
      </c>
      <c r="C26" s="32" t="s">
        <v>793</v>
      </c>
      <c r="D26" s="26">
        <v>6</v>
      </c>
      <c r="E26" s="26" t="str">
        <f t="shared" si="0"/>
        <v>IU_2022_06_06_BOX6</v>
      </c>
      <c r="F26" s="36" t="s">
        <v>114</v>
      </c>
      <c r="G26" s="9"/>
      <c r="H26" s="40">
        <v>1.272E-2</v>
      </c>
      <c r="I26" t="s">
        <v>702</v>
      </c>
      <c r="J26" t="s">
        <v>722</v>
      </c>
      <c r="K26">
        <v>12</v>
      </c>
    </row>
    <row r="27" spans="1:11" ht="12.75" x14ac:dyDescent="0.2">
      <c r="A27" s="24" t="s">
        <v>695</v>
      </c>
      <c r="B27" s="32">
        <v>650004</v>
      </c>
      <c r="C27" s="32" t="s">
        <v>794</v>
      </c>
      <c r="D27" s="26">
        <v>6</v>
      </c>
      <c r="E27" s="26" t="str">
        <f t="shared" si="0"/>
        <v>IU_2022_06_06_BOX6</v>
      </c>
      <c r="F27" s="36" t="s">
        <v>115</v>
      </c>
      <c r="G27" s="9"/>
      <c r="H27" s="40">
        <v>1.247E-2</v>
      </c>
      <c r="I27" t="s">
        <v>702</v>
      </c>
      <c r="J27" t="s">
        <v>722</v>
      </c>
      <c r="K27">
        <v>12</v>
      </c>
    </row>
    <row r="28" spans="1:11" ht="12.75" x14ac:dyDescent="0.2">
      <c r="A28" s="24" t="s">
        <v>695</v>
      </c>
      <c r="B28" s="32">
        <v>650007</v>
      </c>
      <c r="C28" s="32" t="s">
        <v>1057</v>
      </c>
      <c r="D28" s="26">
        <v>6</v>
      </c>
      <c r="E28" s="26" t="str">
        <f t="shared" si="0"/>
        <v>IU_2022_06_06_BOX6</v>
      </c>
      <c r="F28" s="36" t="s">
        <v>116</v>
      </c>
      <c r="G28" s="9"/>
      <c r="H28" s="40">
        <v>1.5769999999999999E-2</v>
      </c>
      <c r="I28" t="s">
        <v>702</v>
      </c>
      <c r="J28" t="s">
        <v>722</v>
      </c>
      <c r="K28">
        <v>16</v>
      </c>
    </row>
    <row r="29" spans="1:11" ht="12.75" x14ac:dyDescent="0.2">
      <c r="A29" s="24" t="s">
        <v>695</v>
      </c>
      <c r="B29" s="32">
        <v>650013</v>
      </c>
      <c r="C29" s="32" t="s">
        <v>1058</v>
      </c>
      <c r="D29" s="26">
        <v>6</v>
      </c>
      <c r="E29" s="26" t="str">
        <f t="shared" si="0"/>
        <v>IU_2022_06_06_BOX6</v>
      </c>
      <c r="F29" s="36" t="s">
        <v>117</v>
      </c>
      <c r="G29" s="9"/>
      <c r="H29" s="40">
        <v>1.3350000000000001E-2</v>
      </c>
      <c r="I29" t="s">
        <v>703</v>
      </c>
      <c r="J29" t="s">
        <v>722</v>
      </c>
      <c r="K29">
        <v>19</v>
      </c>
    </row>
    <row r="30" spans="1:11" ht="12.75" x14ac:dyDescent="0.2">
      <c r="A30" s="24" t="s">
        <v>695</v>
      </c>
      <c r="B30" s="32">
        <v>650014</v>
      </c>
      <c r="C30" s="32" t="s">
        <v>1059</v>
      </c>
      <c r="D30" s="26">
        <v>6</v>
      </c>
      <c r="E30" s="26" t="str">
        <f t="shared" si="0"/>
        <v>IU_2022_06_06_BOX6</v>
      </c>
      <c r="F30" s="36" t="s">
        <v>215</v>
      </c>
      <c r="G30" s="9"/>
      <c r="H30" s="40">
        <v>2.171E-2</v>
      </c>
      <c r="I30" t="s">
        <v>703</v>
      </c>
      <c r="J30" t="s">
        <v>722</v>
      </c>
      <c r="K30">
        <v>20</v>
      </c>
    </row>
    <row r="31" spans="1:11" ht="12.75" x14ac:dyDescent="0.2">
      <c r="A31" s="24" t="s">
        <v>695</v>
      </c>
      <c r="B31" s="32">
        <v>650015</v>
      </c>
      <c r="C31" s="32" t="s">
        <v>1060</v>
      </c>
      <c r="D31" s="26">
        <v>6</v>
      </c>
      <c r="E31" s="26" t="str">
        <f t="shared" si="0"/>
        <v>IU_2022_06_06_BOX6</v>
      </c>
      <c r="F31" s="36" t="s">
        <v>216</v>
      </c>
      <c r="G31" s="9"/>
      <c r="H31" s="40">
        <v>2.0039999999999999E-2</v>
      </c>
      <c r="I31" t="s">
        <v>703</v>
      </c>
      <c r="J31" t="s">
        <v>722</v>
      </c>
      <c r="K31">
        <v>19</v>
      </c>
    </row>
    <row r="32" spans="1:11" ht="12.75" x14ac:dyDescent="0.2">
      <c r="A32" s="24" t="s">
        <v>695</v>
      </c>
      <c r="B32" s="32">
        <v>650016</v>
      </c>
      <c r="C32" s="32" t="s">
        <v>1061</v>
      </c>
      <c r="D32" s="26">
        <v>6</v>
      </c>
      <c r="E32" s="26" t="str">
        <f t="shared" si="0"/>
        <v>IU_2022_06_06_BOX6</v>
      </c>
      <c r="F32" s="36" t="s">
        <v>118</v>
      </c>
      <c r="G32" s="9"/>
      <c r="H32" s="40">
        <v>1.881E-2</v>
      </c>
      <c r="I32" t="s">
        <v>703</v>
      </c>
      <c r="J32" t="s">
        <v>722</v>
      </c>
      <c r="K32">
        <v>18</v>
      </c>
    </row>
    <row r="33" spans="1:11" ht="12.75" x14ac:dyDescent="0.2">
      <c r="A33" s="24" t="s">
        <v>695</v>
      </c>
      <c r="B33" s="32">
        <v>650021</v>
      </c>
      <c r="C33" s="32" t="s">
        <v>1062</v>
      </c>
      <c r="D33" s="26">
        <v>6</v>
      </c>
      <c r="E33" s="26" t="str">
        <f t="shared" si="0"/>
        <v>IU_2022_06_06_BOX6</v>
      </c>
      <c r="F33" s="36" t="s">
        <v>119</v>
      </c>
      <c r="G33" s="9"/>
      <c r="H33" s="40">
        <v>2.0729999999999998E-2</v>
      </c>
      <c r="I33" t="s">
        <v>704</v>
      </c>
      <c r="J33" t="s">
        <v>722</v>
      </c>
      <c r="K33">
        <v>20</v>
      </c>
    </row>
    <row r="34" spans="1:11" ht="12.75" x14ac:dyDescent="0.2">
      <c r="A34" s="24" t="s">
        <v>695</v>
      </c>
      <c r="B34" s="32">
        <v>650022</v>
      </c>
      <c r="C34" s="32" t="s">
        <v>1063</v>
      </c>
      <c r="D34" s="26">
        <v>6</v>
      </c>
      <c r="E34" s="26" t="str">
        <f t="shared" si="0"/>
        <v>IU_2022_06_06_BOX6</v>
      </c>
      <c r="F34" s="37" t="s">
        <v>120</v>
      </c>
      <c r="G34" s="9"/>
      <c r="H34" s="40">
        <v>1.6830000000000001E-2</v>
      </c>
      <c r="I34" t="s">
        <v>704</v>
      </c>
      <c r="J34" t="s">
        <v>722</v>
      </c>
      <c r="K34">
        <v>20</v>
      </c>
    </row>
    <row r="35" spans="1:11" ht="12.75" x14ac:dyDescent="0.2">
      <c r="A35" s="24" t="s">
        <v>695</v>
      </c>
      <c r="B35" s="32">
        <v>650023</v>
      </c>
      <c r="C35" s="32" t="s">
        <v>1064</v>
      </c>
      <c r="D35" s="26">
        <v>6</v>
      </c>
      <c r="E35" s="26" t="str">
        <f t="shared" si="0"/>
        <v>IU_2022_06_06_BOX6</v>
      </c>
      <c r="F35" s="37" t="s">
        <v>121</v>
      </c>
      <c r="G35" s="9"/>
      <c r="H35" s="40">
        <v>1.5740000000000001E-2</v>
      </c>
      <c r="I35" t="s">
        <v>704</v>
      </c>
      <c r="J35" t="s">
        <v>722</v>
      </c>
      <c r="K35">
        <v>15</v>
      </c>
    </row>
    <row r="36" spans="1:11" ht="12.75" x14ac:dyDescent="0.2">
      <c r="A36" s="24" t="s">
        <v>695</v>
      </c>
      <c r="B36" s="32">
        <v>650024</v>
      </c>
      <c r="C36" s="32" t="s">
        <v>1065</v>
      </c>
      <c r="D36" s="26">
        <v>6</v>
      </c>
      <c r="E36" s="26" t="str">
        <f t="shared" si="0"/>
        <v>IU_2022_06_06_BOX6</v>
      </c>
      <c r="F36" s="37" t="s">
        <v>122</v>
      </c>
      <c r="G36" s="9"/>
      <c r="H36" s="40">
        <v>1.9970000000000002E-2</v>
      </c>
      <c r="I36" t="s">
        <v>704</v>
      </c>
      <c r="J36" t="s">
        <v>722</v>
      </c>
      <c r="K36">
        <v>18</v>
      </c>
    </row>
    <row r="37" spans="1:11" ht="12.75" x14ac:dyDescent="0.2">
      <c r="A37" s="24" t="s">
        <v>695</v>
      </c>
      <c r="B37" s="32">
        <v>650026</v>
      </c>
      <c r="C37" s="32" t="s">
        <v>795</v>
      </c>
      <c r="D37" s="26">
        <v>6</v>
      </c>
      <c r="E37" s="26" t="str">
        <f t="shared" si="0"/>
        <v>IU_2022_06_06_BOX6</v>
      </c>
      <c r="F37" s="37" t="s">
        <v>123</v>
      </c>
      <c r="G37" s="9"/>
      <c r="H37" s="40">
        <v>1.332E-2</v>
      </c>
      <c r="I37" t="s">
        <v>705</v>
      </c>
      <c r="J37" t="s">
        <v>722</v>
      </c>
      <c r="K37">
        <v>16</v>
      </c>
    </row>
    <row r="38" spans="1:11" ht="12.75" x14ac:dyDescent="0.2">
      <c r="A38" s="24" t="s">
        <v>695</v>
      </c>
      <c r="B38" s="32">
        <v>650029</v>
      </c>
      <c r="C38" s="32" t="s">
        <v>1066</v>
      </c>
      <c r="D38" s="26">
        <v>6</v>
      </c>
      <c r="E38" s="26" t="str">
        <f t="shared" si="0"/>
        <v>IU_2022_06_06_BOX6</v>
      </c>
      <c r="F38" s="37" t="s">
        <v>124</v>
      </c>
      <c r="G38" s="9"/>
      <c r="H38" s="40">
        <v>1.583E-2</v>
      </c>
      <c r="I38" t="s">
        <v>705</v>
      </c>
      <c r="J38" t="s">
        <v>722</v>
      </c>
      <c r="K38">
        <v>16</v>
      </c>
    </row>
    <row r="39" spans="1:11" ht="12.75" x14ac:dyDescent="0.2">
      <c r="A39" s="24" t="s">
        <v>695</v>
      </c>
      <c r="B39" s="32">
        <v>650031</v>
      </c>
      <c r="C39" s="32" t="s">
        <v>1067</v>
      </c>
      <c r="D39" s="26">
        <v>6</v>
      </c>
      <c r="E39" s="26" t="str">
        <f t="shared" si="0"/>
        <v>IU_2022_06_06_BOX6</v>
      </c>
      <c r="F39" s="37" t="s">
        <v>125</v>
      </c>
      <c r="G39" s="9"/>
      <c r="H39" s="40">
        <v>1.6279999999999999E-2</v>
      </c>
      <c r="I39" t="s">
        <v>705</v>
      </c>
      <c r="J39" t="s">
        <v>722</v>
      </c>
      <c r="K39">
        <v>15</v>
      </c>
    </row>
    <row r="40" spans="1:11" ht="12.75" x14ac:dyDescent="0.2">
      <c r="A40" s="24" t="s">
        <v>695</v>
      </c>
      <c r="B40" s="32">
        <v>650032</v>
      </c>
      <c r="C40" s="32" t="s">
        <v>1068</v>
      </c>
      <c r="D40" s="26">
        <v>6</v>
      </c>
      <c r="E40" s="26" t="str">
        <f t="shared" si="0"/>
        <v>IU_2022_06_06_BOX6</v>
      </c>
      <c r="F40" s="37" t="s">
        <v>217</v>
      </c>
      <c r="G40" s="9"/>
      <c r="H40" s="40">
        <v>1.9E-2</v>
      </c>
      <c r="I40" t="s">
        <v>705</v>
      </c>
      <c r="J40" t="s">
        <v>722</v>
      </c>
      <c r="K40">
        <v>20</v>
      </c>
    </row>
    <row r="41" spans="1:11" ht="12.75" x14ac:dyDescent="0.2">
      <c r="A41" s="24" t="s">
        <v>695</v>
      </c>
      <c r="B41" s="32">
        <v>650033</v>
      </c>
      <c r="C41" s="32" t="s">
        <v>796</v>
      </c>
      <c r="D41" s="26">
        <v>6</v>
      </c>
      <c r="E41" s="26" t="str">
        <f t="shared" si="0"/>
        <v>IU_2022_06_06_BOX6</v>
      </c>
      <c r="F41" s="37" t="s">
        <v>218</v>
      </c>
      <c r="G41" s="9"/>
      <c r="H41" s="40">
        <v>1.703E-2</v>
      </c>
      <c r="I41" t="s">
        <v>706</v>
      </c>
      <c r="J41" t="s">
        <v>722</v>
      </c>
      <c r="K41">
        <v>16</v>
      </c>
    </row>
    <row r="42" spans="1:11" ht="12.75" x14ac:dyDescent="0.2">
      <c r="A42" s="24" t="s">
        <v>695</v>
      </c>
      <c r="B42" s="32">
        <v>650038</v>
      </c>
      <c r="C42" s="32" t="s">
        <v>1069</v>
      </c>
      <c r="D42" s="26">
        <v>6</v>
      </c>
      <c r="E42" s="26" t="str">
        <f t="shared" si="0"/>
        <v>IU_2022_06_06_BOX6</v>
      </c>
      <c r="F42" s="36" t="s">
        <v>126</v>
      </c>
      <c r="G42" s="9"/>
      <c r="H42" s="40">
        <v>1.8530000000000001E-2</v>
      </c>
      <c r="I42" t="s">
        <v>706</v>
      </c>
      <c r="J42" t="s">
        <v>722</v>
      </c>
      <c r="K42">
        <v>18</v>
      </c>
    </row>
    <row r="43" spans="1:11" ht="12.75" x14ac:dyDescent="0.2">
      <c r="A43" s="24" t="s">
        <v>695</v>
      </c>
      <c r="B43" s="32">
        <v>650039</v>
      </c>
      <c r="C43" s="32" t="s">
        <v>1070</v>
      </c>
      <c r="D43" s="26">
        <v>6</v>
      </c>
      <c r="E43" s="26" t="str">
        <f t="shared" si="0"/>
        <v>IU_2022_06_06_BOX6</v>
      </c>
      <c r="F43" s="36" t="s">
        <v>127</v>
      </c>
      <c r="G43" s="9"/>
      <c r="H43" s="40">
        <v>1.9740000000000001E-2</v>
      </c>
      <c r="I43" t="s">
        <v>706</v>
      </c>
      <c r="J43" t="s">
        <v>722</v>
      </c>
      <c r="K43">
        <v>18</v>
      </c>
    </row>
    <row r="44" spans="1:11" ht="12.75" x14ac:dyDescent="0.2">
      <c r="A44" s="24" t="s">
        <v>695</v>
      </c>
      <c r="B44" s="32">
        <v>650040</v>
      </c>
      <c r="C44" s="32" t="s">
        <v>1071</v>
      </c>
      <c r="D44" s="26">
        <v>6</v>
      </c>
      <c r="E44" s="26" t="str">
        <f t="shared" si="0"/>
        <v>IU_2022_06_06_BOX6</v>
      </c>
      <c r="F44" s="36" t="s">
        <v>128</v>
      </c>
      <c r="G44" s="9"/>
      <c r="H44" s="40">
        <v>1.7979999999999999E-2</v>
      </c>
      <c r="I44" t="s">
        <v>706</v>
      </c>
      <c r="J44" t="s">
        <v>722</v>
      </c>
      <c r="K44">
        <v>19</v>
      </c>
    </row>
    <row r="45" spans="1:11" ht="12.75" x14ac:dyDescent="0.2">
      <c r="A45" s="24" t="s">
        <v>695</v>
      </c>
      <c r="B45" s="32" t="s">
        <v>210</v>
      </c>
      <c r="C45" s="32" t="e">
        <v>#N/A</v>
      </c>
      <c r="D45" s="26">
        <v>6</v>
      </c>
      <c r="E45" s="26" t="str">
        <f t="shared" si="0"/>
        <v>IU_2022_06_06_BOX6</v>
      </c>
      <c r="F45" s="36" t="s">
        <v>129</v>
      </c>
      <c r="G45" s="9"/>
      <c r="H45" s="40"/>
    </row>
    <row r="46" spans="1:11" ht="12.75" x14ac:dyDescent="0.2">
      <c r="A46" s="24" t="s">
        <v>695</v>
      </c>
      <c r="B46" s="32" t="s">
        <v>210</v>
      </c>
      <c r="C46" s="32" t="e">
        <v>#N/A</v>
      </c>
      <c r="D46" s="26">
        <v>6</v>
      </c>
      <c r="E46" s="26" t="str">
        <f t="shared" si="0"/>
        <v>IU_2022_06_06_BOX6</v>
      </c>
      <c r="F46" s="36" t="s">
        <v>130</v>
      </c>
      <c r="G46" s="9"/>
      <c r="H46" s="40"/>
    </row>
    <row r="47" spans="1:11" ht="12.75" x14ac:dyDescent="0.2">
      <c r="A47" s="24" t="s">
        <v>695</v>
      </c>
      <c r="B47" s="32" t="s">
        <v>210</v>
      </c>
      <c r="C47" s="32" t="e">
        <v>#N/A</v>
      </c>
      <c r="D47" s="26">
        <v>6</v>
      </c>
      <c r="E47" s="26" t="str">
        <f t="shared" si="0"/>
        <v>IU_2022_06_06_BOX6</v>
      </c>
      <c r="F47" s="36" t="s">
        <v>131</v>
      </c>
      <c r="G47" s="9"/>
      <c r="H47" s="40"/>
    </row>
    <row r="48" spans="1:11" ht="12.75" x14ac:dyDescent="0.2">
      <c r="A48" s="24" t="s">
        <v>695</v>
      </c>
      <c r="B48" s="32">
        <v>510005</v>
      </c>
      <c r="C48" s="32" t="s">
        <v>1072</v>
      </c>
      <c r="D48" s="26">
        <v>6</v>
      </c>
      <c r="E48" s="26" t="str">
        <f t="shared" si="0"/>
        <v>IU_2022_06_06_BOX6</v>
      </c>
      <c r="F48" s="36" t="s">
        <v>132</v>
      </c>
      <c r="G48" s="9"/>
      <c r="H48" s="40">
        <v>1.8169999999999999E-2</v>
      </c>
      <c r="I48" t="s">
        <v>707</v>
      </c>
      <c r="J48" t="s">
        <v>722</v>
      </c>
      <c r="K48">
        <v>18</v>
      </c>
    </row>
    <row r="49" spans="1:11" ht="12.75" x14ac:dyDescent="0.2">
      <c r="A49" s="24" t="s">
        <v>695</v>
      </c>
      <c r="B49" s="32">
        <v>510006</v>
      </c>
      <c r="C49" s="32" t="s">
        <v>1073</v>
      </c>
      <c r="D49" s="26">
        <v>6</v>
      </c>
      <c r="E49" s="26" t="str">
        <f t="shared" si="0"/>
        <v>IU_2022_06_06_BOX6</v>
      </c>
      <c r="F49" s="36" t="s">
        <v>133</v>
      </c>
      <c r="G49" s="9"/>
      <c r="H49" s="40">
        <v>2.0230000000000001E-2</v>
      </c>
      <c r="I49" t="s">
        <v>707</v>
      </c>
      <c r="J49" t="s">
        <v>722</v>
      </c>
      <c r="K49">
        <v>20</v>
      </c>
    </row>
    <row r="50" spans="1:11" ht="12.75" x14ac:dyDescent="0.2">
      <c r="A50" s="24" t="s">
        <v>695</v>
      </c>
      <c r="B50" s="32">
        <v>510007</v>
      </c>
      <c r="C50" s="32" t="s">
        <v>1074</v>
      </c>
      <c r="D50" s="26">
        <v>6</v>
      </c>
      <c r="E50" s="26" t="str">
        <f t="shared" si="0"/>
        <v>IU_2022_06_06_BOX6</v>
      </c>
      <c r="F50" s="36" t="s">
        <v>219</v>
      </c>
      <c r="G50" s="9"/>
      <c r="H50" s="40">
        <v>1.7639999999999999E-2</v>
      </c>
      <c r="I50" t="s">
        <v>707</v>
      </c>
      <c r="J50" t="s">
        <v>722</v>
      </c>
      <c r="K50">
        <v>20</v>
      </c>
    </row>
    <row r="51" spans="1:11" ht="12.75" x14ac:dyDescent="0.2">
      <c r="A51" s="24" t="s">
        <v>695</v>
      </c>
      <c r="B51" s="32">
        <v>510008</v>
      </c>
      <c r="C51" s="32" t="s">
        <v>1075</v>
      </c>
      <c r="D51" s="26">
        <v>6</v>
      </c>
      <c r="E51" s="26" t="str">
        <f t="shared" si="0"/>
        <v>IU_2022_06_06_BOX6</v>
      </c>
      <c r="F51" s="36" t="s">
        <v>220</v>
      </c>
      <c r="G51" s="9"/>
      <c r="H51" s="40">
        <v>1.6299999999999999E-2</v>
      </c>
      <c r="I51" t="s">
        <v>707</v>
      </c>
      <c r="J51" t="s">
        <v>722</v>
      </c>
      <c r="K51">
        <v>17</v>
      </c>
    </row>
    <row r="52" spans="1:11" ht="12.75" x14ac:dyDescent="0.2">
      <c r="A52" s="24" t="s">
        <v>695</v>
      </c>
      <c r="B52" s="32">
        <v>510013</v>
      </c>
      <c r="C52" s="32" t="s">
        <v>1076</v>
      </c>
      <c r="D52" s="26">
        <v>6</v>
      </c>
      <c r="E52" s="26" t="str">
        <f t="shared" si="0"/>
        <v>IU_2022_06_06_BOX6</v>
      </c>
      <c r="F52" s="36" t="s">
        <v>134</v>
      </c>
      <c r="G52" s="9"/>
      <c r="H52" s="40">
        <v>2.0490000000000001E-2</v>
      </c>
      <c r="I52" t="s">
        <v>708</v>
      </c>
      <c r="J52" t="s">
        <v>722</v>
      </c>
      <c r="K52">
        <v>20</v>
      </c>
    </row>
    <row r="53" spans="1:11" ht="12.75" x14ac:dyDescent="0.2">
      <c r="A53" s="24" t="s">
        <v>695</v>
      </c>
      <c r="B53" s="32">
        <v>510014</v>
      </c>
      <c r="C53" s="32" t="s">
        <v>1077</v>
      </c>
      <c r="D53" s="26">
        <v>6</v>
      </c>
      <c r="E53" s="26" t="str">
        <f t="shared" si="0"/>
        <v>IU_2022_06_06_BOX6</v>
      </c>
      <c r="F53" s="36" t="s">
        <v>135</v>
      </c>
      <c r="G53" s="9"/>
      <c r="H53" s="40">
        <v>1.9019999999999999E-2</v>
      </c>
      <c r="I53" t="s">
        <v>708</v>
      </c>
      <c r="J53" t="s">
        <v>722</v>
      </c>
      <c r="K53">
        <v>19</v>
      </c>
    </row>
    <row r="54" spans="1:11" ht="12.75" x14ac:dyDescent="0.2">
      <c r="A54" s="24" t="s">
        <v>695</v>
      </c>
      <c r="B54" s="32">
        <v>510015</v>
      </c>
      <c r="C54" s="32" t="s">
        <v>1078</v>
      </c>
      <c r="D54" s="26">
        <v>6</v>
      </c>
      <c r="E54" s="26" t="str">
        <f t="shared" si="0"/>
        <v>IU_2022_06_06_BOX6</v>
      </c>
      <c r="F54" s="36" t="s">
        <v>136</v>
      </c>
      <c r="G54" s="9"/>
      <c r="H54" s="40">
        <v>1.5869999999999999E-2</v>
      </c>
      <c r="I54" t="s">
        <v>708</v>
      </c>
      <c r="J54" t="s">
        <v>722</v>
      </c>
      <c r="K54">
        <v>17</v>
      </c>
    </row>
    <row r="55" spans="1:11" ht="12.75" x14ac:dyDescent="0.2">
      <c r="A55" s="24" t="s">
        <v>695</v>
      </c>
      <c r="B55" s="32">
        <v>510016</v>
      </c>
      <c r="C55" s="32" t="s">
        <v>1079</v>
      </c>
      <c r="D55" s="26">
        <v>6</v>
      </c>
      <c r="E55" s="26" t="str">
        <f t="shared" si="0"/>
        <v>IU_2022_06_06_BOX6</v>
      </c>
      <c r="F55" s="36" t="s">
        <v>137</v>
      </c>
      <c r="G55" s="9"/>
      <c r="H55" s="40">
        <v>1.8069999999999999E-2</v>
      </c>
      <c r="I55" t="s">
        <v>708</v>
      </c>
      <c r="J55" t="s">
        <v>722</v>
      </c>
      <c r="K55">
        <v>20</v>
      </c>
    </row>
    <row r="56" spans="1:11" ht="12.75" x14ac:dyDescent="0.2">
      <c r="A56" s="24" t="s">
        <v>695</v>
      </c>
      <c r="B56" s="32">
        <v>510021</v>
      </c>
      <c r="C56" s="32" t="s">
        <v>1080</v>
      </c>
      <c r="D56" s="26">
        <v>6</v>
      </c>
      <c r="E56" s="26" t="str">
        <f t="shared" si="0"/>
        <v>IU_2022_06_06_BOX6</v>
      </c>
      <c r="F56" s="36" t="s">
        <v>138</v>
      </c>
      <c r="G56" s="9"/>
      <c r="H56" s="40">
        <v>1.7319999999999999E-2</v>
      </c>
      <c r="I56" t="s">
        <v>709</v>
      </c>
      <c r="J56" t="s">
        <v>722</v>
      </c>
      <c r="K56">
        <v>18</v>
      </c>
    </row>
    <row r="57" spans="1:11" ht="12.75" x14ac:dyDescent="0.2">
      <c r="A57" s="24" t="s">
        <v>695</v>
      </c>
      <c r="B57" s="32">
        <v>510022</v>
      </c>
      <c r="C57" s="32" t="s">
        <v>1081</v>
      </c>
      <c r="D57" s="26">
        <v>6</v>
      </c>
      <c r="E57" s="26" t="str">
        <f t="shared" si="0"/>
        <v>IU_2022_06_06_BOX6</v>
      </c>
      <c r="F57" s="36" t="s">
        <v>139</v>
      </c>
      <c r="G57" s="9"/>
      <c r="H57" s="40">
        <v>1.5169999999999999E-2</v>
      </c>
      <c r="I57" t="s">
        <v>709</v>
      </c>
      <c r="J57" t="s">
        <v>722</v>
      </c>
      <c r="K57">
        <v>18</v>
      </c>
    </row>
    <row r="58" spans="1:11" ht="12.75" x14ac:dyDescent="0.2">
      <c r="A58" s="24" t="s">
        <v>695</v>
      </c>
      <c r="B58" s="32">
        <v>510023</v>
      </c>
      <c r="C58" s="32" t="s">
        <v>1082</v>
      </c>
      <c r="D58" s="26">
        <v>6</v>
      </c>
      <c r="E58" s="26" t="str">
        <f t="shared" si="0"/>
        <v>IU_2022_06_06_BOX6</v>
      </c>
      <c r="F58" s="37" t="s">
        <v>140</v>
      </c>
      <c r="G58" s="9"/>
      <c r="H58" s="40">
        <v>1.8679999999999999E-2</v>
      </c>
      <c r="I58" t="s">
        <v>709</v>
      </c>
      <c r="J58" t="s">
        <v>722</v>
      </c>
      <c r="K58">
        <v>18</v>
      </c>
    </row>
    <row r="59" spans="1:11" ht="12.75" x14ac:dyDescent="0.2">
      <c r="A59" s="24" t="s">
        <v>695</v>
      </c>
      <c r="B59" s="32">
        <v>510024</v>
      </c>
      <c r="C59" s="32" t="s">
        <v>1083</v>
      </c>
      <c r="D59" s="26">
        <v>6</v>
      </c>
      <c r="E59" s="26" t="str">
        <f t="shared" si="0"/>
        <v>IU_2022_06_06_BOX6</v>
      </c>
      <c r="F59" s="37" t="s">
        <v>141</v>
      </c>
      <c r="G59" s="9"/>
      <c r="H59" s="40">
        <v>1.9050000000000001E-2</v>
      </c>
      <c r="I59" t="s">
        <v>709</v>
      </c>
      <c r="J59" t="s">
        <v>722</v>
      </c>
      <c r="K59">
        <v>20</v>
      </c>
    </row>
    <row r="60" spans="1:11" ht="12.75" x14ac:dyDescent="0.2">
      <c r="A60" s="24" t="s">
        <v>695</v>
      </c>
      <c r="B60" s="32">
        <v>510025</v>
      </c>
      <c r="C60" s="32" t="s">
        <v>286</v>
      </c>
      <c r="D60" s="26">
        <v>6</v>
      </c>
      <c r="E60" s="26" t="str">
        <f t="shared" si="0"/>
        <v>IU_2022_06_06_BOX6</v>
      </c>
      <c r="F60" s="37" t="s">
        <v>221</v>
      </c>
      <c r="G60" s="9"/>
      <c r="H60" s="40">
        <v>1.3860000000000001E-2</v>
      </c>
      <c r="I60" t="s">
        <v>710</v>
      </c>
      <c r="J60" t="s">
        <v>722</v>
      </c>
      <c r="K60">
        <v>16</v>
      </c>
    </row>
    <row r="61" spans="1:11" ht="12.75" x14ac:dyDescent="0.2">
      <c r="A61" s="24" t="s">
        <v>695</v>
      </c>
      <c r="B61" s="32">
        <v>510030</v>
      </c>
      <c r="C61" s="32" t="s">
        <v>1084</v>
      </c>
      <c r="D61" s="26">
        <v>6</v>
      </c>
      <c r="E61" s="26" t="str">
        <f t="shared" si="0"/>
        <v>IU_2022_06_06_BOX6</v>
      </c>
      <c r="F61" s="37" t="s">
        <v>222</v>
      </c>
      <c r="G61" s="9"/>
      <c r="H61" s="40">
        <v>1.7049999999999999E-2</v>
      </c>
      <c r="I61" t="s">
        <v>710</v>
      </c>
      <c r="J61" t="s">
        <v>722</v>
      </c>
      <c r="K61">
        <v>19</v>
      </c>
    </row>
    <row r="62" spans="1:11" ht="12.75" x14ac:dyDescent="0.2">
      <c r="A62" s="24" t="s">
        <v>695</v>
      </c>
      <c r="B62" s="32">
        <v>510031</v>
      </c>
      <c r="C62" s="32" t="s">
        <v>1085</v>
      </c>
      <c r="D62" s="26">
        <v>6</v>
      </c>
      <c r="E62" s="26" t="str">
        <f t="shared" si="0"/>
        <v>IU_2022_06_06_BOX6</v>
      </c>
      <c r="F62" s="37" t="s">
        <v>142</v>
      </c>
      <c r="G62" s="9"/>
      <c r="H62" s="40">
        <v>1.7659999999999999E-2</v>
      </c>
      <c r="I62" t="s">
        <v>710</v>
      </c>
      <c r="J62" t="s">
        <v>722</v>
      </c>
      <c r="K62">
        <v>18</v>
      </c>
    </row>
    <row r="63" spans="1:11" ht="12.75" x14ac:dyDescent="0.2">
      <c r="A63" s="24" t="s">
        <v>695</v>
      </c>
      <c r="B63" s="32">
        <v>510032</v>
      </c>
      <c r="C63" s="32" t="s">
        <v>1086</v>
      </c>
      <c r="D63" s="26">
        <v>6</v>
      </c>
      <c r="E63" s="26" t="str">
        <f t="shared" si="0"/>
        <v>IU_2022_06_06_BOX6</v>
      </c>
      <c r="F63" s="37" t="s">
        <v>143</v>
      </c>
      <c r="G63" s="9"/>
      <c r="H63" s="40">
        <v>1.4619999999999999E-2</v>
      </c>
      <c r="I63" t="s">
        <v>710</v>
      </c>
      <c r="J63" t="s">
        <v>722</v>
      </c>
      <c r="K63">
        <v>19</v>
      </c>
    </row>
    <row r="64" spans="1:11" ht="12.75" x14ac:dyDescent="0.2">
      <c r="A64" s="24" t="s">
        <v>695</v>
      </c>
      <c r="B64" s="32">
        <v>510037</v>
      </c>
      <c r="C64" s="32" t="s">
        <v>1087</v>
      </c>
      <c r="D64" s="26">
        <v>6</v>
      </c>
      <c r="E64" s="26" t="str">
        <f t="shared" si="0"/>
        <v>IU_2022_06_06_BOX6</v>
      </c>
      <c r="F64" s="37" t="s">
        <v>144</v>
      </c>
      <c r="G64" s="9"/>
      <c r="H64" s="40">
        <v>1.84E-2</v>
      </c>
      <c r="I64" t="s">
        <v>711</v>
      </c>
      <c r="J64" t="s">
        <v>722</v>
      </c>
      <c r="K64">
        <v>17</v>
      </c>
    </row>
    <row r="65" spans="1:11" ht="12.75" x14ac:dyDescent="0.2">
      <c r="A65" s="24" t="s">
        <v>695</v>
      </c>
      <c r="B65" s="32">
        <v>510038</v>
      </c>
      <c r="C65" s="32" t="s">
        <v>1088</v>
      </c>
      <c r="D65" s="26">
        <v>6</v>
      </c>
      <c r="E65" s="26" t="str">
        <f t="shared" si="0"/>
        <v>IU_2022_06_06_BOX6</v>
      </c>
      <c r="F65" s="37" t="s">
        <v>145</v>
      </c>
      <c r="G65" s="9"/>
      <c r="H65" s="40">
        <v>2.061E-2</v>
      </c>
      <c r="I65" t="s">
        <v>711</v>
      </c>
      <c r="J65" t="s">
        <v>722</v>
      </c>
      <c r="K65">
        <v>20</v>
      </c>
    </row>
    <row r="66" spans="1:11" ht="12.75" x14ac:dyDescent="0.2">
      <c r="A66" s="24" t="s">
        <v>695</v>
      </c>
      <c r="B66" s="32">
        <v>510039</v>
      </c>
      <c r="C66" s="32" t="s">
        <v>1089</v>
      </c>
      <c r="D66" s="26">
        <v>6</v>
      </c>
      <c r="E66" s="26" t="str">
        <f t="shared" si="0"/>
        <v>IU_2022_06_06_BOX6</v>
      </c>
      <c r="F66" s="36" t="s">
        <v>146</v>
      </c>
      <c r="G66" s="9"/>
      <c r="H66" s="40">
        <v>1.7930000000000001E-2</v>
      </c>
      <c r="I66" t="s">
        <v>711</v>
      </c>
      <c r="J66" t="s">
        <v>722</v>
      </c>
      <c r="K66">
        <v>19</v>
      </c>
    </row>
    <row r="67" spans="1:11" ht="12.75" x14ac:dyDescent="0.2">
      <c r="A67" s="24" t="s">
        <v>695</v>
      </c>
      <c r="B67" s="32">
        <v>510040</v>
      </c>
      <c r="C67" s="32" t="s">
        <v>1090</v>
      </c>
      <c r="D67" s="26">
        <v>6</v>
      </c>
      <c r="E67" s="26" t="str">
        <f t="shared" ref="E67:E130" si="1">_xlfn.CONCAT(A67,"_BOX",D67)</f>
        <v>IU_2022_06_06_BOX6</v>
      </c>
      <c r="F67" s="36" t="s">
        <v>147</v>
      </c>
      <c r="G67" s="9"/>
      <c r="H67" s="40">
        <v>1.865E-2</v>
      </c>
      <c r="I67" t="s">
        <v>711</v>
      </c>
      <c r="J67" t="s">
        <v>722</v>
      </c>
      <c r="K67">
        <v>20</v>
      </c>
    </row>
    <row r="68" spans="1:11" ht="12.75" x14ac:dyDescent="0.2">
      <c r="A68" s="24" t="s">
        <v>695</v>
      </c>
      <c r="B68" s="32">
        <v>510041</v>
      </c>
      <c r="C68" s="32" t="s">
        <v>797</v>
      </c>
      <c r="D68" s="26">
        <v>6</v>
      </c>
      <c r="E68" s="26" t="str">
        <f t="shared" si="1"/>
        <v>IU_2022_06_06_BOX6</v>
      </c>
      <c r="F68" s="36" t="s">
        <v>148</v>
      </c>
      <c r="G68" s="9"/>
      <c r="H68" s="40">
        <v>1.6279999999999999E-2</v>
      </c>
      <c r="I68" t="s">
        <v>712</v>
      </c>
      <c r="J68" t="s">
        <v>722</v>
      </c>
      <c r="K68">
        <v>17</v>
      </c>
    </row>
    <row r="69" spans="1:11" ht="12.75" x14ac:dyDescent="0.2">
      <c r="A69" s="24" t="s">
        <v>695</v>
      </c>
      <c r="B69" s="32">
        <v>510046</v>
      </c>
      <c r="C69" s="32" t="s">
        <v>1091</v>
      </c>
      <c r="D69" s="26">
        <v>6</v>
      </c>
      <c r="E69" s="26" t="str">
        <f t="shared" si="1"/>
        <v>IU_2022_06_06_BOX6</v>
      </c>
      <c r="F69" s="36" t="s">
        <v>149</v>
      </c>
      <c r="G69" s="9"/>
      <c r="H69" s="40">
        <v>1.5049999999999999E-2</v>
      </c>
      <c r="I69" t="s">
        <v>713</v>
      </c>
      <c r="J69" t="s">
        <v>722</v>
      </c>
      <c r="K69">
        <v>18</v>
      </c>
    </row>
    <row r="70" spans="1:11" ht="12.75" x14ac:dyDescent="0.2">
      <c r="A70" s="24" t="s">
        <v>695</v>
      </c>
      <c r="B70" s="32">
        <v>510047</v>
      </c>
      <c r="C70" s="32" t="s">
        <v>1092</v>
      </c>
      <c r="D70" s="26">
        <v>6</v>
      </c>
      <c r="E70" s="26" t="str">
        <f t="shared" si="1"/>
        <v>IU_2022_06_06_BOX6</v>
      </c>
      <c r="F70" s="36" t="s">
        <v>223</v>
      </c>
      <c r="G70" s="9"/>
      <c r="H70" s="40">
        <v>1.5480000000000001E-2</v>
      </c>
      <c r="I70" t="s">
        <v>713</v>
      </c>
      <c r="J70" t="s">
        <v>722</v>
      </c>
      <c r="K70">
        <v>18</v>
      </c>
    </row>
    <row r="71" spans="1:11" ht="12.75" x14ac:dyDescent="0.2">
      <c r="A71" s="24" t="s">
        <v>695</v>
      </c>
      <c r="B71" s="32">
        <v>510048</v>
      </c>
      <c r="C71" s="32" t="s">
        <v>1093</v>
      </c>
      <c r="D71" s="26">
        <v>6</v>
      </c>
      <c r="E71" s="26" t="str">
        <f t="shared" si="1"/>
        <v>IU_2022_06_06_BOX6</v>
      </c>
      <c r="F71" s="36" t="s">
        <v>224</v>
      </c>
      <c r="G71" s="9"/>
      <c r="H71" s="40">
        <v>1.7399999999999999E-2</v>
      </c>
      <c r="I71" t="s">
        <v>713</v>
      </c>
      <c r="J71" t="s">
        <v>722</v>
      </c>
      <c r="K71">
        <v>18</v>
      </c>
    </row>
    <row r="72" spans="1:11" ht="12.75" x14ac:dyDescent="0.2">
      <c r="A72" s="24" t="s">
        <v>695</v>
      </c>
      <c r="B72" s="32">
        <v>510050</v>
      </c>
      <c r="C72" s="32" t="s">
        <v>296</v>
      </c>
      <c r="D72" s="26">
        <v>6</v>
      </c>
      <c r="E72" s="26" t="str">
        <f t="shared" si="1"/>
        <v>IU_2022_06_06_BOX6</v>
      </c>
      <c r="F72" s="36" t="s">
        <v>150</v>
      </c>
      <c r="G72" s="9"/>
      <c r="H72" s="40">
        <v>1.7149999999999999E-2</v>
      </c>
      <c r="I72" t="s">
        <v>714</v>
      </c>
      <c r="J72" t="s">
        <v>722</v>
      </c>
      <c r="K72">
        <v>16</v>
      </c>
    </row>
    <row r="73" spans="1:11" ht="12.75" x14ac:dyDescent="0.2">
      <c r="A73" s="24" t="s">
        <v>695</v>
      </c>
      <c r="B73" s="32">
        <v>510053</v>
      </c>
      <c r="C73" s="32" t="s">
        <v>1094</v>
      </c>
      <c r="D73" s="26">
        <v>6</v>
      </c>
      <c r="E73" s="26" t="str">
        <f t="shared" si="1"/>
        <v>IU_2022_06_06_BOX6</v>
      </c>
      <c r="F73" s="36" t="s">
        <v>151</v>
      </c>
      <c r="G73" s="9"/>
      <c r="H73" s="40">
        <v>1.7649999999999999E-2</v>
      </c>
      <c r="I73" t="s">
        <v>714</v>
      </c>
      <c r="J73" t="s">
        <v>722</v>
      </c>
      <c r="K73">
        <v>18</v>
      </c>
    </row>
    <row r="74" spans="1:11" ht="12.75" x14ac:dyDescent="0.2">
      <c r="A74" s="24" t="s">
        <v>695</v>
      </c>
      <c r="B74" s="32">
        <v>510054</v>
      </c>
      <c r="C74" s="32" t="s">
        <v>1095</v>
      </c>
      <c r="D74" s="26">
        <v>6</v>
      </c>
      <c r="E74" s="26" t="str">
        <f t="shared" si="1"/>
        <v>IU_2022_06_06_BOX6</v>
      </c>
      <c r="F74" s="36" t="s">
        <v>152</v>
      </c>
      <c r="G74" s="9"/>
      <c r="H74" s="40">
        <v>1.5779999999999999E-2</v>
      </c>
      <c r="I74" t="s">
        <v>714</v>
      </c>
      <c r="J74" t="s">
        <v>722</v>
      </c>
      <c r="K74">
        <v>18</v>
      </c>
    </row>
    <row r="75" spans="1:11" ht="12.75" x14ac:dyDescent="0.2">
      <c r="A75" s="24" t="s">
        <v>695</v>
      </c>
      <c r="B75" s="32">
        <v>510056</v>
      </c>
      <c r="C75" s="32" t="s">
        <v>1096</v>
      </c>
      <c r="D75" s="26">
        <v>6</v>
      </c>
      <c r="E75" s="26" t="str">
        <f t="shared" si="1"/>
        <v>IU_2022_06_06_BOX6</v>
      </c>
      <c r="F75" s="36" t="s">
        <v>153</v>
      </c>
      <c r="G75" s="9"/>
      <c r="H75" s="40">
        <v>1.9859999999999999E-2</v>
      </c>
      <c r="I75" t="s">
        <v>714</v>
      </c>
      <c r="J75" t="s">
        <v>722</v>
      </c>
      <c r="K75">
        <v>20</v>
      </c>
    </row>
    <row r="76" spans="1:11" ht="12.75" x14ac:dyDescent="0.2">
      <c r="A76" s="24" t="s">
        <v>695</v>
      </c>
      <c r="B76" s="32">
        <v>510061</v>
      </c>
      <c r="C76" s="32" t="s">
        <v>1097</v>
      </c>
      <c r="D76" s="26">
        <v>6</v>
      </c>
      <c r="E76" s="26" t="str">
        <f t="shared" si="1"/>
        <v>IU_2022_06_06_BOX6</v>
      </c>
      <c r="F76" s="36" t="s">
        <v>154</v>
      </c>
      <c r="G76" s="9"/>
      <c r="H76" s="40">
        <v>1.78E-2</v>
      </c>
      <c r="I76" t="s">
        <v>715</v>
      </c>
      <c r="J76" t="s">
        <v>722</v>
      </c>
      <c r="K76">
        <v>19</v>
      </c>
    </row>
    <row r="77" spans="1:11" ht="12.75" x14ac:dyDescent="0.2">
      <c r="A77" s="24" t="s">
        <v>695</v>
      </c>
      <c r="B77" s="32">
        <v>510062</v>
      </c>
      <c r="C77" s="32" t="s">
        <v>1098</v>
      </c>
      <c r="D77" s="26">
        <v>6</v>
      </c>
      <c r="E77" s="26" t="str">
        <f t="shared" si="1"/>
        <v>IU_2022_06_06_BOX6</v>
      </c>
      <c r="F77" s="36" t="s">
        <v>155</v>
      </c>
      <c r="G77" s="9"/>
      <c r="H77" s="40">
        <v>1.15E-2</v>
      </c>
      <c r="I77" t="s">
        <v>715</v>
      </c>
      <c r="J77" t="s">
        <v>722</v>
      </c>
      <c r="K77">
        <v>17</v>
      </c>
    </row>
    <row r="78" spans="1:11" ht="12.75" x14ac:dyDescent="0.2">
      <c r="A78" s="24" t="s">
        <v>695</v>
      </c>
      <c r="B78" s="32">
        <v>510063</v>
      </c>
      <c r="C78" s="32" t="s">
        <v>1099</v>
      </c>
      <c r="D78" s="26">
        <v>6</v>
      </c>
      <c r="E78" s="26" t="str">
        <f t="shared" si="1"/>
        <v>IU_2022_06_06_BOX6</v>
      </c>
      <c r="F78" s="36" t="s">
        <v>156</v>
      </c>
      <c r="G78" s="9"/>
      <c r="H78" s="40">
        <v>1.6119999999999999E-2</v>
      </c>
      <c r="I78" t="s">
        <v>715</v>
      </c>
      <c r="J78" t="s">
        <v>722</v>
      </c>
      <c r="K78">
        <v>18</v>
      </c>
    </row>
    <row r="79" spans="1:11" ht="12.75" x14ac:dyDescent="0.2">
      <c r="A79" s="24" t="s">
        <v>695</v>
      </c>
      <c r="B79" s="32">
        <v>510064</v>
      </c>
      <c r="C79" s="32" t="s">
        <v>1100</v>
      </c>
      <c r="D79" s="26">
        <v>6</v>
      </c>
      <c r="E79" s="26" t="str">
        <f t="shared" si="1"/>
        <v>IU_2022_06_06_BOX6</v>
      </c>
      <c r="F79" s="36" t="s">
        <v>157</v>
      </c>
      <c r="G79" s="9"/>
      <c r="H79" s="40">
        <v>1.8630000000000001E-2</v>
      </c>
      <c r="I79" t="s">
        <v>715</v>
      </c>
      <c r="J79" t="s">
        <v>722</v>
      </c>
      <c r="K79">
        <v>20</v>
      </c>
    </row>
    <row r="80" spans="1:11" ht="12.75" x14ac:dyDescent="0.2">
      <c r="A80" s="24" t="s">
        <v>695</v>
      </c>
      <c r="B80" s="32">
        <v>510067</v>
      </c>
      <c r="C80" s="32" t="s">
        <v>305</v>
      </c>
      <c r="D80" s="26">
        <v>6</v>
      </c>
      <c r="E80" s="26" t="str">
        <f t="shared" si="1"/>
        <v>IU_2022_06_06_BOX6</v>
      </c>
      <c r="F80" s="36" t="s">
        <v>225</v>
      </c>
      <c r="G80" s="9"/>
      <c r="H80" s="40">
        <v>1.0200000000000001E-2</v>
      </c>
      <c r="I80" t="s">
        <v>716</v>
      </c>
      <c r="J80" t="s">
        <v>722</v>
      </c>
      <c r="K80">
        <v>15</v>
      </c>
    </row>
    <row r="81" spans="1:11" ht="12.75" x14ac:dyDescent="0.2">
      <c r="A81" s="24" t="s">
        <v>695</v>
      </c>
      <c r="B81" s="32">
        <v>510069</v>
      </c>
      <c r="C81" s="32" t="s">
        <v>1101</v>
      </c>
      <c r="D81" s="26">
        <v>6</v>
      </c>
      <c r="E81" s="26" t="str">
        <f t="shared" si="1"/>
        <v>IU_2022_06_06_BOX6</v>
      </c>
      <c r="F81" s="36" t="s">
        <v>226</v>
      </c>
      <c r="G81" s="9"/>
      <c r="H81" s="40">
        <v>1.7510000000000001E-2</v>
      </c>
      <c r="I81" t="s">
        <v>716</v>
      </c>
      <c r="J81" t="s">
        <v>722</v>
      </c>
      <c r="K81">
        <v>17</v>
      </c>
    </row>
    <row r="82" spans="1:11" ht="12.75" x14ac:dyDescent="0.2">
      <c r="A82" s="24" t="s">
        <v>695</v>
      </c>
      <c r="B82" s="32">
        <v>510070</v>
      </c>
      <c r="C82" s="32" t="s">
        <v>1102</v>
      </c>
      <c r="D82" s="26">
        <v>6</v>
      </c>
      <c r="E82" s="26" t="str">
        <f t="shared" si="1"/>
        <v>IU_2022_06_06_BOX6</v>
      </c>
      <c r="F82" s="36" t="s">
        <v>158</v>
      </c>
      <c r="G82" s="9"/>
      <c r="H82" s="40">
        <v>3.773E-2</v>
      </c>
      <c r="I82" t="s">
        <v>716</v>
      </c>
      <c r="J82" t="s">
        <v>722</v>
      </c>
      <c r="K82">
        <v>18</v>
      </c>
    </row>
    <row r="83" spans="1:11" ht="12.75" x14ac:dyDescent="0.2">
      <c r="A83" s="24" t="s">
        <v>695</v>
      </c>
      <c r="B83" s="32">
        <v>510072</v>
      </c>
      <c r="C83" s="32" t="s">
        <v>1103</v>
      </c>
      <c r="D83" s="26">
        <v>6</v>
      </c>
      <c r="E83" s="26" t="str">
        <f t="shared" si="1"/>
        <v>IU_2022_06_06_BOX6</v>
      </c>
      <c r="F83" s="36" t="s">
        <v>159</v>
      </c>
      <c r="G83" s="9"/>
      <c r="H83" s="40">
        <v>1.7989999999999999E-2</v>
      </c>
      <c r="I83" t="s">
        <v>716</v>
      </c>
      <c r="J83" t="s">
        <v>722</v>
      </c>
      <c r="K83">
        <v>19</v>
      </c>
    </row>
    <row r="84" spans="1:11" ht="12.75" x14ac:dyDescent="0.2">
      <c r="A84" s="24" t="s">
        <v>695</v>
      </c>
      <c r="B84" s="32">
        <v>510076</v>
      </c>
      <c r="C84" s="32" t="s">
        <v>310</v>
      </c>
      <c r="D84" s="26">
        <v>6</v>
      </c>
      <c r="E84" s="26" t="str">
        <f t="shared" si="1"/>
        <v>IU_2022_06_06_BOX6</v>
      </c>
      <c r="F84" s="36" t="s">
        <v>160</v>
      </c>
      <c r="G84" s="9"/>
      <c r="H84" s="40">
        <v>1.515E-2</v>
      </c>
      <c r="I84" t="s">
        <v>717</v>
      </c>
      <c r="J84" t="s">
        <v>722</v>
      </c>
      <c r="K84">
        <v>17</v>
      </c>
    </row>
    <row r="85" spans="1:11" ht="12.75" x14ac:dyDescent="0.2">
      <c r="A85" s="24" t="s">
        <v>695</v>
      </c>
      <c r="B85" s="32">
        <v>510077</v>
      </c>
      <c r="C85" s="32" t="s">
        <v>1104</v>
      </c>
      <c r="D85" s="26">
        <v>6</v>
      </c>
      <c r="E85" s="26" t="str">
        <f t="shared" si="1"/>
        <v>IU_2022_06_06_BOX6</v>
      </c>
      <c r="F85" s="36" t="s">
        <v>161</v>
      </c>
      <c r="G85" s="9"/>
      <c r="H85" s="40">
        <v>1.4880000000000001E-2</v>
      </c>
      <c r="I85" t="s">
        <v>717</v>
      </c>
      <c r="J85" t="s">
        <v>722</v>
      </c>
      <c r="K85">
        <v>17</v>
      </c>
    </row>
    <row r="86" spans="1:11" ht="12.75" x14ac:dyDescent="0.2">
      <c r="A86" s="24" t="s">
        <v>695</v>
      </c>
      <c r="B86" s="32">
        <v>510078</v>
      </c>
      <c r="C86" s="32" t="s">
        <v>1105</v>
      </c>
      <c r="D86" s="26">
        <v>6</v>
      </c>
      <c r="E86" s="26" t="str">
        <f t="shared" si="1"/>
        <v>IU_2022_06_06_BOX6</v>
      </c>
      <c r="F86" s="36" t="s">
        <v>162</v>
      </c>
      <c r="G86" s="9"/>
      <c r="H86" s="40">
        <v>1.7000000000000001E-2</v>
      </c>
      <c r="I86" t="s">
        <v>717</v>
      </c>
      <c r="J86" t="s">
        <v>722</v>
      </c>
      <c r="K86">
        <v>18</v>
      </c>
    </row>
    <row r="87" spans="1:11" ht="12.75" x14ac:dyDescent="0.2">
      <c r="A87" s="24" t="s">
        <v>695</v>
      </c>
      <c r="B87" s="32">
        <v>510080</v>
      </c>
      <c r="C87" s="32" t="s">
        <v>1106</v>
      </c>
      <c r="D87" s="26">
        <v>6</v>
      </c>
      <c r="E87" s="26" t="str">
        <f t="shared" si="1"/>
        <v>IU_2022_06_06_BOX6</v>
      </c>
      <c r="F87" s="36" t="s">
        <v>163</v>
      </c>
      <c r="G87" s="9"/>
      <c r="H87" s="40">
        <v>1.4330000000000001E-2</v>
      </c>
      <c r="I87" t="s">
        <v>717</v>
      </c>
      <c r="J87" t="s">
        <v>722</v>
      </c>
      <c r="K87">
        <v>15</v>
      </c>
    </row>
    <row r="88" spans="1:11" ht="12.75" x14ac:dyDescent="0.2">
      <c r="A88" s="24" t="s">
        <v>695</v>
      </c>
      <c r="B88" s="32" t="s">
        <v>210</v>
      </c>
      <c r="C88" s="32" t="e">
        <v>#N/A</v>
      </c>
      <c r="D88" s="26">
        <v>6</v>
      </c>
      <c r="E88" s="26" t="str">
        <f t="shared" si="1"/>
        <v>IU_2022_06_06_BOX6</v>
      </c>
      <c r="F88" s="36" t="s">
        <v>164</v>
      </c>
      <c r="G88" s="9"/>
      <c r="H88" s="40"/>
    </row>
    <row r="89" spans="1:11" ht="12.75" x14ac:dyDescent="0.2">
      <c r="A89" s="24" t="s">
        <v>695</v>
      </c>
      <c r="B89" s="32" t="s">
        <v>210</v>
      </c>
      <c r="C89" s="32" t="e">
        <v>#N/A</v>
      </c>
      <c r="D89" s="26">
        <v>6</v>
      </c>
      <c r="E89" s="26" t="str">
        <f t="shared" si="1"/>
        <v>IU_2022_06_06_BOX6</v>
      </c>
      <c r="F89" s="36" t="s">
        <v>165</v>
      </c>
      <c r="G89" s="9"/>
      <c r="H89" s="40"/>
    </row>
    <row r="90" spans="1:11" ht="12.75" x14ac:dyDescent="0.2">
      <c r="A90" s="24" t="s">
        <v>695</v>
      </c>
      <c r="B90" s="32" t="s">
        <v>210</v>
      </c>
      <c r="C90" s="32" t="e">
        <v>#N/A</v>
      </c>
      <c r="D90" s="26">
        <v>6</v>
      </c>
      <c r="E90" s="26" t="str">
        <f t="shared" si="1"/>
        <v>IU_2022_06_06_BOX6</v>
      </c>
      <c r="F90" s="36" t="s">
        <v>227</v>
      </c>
      <c r="G90" s="9"/>
      <c r="H90" s="40"/>
    </row>
    <row r="91" spans="1:11" ht="12.75" x14ac:dyDescent="0.2">
      <c r="A91" s="24" t="s">
        <v>695</v>
      </c>
      <c r="B91" s="32">
        <v>660005</v>
      </c>
      <c r="C91" s="32" t="s">
        <v>1107</v>
      </c>
      <c r="D91" s="26">
        <v>6</v>
      </c>
      <c r="E91" s="26" t="str">
        <f t="shared" si="1"/>
        <v>IU_2022_06_06_BOX6</v>
      </c>
      <c r="F91" s="36" t="s">
        <v>228</v>
      </c>
      <c r="G91" s="9"/>
      <c r="H91" s="40">
        <v>2.179E-2</v>
      </c>
      <c r="I91" t="s">
        <v>718</v>
      </c>
      <c r="J91" t="s">
        <v>722</v>
      </c>
      <c r="K91">
        <v>20</v>
      </c>
    </row>
    <row r="92" spans="1:11" ht="12.75" x14ac:dyDescent="0.2">
      <c r="A92" s="24" t="s">
        <v>695</v>
      </c>
      <c r="B92" s="32">
        <v>660006</v>
      </c>
      <c r="C92" s="32" t="s">
        <v>1108</v>
      </c>
      <c r="D92" s="26">
        <v>6</v>
      </c>
      <c r="E92" s="26" t="str">
        <f t="shared" si="1"/>
        <v>IU_2022_06_06_BOX6</v>
      </c>
      <c r="F92" s="36" t="s">
        <v>166</v>
      </c>
      <c r="G92" s="9"/>
      <c r="H92" s="40">
        <v>1.7770000000000001E-2</v>
      </c>
      <c r="I92" t="s">
        <v>718</v>
      </c>
      <c r="J92" t="s">
        <v>722</v>
      </c>
      <c r="K92">
        <v>17</v>
      </c>
    </row>
    <row r="93" spans="1:11" ht="12.75" x14ac:dyDescent="0.2">
      <c r="A93" s="24" t="s">
        <v>695</v>
      </c>
      <c r="B93" s="32">
        <v>660007</v>
      </c>
      <c r="C93" s="32" t="s">
        <v>1109</v>
      </c>
      <c r="D93" s="26">
        <v>6</v>
      </c>
      <c r="E93" s="26" t="str">
        <f t="shared" si="1"/>
        <v>IU_2022_06_06_BOX6</v>
      </c>
      <c r="F93" s="36" t="s">
        <v>167</v>
      </c>
      <c r="G93" s="9"/>
      <c r="H93" s="40">
        <v>1.24E-2</v>
      </c>
      <c r="I93" t="s">
        <v>718</v>
      </c>
      <c r="J93" t="s">
        <v>722</v>
      </c>
      <c r="K93">
        <v>17</v>
      </c>
    </row>
    <row r="94" spans="1:11" ht="12.75" x14ac:dyDescent="0.2">
      <c r="A94" s="24" t="s">
        <v>695</v>
      </c>
      <c r="B94" s="32">
        <v>660008</v>
      </c>
      <c r="C94" s="32" t="s">
        <v>1110</v>
      </c>
      <c r="D94" s="26">
        <v>6</v>
      </c>
      <c r="E94" s="26" t="str">
        <f t="shared" si="1"/>
        <v>IU_2022_06_06_BOX6</v>
      </c>
      <c r="F94" s="36" t="s">
        <v>168</v>
      </c>
      <c r="G94" s="9"/>
      <c r="H94" s="40">
        <v>1.533E-2</v>
      </c>
      <c r="I94" t="s">
        <v>718</v>
      </c>
      <c r="J94" t="s">
        <v>722</v>
      </c>
      <c r="K94">
        <v>16</v>
      </c>
    </row>
    <row r="95" spans="1:11" ht="12.75" x14ac:dyDescent="0.2">
      <c r="A95" s="24" t="s">
        <v>695</v>
      </c>
      <c r="B95" s="32">
        <v>660013</v>
      </c>
      <c r="C95" s="32" t="s">
        <v>1111</v>
      </c>
      <c r="D95" s="26">
        <v>6</v>
      </c>
      <c r="E95" s="26" t="str">
        <f t="shared" si="1"/>
        <v>IU_2022_06_06_BOX6</v>
      </c>
      <c r="F95" s="36" t="s">
        <v>169</v>
      </c>
      <c r="G95" s="9"/>
      <c r="H95" s="40">
        <v>1.5129999999999999E-2</v>
      </c>
      <c r="I95" t="s">
        <v>719</v>
      </c>
      <c r="J95" t="s">
        <v>722</v>
      </c>
      <c r="K95">
        <v>15</v>
      </c>
    </row>
    <row r="96" spans="1:11" ht="12.75" x14ac:dyDescent="0.2">
      <c r="A96" s="24" t="s">
        <v>695</v>
      </c>
      <c r="B96" s="32">
        <v>660014</v>
      </c>
      <c r="C96" s="32" t="s">
        <v>1112</v>
      </c>
      <c r="D96" s="26">
        <v>6</v>
      </c>
      <c r="E96" s="26" t="str">
        <f t="shared" si="1"/>
        <v>IU_2022_06_06_BOX6</v>
      </c>
      <c r="F96" s="36" t="s">
        <v>170</v>
      </c>
      <c r="G96" s="9"/>
      <c r="H96" s="40">
        <v>1.9990000000000001E-2</v>
      </c>
      <c r="I96" t="s">
        <v>719</v>
      </c>
      <c r="J96" t="s">
        <v>722</v>
      </c>
      <c r="K96">
        <v>19</v>
      </c>
    </row>
    <row r="97" spans="1:11" ht="12.75" x14ac:dyDescent="0.2">
      <c r="A97" s="24" t="s">
        <v>695</v>
      </c>
      <c r="B97" s="32">
        <v>660015</v>
      </c>
      <c r="C97" s="32" t="s">
        <v>1113</v>
      </c>
      <c r="D97" s="26">
        <v>6</v>
      </c>
      <c r="E97" s="26" t="str">
        <f t="shared" si="1"/>
        <v>IU_2022_06_06_BOX6</v>
      </c>
      <c r="F97" s="36" t="s">
        <v>171</v>
      </c>
      <c r="G97" s="9"/>
      <c r="H97" s="40">
        <v>2.1229999999999999E-2</v>
      </c>
      <c r="I97" t="s">
        <v>719</v>
      </c>
      <c r="J97" t="s">
        <v>722</v>
      </c>
      <c r="K97">
        <v>20</v>
      </c>
    </row>
    <row r="98" spans="1:11" ht="12.75" x14ac:dyDescent="0.2">
      <c r="A98" s="24" t="s">
        <v>695</v>
      </c>
      <c r="B98" s="32">
        <v>660016</v>
      </c>
      <c r="C98" s="32" t="s">
        <v>1114</v>
      </c>
      <c r="D98" s="26">
        <v>6</v>
      </c>
      <c r="E98" s="26" t="str">
        <f t="shared" si="1"/>
        <v>IU_2022_06_06_BOX6</v>
      </c>
      <c r="F98" s="36" t="s">
        <v>172</v>
      </c>
      <c r="G98" s="9"/>
      <c r="H98" s="40">
        <v>1.6979999999999999E-2</v>
      </c>
      <c r="I98" t="s">
        <v>719</v>
      </c>
      <c r="J98" t="s">
        <v>722</v>
      </c>
      <c r="K98">
        <v>17</v>
      </c>
    </row>
    <row r="99" spans="1:11" ht="12.75" x14ac:dyDescent="0.2">
      <c r="A99" s="24" t="s">
        <v>695</v>
      </c>
      <c r="B99" s="32">
        <v>660020</v>
      </c>
      <c r="C99" s="32" t="s">
        <v>800</v>
      </c>
      <c r="D99" s="26">
        <v>6</v>
      </c>
      <c r="E99" s="26" t="str">
        <f t="shared" si="1"/>
        <v>IU_2022_06_06_BOX6</v>
      </c>
      <c r="F99" s="36" t="s">
        <v>173</v>
      </c>
      <c r="G99" s="9"/>
      <c r="H99" s="40">
        <v>1.7250000000000001E-2</v>
      </c>
      <c r="I99" t="s">
        <v>720</v>
      </c>
      <c r="J99" t="s">
        <v>722</v>
      </c>
      <c r="K99">
        <v>17</v>
      </c>
    </row>
    <row r="100" spans="1:11" ht="12.75" x14ac:dyDescent="0.2">
      <c r="A100" s="24" t="s">
        <v>695</v>
      </c>
      <c r="B100" s="32">
        <v>660021</v>
      </c>
      <c r="C100" s="32" t="s">
        <v>1115</v>
      </c>
      <c r="D100" s="26">
        <v>6</v>
      </c>
      <c r="E100" s="26" t="str">
        <f t="shared" si="1"/>
        <v>IU_2022_06_06_BOX6</v>
      </c>
      <c r="F100" s="36" t="s">
        <v>229</v>
      </c>
      <c r="G100" s="9"/>
      <c r="H100" s="40">
        <v>2.087E-2</v>
      </c>
      <c r="I100" t="s">
        <v>720</v>
      </c>
      <c r="J100" t="s">
        <v>722</v>
      </c>
      <c r="K100">
        <v>19</v>
      </c>
    </row>
    <row r="101" spans="1:11" ht="12.75" x14ac:dyDescent="0.2">
      <c r="A101" s="24" t="s">
        <v>695</v>
      </c>
      <c r="B101" s="32">
        <v>660023</v>
      </c>
      <c r="C101" s="32" t="s">
        <v>1116</v>
      </c>
      <c r="D101" s="26">
        <v>6</v>
      </c>
      <c r="E101" s="26" t="str">
        <f t="shared" si="1"/>
        <v>IU_2022_06_06_BOX6</v>
      </c>
      <c r="F101" s="36" t="s">
        <v>230</v>
      </c>
      <c r="G101" s="9"/>
      <c r="H101" s="40">
        <v>1.8689999999999998E-2</v>
      </c>
      <c r="I101" t="s">
        <v>720</v>
      </c>
      <c r="J101" t="s">
        <v>722</v>
      </c>
      <c r="K101">
        <v>20</v>
      </c>
    </row>
    <row r="102" spans="1:11" ht="12.75" x14ac:dyDescent="0.2">
      <c r="A102" s="24" t="s">
        <v>695</v>
      </c>
      <c r="B102" s="32">
        <v>660024</v>
      </c>
      <c r="C102" s="32" t="s">
        <v>1117</v>
      </c>
      <c r="D102" s="26">
        <v>7</v>
      </c>
      <c r="E102" s="26" t="str">
        <f t="shared" si="1"/>
        <v>IU_2022_06_06_BOX7</v>
      </c>
      <c r="F102" s="36" t="s">
        <v>94</v>
      </c>
      <c r="G102" s="9"/>
      <c r="H102" s="40">
        <v>2.0209999999999999E-2</v>
      </c>
      <c r="I102" t="s">
        <v>720</v>
      </c>
      <c r="J102" t="s">
        <v>722</v>
      </c>
      <c r="K102">
        <v>19</v>
      </c>
    </row>
    <row r="103" spans="1:11" ht="12.75" x14ac:dyDescent="0.2">
      <c r="A103" s="24" t="s">
        <v>695</v>
      </c>
      <c r="B103" s="32">
        <v>660028</v>
      </c>
      <c r="C103" s="32" t="s">
        <v>801</v>
      </c>
      <c r="D103" s="26">
        <v>7</v>
      </c>
      <c r="E103" s="26" t="str">
        <f t="shared" si="1"/>
        <v>IU_2022_06_06_BOX7</v>
      </c>
      <c r="F103" s="36" t="s">
        <v>95</v>
      </c>
      <c r="G103" s="9"/>
      <c r="H103" s="40">
        <v>2.0719999999999999E-2</v>
      </c>
      <c r="I103" t="s">
        <v>723</v>
      </c>
      <c r="J103" t="s">
        <v>722</v>
      </c>
      <c r="K103">
        <v>18</v>
      </c>
    </row>
    <row r="104" spans="1:11" ht="12.75" x14ac:dyDescent="0.2">
      <c r="A104" s="24" t="s">
        <v>695</v>
      </c>
      <c r="B104" s="32">
        <v>660030</v>
      </c>
      <c r="C104" s="32" t="s">
        <v>1118</v>
      </c>
      <c r="D104" s="26">
        <v>7</v>
      </c>
      <c r="E104" s="26" t="str">
        <f t="shared" si="1"/>
        <v>IU_2022_06_06_BOX7</v>
      </c>
      <c r="F104" s="36" t="s">
        <v>96</v>
      </c>
      <c r="G104" s="9"/>
      <c r="H104" s="40">
        <v>2.0140000000000002E-2</v>
      </c>
      <c r="I104" t="s">
        <v>723</v>
      </c>
      <c r="J104" t="s">
        <v>722</v>
      </c>
      <c r="K104">
        <v>19</v>
      </c>
    </row>
    <row r="105" spans="1:11" ht="12.75" x14ac:dyDescent="0.2">
      <c r="A105" s="24" t="s">
        <v>695</v>
      </c>
      <c r="B105" s="32">
        <v>660031</v>
      </c>
      <c r="C105" s="32" t="s">
        <v>1119</v>
      </c>
      <c r="D105" s="26">
        <v>7</v>
      </c>
      <c r="E105" s="26" t="str">
        <f t="shared" si="1"/>
        <v>IU_2022_06_06_BOX7</v>
      </c>
      <c r="F105" s="36" t="s">
        <v>97</v>
      </c>
      <c r="G105" s="9"/>
      <c r="H105" s="40">
        <v>2.095E-2</v>
      </c>
      <c r="I105" t="s">
        <v>723</v>
      </c>
      <c r="J105" t="s">
        <v>722</v>
      </c>
      <c r="K105">
        <v>19</v>
      </c>
    </row>
    <row r="106" spans="1:11" ht="12.75" x14ac:dyDescent="0.2">
      <c r="A106" s="24" t="s">
        <v>695</v>
      </c>
      <c r="B106" s="32">
        <v>660032</v>
      </c>
      <c r="C106" s="32" t="s">
        <v>1120</v>
      </c>
      <c r="D106" s="26">
        <v>7</v>
      </c>
      <c r="E106" s="26" t="str">
        <f t="shared" si="1"/>
        <v>IU_2022_06_06_BOX7</v>
      </c>
      <c r="F106" s="36" t="s">
        <v>98</v>
      </c>
      <c r="G106" s="9"/>
      <c r="H106" s="40">
        <v>2.0740000000000001E-2</v>
      </c>
      <c r="I106" t="s">
        <v>723</v>
      </c>
      <c r="J106" t="s">
        <v>722</v>
      </c>
      <c r="K106">
        <v>20</v>
      </c>
    </row>
    <row r="107" spans="1:11" ht="12.75" x14ac:dyDescent="0.2">
      <c r="A107" s="24" t="s">
        <v>695</v>
      </c>
      <c r="B107" s="32">
        <v>660037</v>
      </c>
      <c r="C107" s="32" t="s">
        <v>1121</v>
      </c>
      <c r="D107" s="26">
        <v>7</v>
      </c>
      <c r="E107" s="26" t="str">
        <f t="shared" si="1"/>
        <v>IU_2022_06_06_BOX7</v>
      </c>
      <c r="F107" s="36" t="s">
        <v>99</v>
      </c>
      <c r="G107" s="9"/>
      <c r="H107" s="40">
        <v>1.4420000000000001E-2</v>
      </c>
      <c r="I107" t="s">
        <v>724</v>
      </c>
      <c r="J107" t="s">
        <v>722</v>
      </c>
      <c r="K107">
        <v>16</v>
      </c>
    </row>
    <row r="108" spans="1:11" ht="12.75" x14ac:dyDescent="0.2">
      <c r="A108" s="24" t="s">
        <v>695</v>
      </c>
      <c r="B108" s="32">
        <v>660038</v>
      </c>
      <c r="C108" s="32" t="s">
        <v>1122</v>
      </c>
      <c r="D108" s="26">
        <v>7</v>
      </c>
      <c r="E108" s="26" t="str">
        <f t="shared" si="1"/>
        <v>IU_2022_06_06_BOX7</v>
      </c>
      <c r="F108" s="36" t="s">
        <v>100</v>
      </c>
      <c r="G108" s="9"/>
      <c r="H108" s="40">
        <v>1.9130000000000001E-2</v>
      </c>
      <c r="I108" t="s">
        <v>724</v>
      </c>
      <c r="J108" t="s">
        <v>722</v>
      </c>
      <c r="K108">
        <v>20</v>
      </c>
    </row>
    <row r="109" spans="1:11" ht="12.75" x14ac:dyDescent="0.2">
      <c r="A109" s="24" t="s">
        <v>695</v>
      </c>
      <c r="B109" s="32">
        <v>660039</v>
      </c>
      <c r="C109" s="32" t="s">
        <v>1123</v>
      </c>
      <c r="D109" s="26">
        <v>7</v>
      </c>
      <c r="E109" s="26" t="str">
        <f t="shared" si="1"/>
        <v>IU_2022_06_06_BOX7</v>
      </c>
      <c r="F109" s="36" t="s">
        <v>101</v>
      </c>
      <c r="G109" s="9"/>
      <c r="H109" s="40">
        <v>1.7090000000000001E-2</v>
      </c>
      <c r="I109" t="s">
        <v>724</v>
      </c>
      <c r="J109" t="s">
        <v>722</v>
      </c>
      <c r="K109">
        <v>19</v>
      </c>
    </row>
    <row r="110" spans="1:11" ht="12.75" x14ac:dyDescent="0.2">
      <c r="A110" s="24" t="s">
        <v>695</v>
      </c>
      <c r="B110" s="32">
        <v>660040</v>
      </c>
      <c r="C110" s="32" t="s">
        <v>1124</v>
      </c>
      <c r="D110" s="26">
        <v>7</v>
      </c>
      <c r="E110" s="26" t="str">
        <f t="shared" si="1"/>
        <v>IU_2022_06_06_BOX7</v>
      </c>
      <c r="F110" s="36" t="s">
        <v>211</v>
      </c>
      <c r="G110" s="9"/>
      <c r="H110" s="40">
        <v>1.341E-2</v>
      </c>
      <c r="I110" t="s">
        <v>724</v>
      </c>
      <c r="J110" t="s">
        <v>722</v>
      </c>
      <c r="K110">
        <v>15</v>
      </c>
    </row>
    <row r="111" spans="1:11" ht="12.75" x14ac:dyDescent="0.2">
      <c r="A111" s="24" t="s">
        <v>695</v>
      </c>
      <c r="B111" s="32">
        <v>660045</v>
      </c>
      <c r="C111" s="32" t="s">
        <v>1125</v>
      </c>
      <c r="D111" s="26">
        <v>7</v>
      </c>
      <c r="E111" s="26" t="str">
        <f t="shared" si="1"/>
        <v>IU_2022_06_06_BOX7</v>
      </c>
      <c r="F111" s="36" t="s">
        <v>212</v>
      </c>
      <c r="G111" s="9"/>
      <c r="H111" s="40">
        <v>2.06E-2</v>
      </c>
      <c r="I111" t="s">
        <v>725</v>
      </c>
      <c r="J111" t="s">
        <v>722</v>
      </c>
      <c r="K111">
        <v>20</v>
      </c>
    </row>
    <row r="112" spans="1:11" ht="12.75" x14ac:dyDescent="0.2">
      <c r="A112" s="24" t="s">
        <v>695</v>
      </c>
      <c r="B112" s="32">
        <v>660046</v>
      </c>
      <c r="C112" s="32" t="s">
        <v>1126</v>
      </c>
      <c r="D112" s="26">
        <v>7</v>
      </c>
      <c r="E112" s="26" t="str">
        <f t="shared" si="1"/>
        <v>IU_2022_06_06_BOX7</v>
      </c>
      <c r="F112" s="36" t="s">
        <v>102</v>
      </c>
      <c r="G112" s="9"/>
      <c r="H112" s="40">
        <v>1.4789999999999999E-2</v>
      </c>
      <c r="I112" t="s">
        <v>725</v>
      </c>
      <c r="J112" t="s">
        <v>722</v>
      </c>
      <c r="K112">
        <v>16</v>
      </c>
    </row>
    <row r="113" spans="1:11" ht="12.75" x14ac:dyDescent="0.2">
      <c r="A113" s="24" t="s">
        <v>695</v>
      </c>
      <c r="B113" s="32">
        <v>660047</v>
      </c>
      <c r="C113" s="32" t="s">
        <v>1127</v>
      </c>
      <c r="D113" s="26">
        <v>7</v>
      </c>
      <c r="E113" s="26" t="str">
        <f t="shared" si="1"/>
        <v>IU_2022_06_06_BOX7</v>
      </c>
      <c r="F113" s="36" t="s">
        <v>103</v>
      </c>
      <c r="G113" s="9"/>
      <c r="H113" s="40">
        <v>2.0299999999999999E-2</v>
      </c>
      <c r="I113" t="s">
        <v>725</v>
      </c>
      <c r="J113" t="s">
        <v>722</v>
      </c>
      <c r="K113">
        <v>20</v>
      </c>
    </row>
    <row r="114" spans="1:11" ht="12.75" x14ac:dyDescent="0.2">
      <c r="A114" s="24" t="s">
        <v>695</v>
      </c>
      <c r="B114" s="32">
        <v>660048</v>
      </c>
      <c r="C114" s="32" t="s">
        <v>1128</v>
      </c>
      <c r="D114" s="26">
        <v>7</v>
      </c>
      <c r="E114" s="26" t="str">
        <f t="shared" si="1"/>
        <v>IU_2022_06_06_BOX7</v>
      </c>
      <c r="F114" s="37" t="s">
        <v>104</v>
      </c>
      <c r="G114" s="9"/>
      <c r="H114" s="40">
        <v>1.7860000000000001E-2</v>
      </c>
      <c r="I114" t="s">
        <v>725</v>
      </c>
      <c r="J114" t="s">
        <v>722</v>
      </c>
      <c r="K114">
        <v>17</v>
      </c>
    </row>
    <row r="115" spans="1:11" ht="12.75" x14ac:dyDescent="0.2">
      <c r="A115" s="24" t="s">
        <v>695</v>
      </c>
      <c r="B115" s="32">
        <v>660053</v>
      </c>
      <c r="C115" s="32" t="s">
        <v>1129</v>
      </c>
      <c r="D115" s="26">
        <v>7</v>
      </c>
      <c r="E115" s="26" t="str">
        <f t="shared" si="1"/>
        <v>IU_2022_06_06_BOX7</v>
      </c>
      <c r="F115" s="37" t="s">
        <v>105</v>
      </c>
      <c r="G115" s="9"/>
      <c r="H115" s="40">
        <v>2.068E-2</v>
      </c>
      <c r="I115" t="s">
        <v>726</v>
      </c>
      <c r="J115" t="s">
        <v>722</v>
      </c>
      <c r="K115">
        <v>20</v>
      </c>
    </row>
    <row r="116" spans="1:11" ht="12.75" x14ac:dyDescent="0.2">
      <c r="A116" s="24" t="s">
        <v>695</v>
      </c>
      <c r="B116" s="32">
        <v>660054</v>
      </c>
      <c r="C116" s="32" t="s">
        <v>1130</v>
      </c>
      <c r="D116" s="26">
        <v>7</v>
      </c>
      <c r="E116" s="26" t="str">
        <f t="shared" si="1"/>
        <v>IU_2022_06_06_BOX7</v>
      </c>
      <c r="F116" s="37" t="s">
        <v>106</v>
      </c>
      <c r="G116" s="9"/>
      <c r="H116" s="40">
        <v>2.1100000000000001E-2</v>
      </c>
      <c r="I116" t="s">
        <v>726</v>
      </c>
      <c r="J116" t="s">
        <v>722</v>
      </c>
      <c r="K116">
        <v>20</v>
      </c>
    </row>
    <row r="117" spans="1:11" ht="12.75" x14ac:dyDescent="0.2">
      <c r="A117" s="24" t="s">
        <v>695</v>
      </c>
      <c r="B117" s="32">
        <v>660055</v>
      </c>
      <c r="C117" s="32" t="s">
        <v>1131</v>
      </c>
      <c r="D117" s="26">
        <v>7</v>
      </c>
      <c r="E117" s="26" t="str">
        <f t="shared" si="1"/>
        <v>IU_2022_06_06_BOX7</v>
      </c>
      <c r="F117" s="37" t="s">
        <v>107</v>
      </c>
      <c r="G117" s="9"/>
      <c r="H117" s="40">
        <v>1.9E-2</v>
      </c>
      <c r="I117" t="s">
        <v>726</v>
      </c>
      <c r="J117" t="s">
        <v>722</v>
      </c>
      <c r="K117">
        <v>20</v>
      </c>
    </row>
    <row r="118" spans="1:11" ht="12.75" x14ac:dyDescent="0.2">
      <c r="A118" s="24" t="s">
        <v>695</v>
      </c>
      <c r="B118" s="32">
        <v>660056</v>
      </c>
      <c r="C118" s="32" t="s">
        <v>1132</v>
      </c>
      <c r="D118" s="26">
        <v>7</v>
      </c>
      <c r="E118" s="26" t="str">
        <f t="shared" si="1"/>
        <v>IU_2022_06_06_BOX7</v>
      </c>
      <c r="F118" s="37" t="s">
        <v>108</v>
      </c>
      <c r="G118" s="9"/>
      <c r="H118" s="40">
        <v>1.9290000000000002E-2</v>
      </c>
      <c r="I118" t="s">
        <v>726</v>
      </c>
      <c r="J118" t="s">
        <v>722</v>
      </c>
      <c r="K118">
        <v>18</v>
      </c>
    </row>
    <row r="119" spans="1:11" ht="12.75" x14ac:dyDescent="0.2">
      <c r="A119" s="24" t="s">
        <v>695</v>
      </c>
      <c r="B119" s="32">
        <v>660057</v>
      </c>
      <c r="C119" s="32" t="s">
        <v>802</v>
      </c>
      <c r="D119" s="26">
        <v>7</v>
      </c>
      <c r="E119" s="26" t="str">
        <f t="shared" si="1"/>
        <v>IU_2022_06_06_BOX7</v>
      </c>
      <c r="F119" s="37" t="s">
        <v>109</v>
      </c>
      <c r="G119" s="9"/>
      <c r="H119" s="40">
        <v>1.7219999999999999E-2</v>
      </c>
      <c r="I119" t="s">
        <v>727</v>
      </c>
      <c r="J119" t="s">
        <v>722</v>
      </c>
      <c r="K119">
        <v>17</v>
      </c>
    </row>
    <row r="120" spans="1:11" ht="12.75" x14ac:dyDescent="0.2">
      <c r="A120" s="24" t="s">
        <v>695</v>
      </c>
      <c r="B120" s="32">
        <v>660059</v>
      </c>
      <c r="C120" s="32" t="s">
        <v>803</v>
      </c>
      <c r="D120" s="26">
        <v>7</v>
      </c>
      <c r="E120" s="26" t="str">
        <f t="shared" si="1"/>
        <v>IU_2022_06_06_BOX7</v>
      </c>
      <c r="F120" s="37" t="s">
        <v>213</v>
      </c>
      <c r="G120" s="9"/>
      <c r="H120" s="40">
        <v>1.5949999999999999E-2</v>
      </c>
      <c r="I120" t="s">
        <v>727</v>
      </c>
      <c r="J120" t="s">
        <v>722</v>
      </c>
      <c r="K120">
        <v>16</v>
      </c>
    </row>
    <row r="121" spans="1:11" ht="12.75" x14ac:dyDescent="0.2">
      <c r="A121" s="24" t="s">
        <v>695</v>
      </c>
      <c r="B121" s="32">
        <v>660061</v>
      </c>
      <c r="C121" s="32" t="s">
        <v>1133</v>
      </c>
      <c r="D121" s="26">
        <v>7</v>
      </c>
      <c r="E121" s="26" t="str">
        <f t="shared" si="1"/>
        <v>IU_2022_06_06_BOX7</v>
      </c>
      <c r="F121" s="37" t="s">
        <v>214</v>
      </c>
      <c r="G121" s="9"/>
      <c r="H121" s="40">
        <v>1.4999999999999999E-2</v>
      </c>
      <c r="I121" t="s">
        <v>727</v>
      </c>
      <c r="J121" t="s">
        <v>722</v>
      </c>
      <c r="K121">
        <v>14</v>
      </c>
    </row>
    <row r="122" spans="1:11" ht="12.75" x14ac:dyDescent="0.2">
      <c r="A122" s="24" t="s">
        <v>695</v>
      </c>
      <c r="B122" s="32">
        <v>660062</v>
      </c>
      <c r="C122" s="32" t="s">
        <v>1134</v>
      </c>
      <c r="D122" s="26">
        <v>7</v>
      </c>
      <c r="E122" s="26" t="str">
        <f t="shared" si="1"/>
        <v>IU_2022_06_06_BOX7</v>
      </c>
      <c r="F122" s="36" t="s">
        <v>110</v>
      </c>
      <c r="G122" s="9"/>
      <c r="H122" s="40">
        <v>1.6410000000000001E-2</v>
      </c>
      <c r="I122" t="s">
        <v>727</v>
      </c>
      <c r="J122" t="s">
        <v>722</v>
      </c>
      <c r="K122">
        <v>14</v>
      </c>
    </row>
    <row r="123" spans="1:11" ht="12.75" x14ac:dyDescent="0.2">
      <c r="A123" s="24" t="s">
        <v>695</v>
      </c>
      <c r="B123" s="32">
        <v>660068</v>
      </c>
      <c r="C123" s="32" t="s">
        <v>1135</v>
      </c>
      <c r="D123" s="26">
        <v>7</v>
      </c>
      <c r="E123" s="26" t="str">
        <f t="shared" si="1"/>
        <v>IU_2022_06_06_BOX7</v>
      </c>
      <c r="F123" s="36" t="s">
        <v>111</v>
      </c>
      <c r="G123" s="9"/>
      <c r="H123" s="40">
        <v>1.469E-2</v>
      </c>
      <c r="I123" t="s">
        <v>728</v>
      </c>
      <c r="J123" t="s">
        <v>722</v>
      </c>
      <c r="K123">
        <v>16</v>
      </c>
    </row>
    <row r="124" spans="1:11" ht="12.75" x14ac:dyDescent="0.2">
      <c r="A124" s="24" t="s">
        <v>695</v>
      </c>
      <c r="B124" s="32">
        <v>660070</v>
      </c>
      <c r="C124" s="32" t="s">
        <v>1136</v>
      </c>
      <c r="D124" s="26">
        <v>7</v>
      </c>
      <c r="E124" s="26" t="str">
        <f t="shared" si="1"/>
        <v>IU_2022_06_06_BOX7</v>
      </c>
      <c r="F124" s="36" t="s">
        <v>112</v>
      </c>
      <c r="G124" s="9"/>
      <c r="H124" s="40">
        <v>2.0279999999999999E-2</v>
      </c>
      <c r="I124" t="s">
        <v>728</v>
      </c>
      <c r="J124" t="s">
        <v>722</v>
      </c>
      <c r="K124">
        <v>17</v>
      </c>
    </row>
    <row r="125" spans="1:11" ht="12.75" x14ac:dyDescent="0.2">
      <c r="A125" s="24" t="s">
        <v>695</v>
      </c>
      <c r="B125" s="32">
        <v>660071</v>
      </c>
      <c r="C125" s="32" t="s">
        <v>1137</v>
      </c>
      <c r="D125" s="26">
        <v>7</v>
      </c>
      <c r="E125" s="26" t="str">
        <f t="shared" si="1"/>
        <v>IU_2022_06_06_BOX7</v>
      </c>
      <c r="F125" s="36" t="s">
        <v>113</v>
      </c>
      <c r="G125" s="9"/>
      <c r="H125" s="40">
        <v>2.1510000000000001E-2</v>
      </c>
      <c r="I125" t="s">
        <v>728</v>
      </c>
      <c r="J125" t="s">
        <v>722</v>
      </c>
      <c r="K125">
        <v>19</v>
      </c>
    </row>
    <row r="126" spans="1:11" ht="12.75" x14ac:dyDescent="0.2">
      <c r="A126" s="24" t="s">
        <v>695</v>
      </c>
      <c r="B126" s="32">
        <v>660073</v>
      </c>
      <c r="C126" s="32" t="s">
        <v>804</v>
      </c>
      <c r="D126" s="26">
        <v>7</v>
      </c>
      <c r="E126" s="26" t="str">
        <f t="shared" si="1"/>
        <v>IU_2022_06_06_BOX7</v>
      </c>
      <c r="F126" s="36" t="s">
        <v>114</v>
      </c>
      <c r="G126" s="9"/>
      <c r="H126" s="40">
        <v>1.456E-2</v>
      </c>
      <c r="I126" t="s">
        <v>729</v>
      </c>
      <c r="J126" t="s">
        <v>722</v>
      </c>
      <c r="K126">
        <v>16</v>
      </c>
    </row>
    <row r="127" spans="1:11" ht="12.75" x14ac:dyDescent="0.2">
      <c r="A127" s="24" t="s">
        <v>695</v>
      </c>
      <c r="B127" s="32">
        <v>660074</v>
      </c>
      <c r="C127" s="32" t="s">
        <v>805</v>
      </c>
      <c r="D127" s="26">
        <v>7</v>
      </c>
      <c r="E127" s="26" t="str">
        <f t="shared" si="1"/>
        <v>IU_2022_06_06_BOX7</v>
      </c>
      <c r="F127" s="36" t="s">
        <v>115</v>
      </c>
      <c r="G127" s="9"/>
      <c r="H127" s="40">
        <v>1.451E-2</v>
      </c>
      <c r="I127" t="s">
        <v>729</v>
      </c>
      <c r="J127" t="s">
        <v>722</v>
      </c>
      <c r="K127">
        <v>14</v>
      </c>
    </row>
    <row r="128" spans="1:11" ht="12.75" x14ac:dyDescent="0.2">
      <c r="A128" s="24" t="s">
        <v>695</v>
      </c>
      <c r="B128" s="32">
        <v>660076</v>
      </c>
      <c r="C128" s="32" t="s">
        <v>806</v>
      </c>
      <c r="D128" s="26">
        <v>7</v>
      </c>
      <c r="E128" s="26" t="str">
        <f t="shared" si="1"/>
        <v>IU_2022_06_06_BOX7</v>
      </c>
      <c r="F128" s="36" t="s">
        <v>116</v>
      </c>
      <c r="G128" s="9"/>
      <c r="H128" s="40">
        <v>1.2019999999999999E-2</v>
      </c>
      <c r="I128" t="s">
        <v>729</v>
      </c>
      <c r="J128" t="s">
        <v>722</v>
      </c>
      <c r="K128">
        <v>14</v>
      </c>
    </row>
    <row r="129" spans="1:11" ht="12.75" x14ac:dyDescent="0.2">
      <c r="A129" s="24" t="s">
        <v>695</v>
      </c>
      <c r="B129" s="32">
        <v>660077</v>
      </c>
      <c r="C129" s="32" t="s">
        <v>1138</v>
      </c>
      <c r="D129" s="26">
        <v>7</v>
      </c>
      <c r="E129" s="26" t="str">
        <f t="shared" si="1"/>
        <v>IU_2022_06_06_BOX7</v>
      </c>
      <c r="F129" s="36" t="s">
        <v>117</v>
      </c>
      <c r="G129" s="9"/>
      <c r="H129" s="40">
        <v>1.46E-2</v>
      </c>
      <c r="I129" t="s">
        <v>729</v>
      </c>
      <c r="J129" t="s">
        <v>722</v>
      </c>
      <c r="K129">
        <v>14</v>
      </c>
    </row>
    <row r="130" spans="1:11" ht="12.75" x14ac:dyDescent="0.2">
      <c r="A130" s="24" t="s">
        <v>695</v>
      </c>
      <c r="B130" s="32" t="s">
        <v>210</v>
      </c>
      <c r="C130" s="32" t="e">
        <v>#N/A</v>
      </c>
      <c r="D130" s="26">
        <v>7</v>
      </c>
      <c r="E130" s="26" t="str">
        <f t="shared" si="1"/>
        <v>IU_2022_06_06_BOX7</v>
      </c>
      <c r="F130" s="36" t="s">
        <v>215</v>
      </c>
      <c r="G130" s="9"/>
      <c r="H130" s="40"/>
    </row>
    <row r="131" spans="1:11" ht="12.75" x14ac:dyDescent="0.2">
      <c r="A131" s="24" t="s">
        <v>695</v>
      </c>
      <c r="B131" s="32" t="s">
        <v>210</v>
      </c>
      <c r="C131" s="32" t="e">
        <v>#N/A</v>
      </c>
      <c r="D131" s="26">
        <v>7</v>
      </c>
      <c r="E131" s="26" t="str">
        <f t="shared" ref="E131:E194" si="2">_xlfn.CONCAT(A131,"_BOX",D131)</f>
        <v>IU_2022_06_06_BOX7</v>
      </c>
      <c r="F131" s="36" t="s">
        <v>216</v>
      </c>
      <c r="G131" s="9"/>
      <c r="H131" s="40"/>
    </row>
    <row r="132" spans="1:11" ht="12.75" x14ac:dyDescent="0.2">
      <c r="A132" s="24" t="s">
        <v>695</v>
      </c>
      <c r="B132" s="32" t="s">
        <v>210</v>
      </c>
      <c r="C132" s="32" t="e">
        <v>#N/A</v>
      </c>
      <c r="D132" s="26">
        <v>7</v>
      </c>
      <c r="E132" s="26" t="str">
        <f t="shared" si="2"/>
        <v>IU_2022_06_06_BOX7</v>
      </c>
      <c r="F132" s="36" t="s">
        <v>118</v>
      </c>
      <c r="G132" s="9"/>
      <c r="H132" s="40"/>
    </row>
    <row r="133" spans="1:11" ht="12.75" x14ac:dyDescent="0.2">
      <c r="A133" s="24" t="s">
        <v>695</v>
      </c>
      <c r="B133" s="32">
        <v>670004</v>
      </c>
      <c r="C133" s="32" t="s">
        <v>807</v>
      </c>
      <c r="D133" s="26">
        <v>7</v>
      </c>
      <c r="E133" s="26" t="str">
        <f t="shared" si="2"/>
        <v>IU_2022_06_06_BOX7</v>
      </c>
      <c r="F133" s="36" t="s">
        <v>119</v>
      </c>
      <c r="G133" s="9"/>
      <c r="H133" s="40">
        <v>1.7000000000000001E-2</v>
      </c>
      <c r="I133" t="s">
        <v>730</v>
      </c>
      <c r="J133" t="s">
        <v>722</v>
      </c>
      <c r="K133">
        <v>15</v>
      </c>
    </row>
    <row r="134" spans="1:11" ht="12.75" x14ac:dyDescent="0.2">
      <c r="A134" s="24" t="s">
        <v>695</v>
      </c>
      <c r="B134" s="32">
        <v>670005</v>
      </c>
      <c r="C134" s="32" t="s">
        <v>1139</v>
      </c>
      <c r="D134" s="26">
        <v>7</v>
      </c>
      <c r="E134" s="26" t="str">
        <f t="shared" si="2"/>
        <v>IU_2022_06_06_BOX7</v>
      </c>
      <c r="F134" s="36" t="s">
        <v>120</v>
      </c>
      <c r="G134" s="9"/>
      <c r="H134" s="40">
        <v>1.618E-2</v>
      </c>
      <c r="I134" t="s">
        <v>730</v>
      </c>
      <c r="J134" t="s">
        <v>722</v>
      </c>
      <c r="K134">
        <v>18</v>
      </c>
    </row>
    <row r="135" spans="1:11" ht="12.75" x14ac:dyDescent="0.2">
      <c r="A135" s="24" t="s">
        <v>695</v>
      </c>
      <c r="B135" s="32">
        <v>670007</v>
      </c>
      <c r="C135" s="32" t="s">
        <v>1140</v>
      </c>
      <c r="D135" s="26">
        <v>7</v>
      </c>
      <c r="E135" s="26" t="str">
        <f t="shared" si="2"/>
        <v>IU_2022_06_06_BOX7</v>
      </c>
      <c r="F135" s="36" t="s">
        <v>121</v>
      </c>
      <c r="G135" s="9"/>
      <c r="H135" s="40">
        <v>2.1409999999999998E-2</v>
      </c>
      <c r="I135" t="s">
        <v>730</v>
      </c>
      <c r="J135" t="s">
        <v>722</v>
      </c>
      <c r="K135">
        <v>19</v>
      </c>
    </row>
    <row r="136" spans="1:11" ht="12.75" x14ac:dyDescent="0.2">
      <c r="A136" s="24" t="s">
        <v>695</v>
      </c>
      <c r="B136" s="32">
        <v>670008</v>
      </c>
      <c r="C136" s="32" t="s">
        <v>1141</v>
      </c>
      <c r="D136" s="26">
        <v>7</v>
      </c>
      <c r="E136" s="26" t="str">
        <f t="shared" si="2"/>
        <v>IU_2022_06_06_BOX7</v>
      </c>
      <c r="F136" s="36" t="s">
        <v>122</v>
      </c>
      <c r="G136" s="9"/>
      <c r="H136" s="40">
        <v>1.89E-2</v>
      </c>
      <c r="I136" t="s">
        <v>730</v>
      </c>
      <c r="J136" t="s">
        <v>722</v>
      </c>
      <c r="K136">
        <v>20</v>
      </c>
    </row>
    <row r="137" spans="1:11" ht="12.75" x14ac:dyDescent="0.2">
      <c r="A137" s="24" t="s">
        <v>695</v>
      </c>
      <c r="B137" s="32">
        <v>670012</v>
      </c>
      <c r="C137" s="32" t="s">
        <v>808</v>
      </c>
      <c r="D137" s="26">
        <v>7</v>
      </c>
      <c r="E137" s="26" t="str">
        <f t="shared" si="2"/>
        <v>IU_2022_06_06_BOX7</v>
      </c>
      <c r="F137" s="36" t="s">
        <v>123</v>
      </c>
      <c r="G137" s="9"/>
      <c r="H137" s="40">
        <v>1.8180000000000002E-2</v>
      </c>
      <c r="I137" t="s">
        <v>731</v>
      </c>
      <c r="J137" t="s">
        <v>722</v>
      </c>
      <c r="K137">
        <v>18</v>
      </c>
    </row>
    <row r="138" spans="1:11" ht="12.75" x14ac:dyDescent="0.2">
      <c r="A138" s="24" t="s">
        <v>695</v>
      </c>
      <c r="B138" s="32">
        <v>670014</v>
      </c>
      <c r="C138" s="32" t="s">
        <v>1142</v>
      </c>
      <c r="D138" s="26">
        <v>7</v>
      </c>
      <c r="E138" s="26" t="str">
        <f t="shared" si="2"/>
        <v>IU_2022_06_06_BOX7</v>
      </c>
      <c r="F138" s="37" t="s">
        <v>124</v>
      </c>
      <c r="G138" s="9"/>
      <c r="H138" s="40">
        <v>2.0279999999999999E-2</v>
      </c>
      <c r="I138" t="s">
        <v>731</v>
      </c>
      <c r="J138" t="s">
        <v>722</v>
      </c>
      <c r="K138">
        <v>20</v>
      </c>
    </row>
    <row r="139" spans="1:11" ht="12.75" x14ac:dyDescent="0.2">
      <c r="A139" s="24" t="s">
        <v>695</v>
      </c>
      <c r="B139" s="32">
        <v>670015</v>
      </c>
      <c r="C139" s="32" t="s">
        <v>1143</v>
      </c>
      <c r="D139" s="26">
        <v>7</v>
      </c>
      <c r="E139" s="26" t="str">
        <f t="shared" si="2"/>
        <v>IU_2022_06_06_BOX7</v>
      </c>
      <c r="F139" s="37" t="s">
        <v>125</v>
      </c>
      <c r="G139" s="9"/>
      <c r="H139" s="40">
        <v>1.762E-2</v>
      </c>
      <c r="I139" t="s">
        <v>731</v>
      </c>
      <c r="J139" t="s">
        <v>722</v>
      </c>
      <c r="K139">
        <v>18</v>
      </c>
    </row>
    <row r="140" spans="1:11" ht="12.75" x14ac:dyDescent="0.2">
      <c r="A140" s="24" t="s">
        <v>695</v>
      </c>
      <c r="B140" s="32">
        <v>670016</v>
      </c>
      <c r="C140" s="32" t="s">
        <v>1144</v>
      </c>
      <c r="D140" s="26">
        <v>7</v>
      </c>
      <c r="E140" s="26" t="str">
        <f t="shared" si="2"/>
        <v>IU_2022_06_06_BOX7</v>
      </c>
      <c r="F140" s="37" t="s">
        <v>217</v>
      </c>
      <c r="G140" s="9"/>
      <c r="H140" s="40">
        <v>1.9359999999999999E-2</v>
      </c>
      <c r="I140" t="s">
        <v>731</v>
      </c>
      <c r="J140" t="s">
        <v>722</v>
      </c>
      <c r="K140">
        <v>19</v>
      </c>
    </row>
    <row r="141" spans="1:11" ht="12.75" x14ac:dyDescent="0.2">
      <c r="A141" s="24" t="s">
        <v>695</v>
      </c>
      <c r="B141" s="32">
        <v>670021</v>
      </c>
      <c r="C141" s="32" t="s">
        <v>1145</v>
      </c>
      <c r="D141" s="26">
        <v>7</v>
      </c>
      <c r="E141" s="26" t="str">
        <f t="shared" si="2"/>
        <v>IU_2022_06_06_BOX7</v>
      </c>
      <c r="F141" s="37" t="s">
        <v>218</v>
      </c>
      <c r="G141" s="9"/>
      <c r="H141" s="40">
        <v>2.0230000000000001E-2</v>
      </c>
      <c r="I141" t="s">
        <v>732</v>
      </c>
      <c r="J141" t="s">
        <v>722</v>
      </c>
      <c r="K141">
        <v>18</v>
      </c>
    </row>
    <row r="142" spans="1:11" ht="12.75" x14ac:dyDescent="0.2">
      <c r="A142" s="24" t="s">
        <v>695</v>
      </c>
      <c r="B142" s="32">
        <v>670022</v>
      </c>
      <c r="C142" s="32" t="s">
        <v>1146</v>
      </c>
      <c r="D142" s="26">
        <v>7</v>
      </c>
      <c r="E142" s="26" t="str">
        <f t="shared" si="2"/>
        <v>IU_2022_06_06_BOX7</v>
      </c>
      <c r="F142" s="37" t="s">
        <v>126</v>
      </c>
      <c r="G142" s="9"/>
      <c r="H142" s="40">
        <v>1.9220000000000001E-2</v>
      </c>
      <c r="I142" t="s">
        <v>732</v>
      </c>
      <c r="J142" t="s">
        <v>722</v>
      </c>
      <c r="K142">
        <v>17</v>
      </c>
    </row>
    <row r="143" spans="1:11" ht="12.75" x14ac:dyDescent="0.2">
      <c r="A143" s="24" t="s">
        <v>695</v>
      </c>
      <c r="B143" s="32">
        <v>670023</v>
      </c>
      <c r="C143" s="32" t="s">
        <v>1147</v>
      </c>
      <c r="D143" s="26">
        <v>7</v>
      </c>
      <c r="E143" s="26" t="str">
        <f t="shared" si="2"/>
        <v>IU_2022_06_06_BOX7</v>
      </c>
      <c r="F143" s="37" t="s">
        <v>127</v>
      </c>
      <c r="G143" s="9"/>
      <c r="H143" s="40">
        <v>2.0469999999999999E-2</v>
      </c>
      <c r="I143" t="s">
        <v>732</v>
      </c>
      <c r="J143" t="s">
        <v>722</v>
      </c>
      <c r="K143">
        <v>19</v>
      </c>
    </row>
    <row r="144" spans="1:11" ht="12.75" x14ac:dyDescent="0.2">
      <c r="A144" s="24" t="s">
        <v>695</v>
      </c>
      <c r="B144" s="32">
        <v>670024</v>
      </c>
      <c r="C144" s="32" t="s">
        <v>1148</v>
      </c>
      <c r="D144" s="26">
        <v>7</v>
      </c>
      <c r="E144" s="26" t="str">
        <f t="shared" si="2"/>
        <v>IU_2022_06_06_BOX7</v>
      </c>
      <c r="F144" s="37" t="s">
        <v>128</v>
      </c>
      <c r="G144" s="9"/>
      <c r="H144" s="40">
        <v>2.232E-2</v>
      </c>
      <c r="I144" t="s">
        <v>732</v>
      </c>
      <c r="J144" t="s">
        <v>722</v>
      </c>
      <c r="K144">
        <v>20</v>
      </c>
    </row>
    <row r="145" spans="1:11" ht="12.75" x14ac:dyDescent="0.2">
      <c r="A145" s="24" t="s">
        <v>695</v>
      </c>
      <c r="B145" s="32">
        <v>670031</v>
      </c>
      <c r="C145" s="32" t="s">
        <v>1149</v>
      </c>
      <c r="D145" s="26">
        <v>7</v>
      </c>
      <c r="E145" s="26" t="str">
        <f t="shared" si="2"/>
        <v>IU_2022_06_06_BOX7</v>
      </c>
      <c r="F145" s="37" t="s">
        <v>129</v>
      </c>
      <c r="G145" s="9"/>
      <c r="H145" s="40">
        <v>2.1049999999999999E-2</v>
      </c>
      <c r="I145" t="s">
        <v>733</v>
      </c>
      <c r="J145" t="s">
        <v>722</v>
      </c>
      <c r="K145">
        <v>19</v>
      </c>
    </row>
    <row r="146" spans="1:11" ht="12.75" x14ac:dyDescent="0.2">
      <c r="A146" s="24" t="s">
        <v>695</v>
      </c>
      <c r="B146" s="32">
        <v>670032</v>
      </c>
      <c r="C146" s="32" t="s">
        <v>1150</v>
      </c>
      <c r="D146" s="26">
        <v>7</v>
      </c>
      <c r="E146" s="26" t="str">
        <f t="shared" si="2"/>
        <v>IU_2022_06_06_BOX7</v>
      </c>
      <c r="F146" s="36" t="s">
        <v>130</v>
      </c>
      <c r="G146" s="9"/>
      <c r="H146" s="40">
        <v>1.9220000000000001E-2</v>
      </c>
      <c r="I146" t="s">
        <v>733</v>
      </c>
      <c r="J146" t="s">
        <v>722</v>
      </c>
      <c r="K146">
        <v>19</v>
      </c>
    </row>
    <row r="147" spans="1:11" ht="12.75" x14ac:dyDescent="0.2">
      <c r="A147" s="24" t="s">
        <v>695</v>
      </c>
      <c r="B147" s="32">
        <v>670036</v>
      </c>
      <c r="C147" s="32" t="s">
        <v>809</v>
      </c>
      <c r="D147" s="26">
        <v>7</v>
      </c>
      <c r="E147" s="26" t="str">
        <f t="shared" si="2"/>
        <v>IU_2022_06_06_BOX7</v>
      </c>
      <c r="F147" s="36" t="s">
        <v>131</v>
      </c>
      <c r="G147" s="9"/>
      <c r="H147" s="40">
        <v>1.7569999999999999E-2</v>
      </c>
      <c r="I147" t="s">
        <v>734</v>
      </c>
      <c r="J147" t="s">
        <v>722</v>
      </c>
      <c r="K147">
        <v>17</v>
      </c>
    </row>
    <row r="148" spans="1:11" ht="12.75" x14ac:dyDescent="0.2">
      <c r="A148" s="24" t="s">
        <v>695</v>
      </c>
      <c r="B148" s="32">
        <v>670037</v>
      </c>
      <c r="C148" s="32" t="s">
        <v>1151</v>
      </c>
      <c r="D148" s="26">
        <v>7</v>
      </c>
      <c r="E148" s="26" t="str">
        <f t="shared" si="2"/>
        <v>IU_2022_06_06_BOX7</v>
      </c>
      <c r="F148" s="36" t="s">
        <v>132</v>
      </c>
      <c r="G148" s="9"/>
      <c r="H148" s="40">
        <v>1.985E-2</v>
      </c>
      <c r="I148" t="s">
        <v>734</v>
      </c>
      <c r="J148" t="s">
        <v>722</v>
      </c>
      <c r="K148">
        <v>19</v>
      </c>
    </row>
    <row r="149" spans="1:11" ht="12.75" x14ac:dyDescent="0.2">
      <c r="A149" s="24" t="s">
        <v>695</v>
      </c>
      <c r="B149" s="32">
        <v>670038</v>
      </c>
      <c r="C149" s="32" t="s">
        <v>1152</v>
      </c>
      <c r="D149" s="26">
        <v>7</v>
      </c>
      <c r="E149" s="26" t="str">
        <f t="shared" si="2"/>
        <v>IU_2022_06_06_BOX7</v>
      </c>
      <c r="F149" s="36" t="s">
        <v>133</v>
      </c>
      <c r="G149" s="9"/>
      <c r="H149" s="40">
        <v>1.8610000000000002E-2</v>
      </c>
      <c r="I149" t="s">
        <v>734</v>
      </c>
      <c r="J149" t="s">
        <v>722</v>
      </c>
      <c r="K149">
        <v>19</v>
      </c>
    </row>
    <row r="150" spans="1:11" ht="12.75" x14ac:dyDescent="0.2">
      <c r="A150" s="24" t="s">
        <v>695</v>
      </c>
      <c r="B150" s="32">
        <v>670040</v>
      </c>
      <c r="C150" s="32" t="s">
        <v>1153</v>
      </c>
      <c r="D150" s="26">
        <v>7</v>
      </c>
      <c r="E150" s="26" t="str">
        <f t="shared" si="2"/>
        <v>IU_2022_06_06_BOX7</v>
      </c>
      <c r="F150" s="36" t="s">
        <v>219</v>
      </c>
      <c r="G150" s="9"/>
      <c r="H150" s="40">
        <v>1.8249999999999999E-2</v>
      </c>
      <c r="I150" t="s">
        <v>734</v>
      </c>
      <c r="J150" t="s">
        <v>722</v>
      </c>
      <c r="K150">
        <v>19</v>
      </c>
    </row>
    <row r="151" spans="1:11" ht="12.75" x14ac:dyDescent="0.2">
      <c r="A151" s="24" t="s">
        <v>695</v>
      </c>
      <c r="B151" s="32" t="s">
        <v>210</v>
      </c>
      <c r="C151" s="32" t="e">
        <v>#N/A</v>
      </c>
      <c r="D151" s="26">
        <v>7</v>
      </c>
      <c r="E151" s="26" t="str">
        <f t="shared" si="2"/>
        <v>IU_2022_06_06_BOX7</v>
      </c>
      <c r="F151" s="36" t="s">
        <v>220</v>
      </c>
      <c r="G151" s="9"/>
      <c r="H151" s="40"/>
    </row>
    <row r="152" spans="1:11" ht="12.75" x14ac:dyDescent="0.2">
      <c r="A152" s="24" t="s">
        <v>695</v>
      </c>
      <c r="B152" s="32" t="s">
        <v>210</v>
      </c>
      <c r="C152" s="32" t="e">
        <v>#N/A</v>
      </c>
      <c r="D152" s="26">
        <v>7</v>
      </c>
      <c r="E152" s="26" t="str">
        <f t="shared" si="2"/>
        <v>IU_2022_06_06_BOX7</v>
      </c>
      <c r="F152" s="36" t="s">
        <v>134</v>
      </c>
      <c r="G152" s="9"/>
      <c r="H152" s="40"/>
    </row>
    <row r="153" spans="1:11" ht="12.75" x14ac:dyDescent="0.2">
      <c r="A153" s="24" t="s">
        <v>695</v>
      </c>
      <c r="B153" s="32" t="s">
        <v>210</v>
      </c>
      <c r="C153" s="32" t="e">
        <v>#N/A</v>
      </c>
      <c r="D153" s="26">
        <v>7</v>
      </c>
      <c r="E153" s="26" t="str">
        <f t="shared" si="2"/>
        <v>IU_2022_06_06_BOX7</v>
      </c>
      <c r="F153" s="36" t="s">
        <v>135</v>
      </c>
      <c r="G153" s="9"/>
      <c r="H153" s="40"/>
    </row>
    <row r="154" spans="1:11" ht="12.75" x14ac:dyDescent="0.2">
      <c r="A154" s="24" t="s">
        <v>695</v>
      </c>
      <c r="B154" s="32">
        <v>520005</v>
      </c>
      <c r="C154" s="32" t="s">
        <v>1154</v>
      </c>
      <c r="D154" s="26">
        <v>7</v>
      </c>
      <c r="E154" s="26" t="str">
        <f t="shared" si="2"/>
        <v>IU_2022_06_06_BOX7</v>
      </c>
      <c r="F154" s="36" t="s">
        <v>136</v>
      </c>
      <c r="G154" s="9"/>
      <c r="H154" s="40">
        <v>2.1299999999999999E-2</v>
      </c>
      <c r="I154" t="s">
        <v>735</v>
      </c>
      <c r="J154" t="s">
        <v>722</v>
      </c>
      <c r="K154">
        <v>20</v>
      </c>
    </row>
    <row r="155" spans="1:11" ht="12.75" x14ac:dyDescent="0.2">
      <c r="A155" s="24" t="s">
        <v>695</v>
      </c>
      <c r="B155" s="32">
        <v>520006</v>
      </c>
      <c r="C155" s="32" t="s">
        <v>1155</v>
      </c>
      <c r="D155" s="26">
        <v>7</v>
      </c>
      <c r="E155" s="26" t="str">
        <f t="shared" si="2"/>
        <v>IU_2022_06_06_BOX7</v>
      </c>
      <c r="F155" s="36" t="s">
        <v>137</v>
      </c>
      <c r="G155" s="9"/>
      <c r="H155" s="40">
        <v>1.9820000000000001E-2</v>
      </c>
      <c r="I155" t="s">
        <v>735</v>
      </c>
      <c r="J155" t="s">
        <v>722</v>
      </c>
      <c r="K155">
        <v>20</v>
      </c>
    </row>
    <row r="156" spans="1:11" ht="12.75" x14ac:dyDescent="0.2">
      <c r="A156" s="24" t="s">
        <v>695</v>
      </c>
      <c r="B156" s="32">
        <v>520007</v>
      </c>
      <c r="C156" s="32" t="s">
        <v>1156</v>
      </c>
      <c r="D156" s="26">
        <v>7</v>
      </c>
      <c r="E156" s="26" t="str">
        <f t="shared" si="2"/>
        <v>IU_2022_06_06_BOX7</v>
      </c>
      <c r="F156" s="36" t="s">
        <v>138</v>
      </c>
      <c r="G156" s="9"/>
      <c r="H156" s="40">
        <v>2.027E-2</v>
      </c>
      <c r="I156" t="s">
        <v>735</v>
      </c>
      <c r="J156" t="s">
        <v>722</v>
      </c>
      <c r="K156">
        <v>19</v>
      </c>
    </row>
    <row r="157" spans="1:11" ht="12.75" x14ac:dyDescent="0.2">
      <c r="A157" s="24" t="s">
        <v>695</v>
      </c>
      <c r="B157" s="32">
        <v>520008</v>
      </c>
      <c r="C157" s="32" t="s">
        <v>1157</v>
      </c>
      <c r="D157" s="26">
        <v>7</v>
      </c>
      <c r="E157" s="26" t="str">
        <f t="shared" si="2"/>
        <v>IU_2022_06_06_BOX7</v>
      </c>
      <c r="F157" s="36" t="s">
        <v>139</v>
      </c>
      <c r="G157" s="9"/>
      <c r="H157" s="40">
        <v>2.23E-2</v>
      </c>
      <c r="I157" t="s">
        <v>735</v>
      </c>
      <c r="J157" t="s">
        <v>722</v>
      </c>
      <c r="K157">
        <v>20</v>
      </c>
    </row>
    <row r="158" spans="1:11" ht="12.75" x14ac:dyDescent="0.2">
      <c r="A158" s="24" t="s">
        <v>695</v>
      </c>
      <c r="B158" s="32">
        <v>520013</v>
      </c>
      <c r="C158" s="32" t="s">
        <v>1158</v>
      </c>
      <c r="D158" s="26">
        <v>7</v>
      </c>
      <c r="E158" s="26" t="str">
        <f t="shared" si="2"/>
        <v>IU_2022_06_06_BOX7</v>
      </c>
      <c r="F158" s="36" t="s">
        <v>140</v>
      </c>
      <c r="G158" s="9"/>
      <c r="H158" s="40">
        <v>2.068E-2</v>
      </c>
      <c r="I158" t="s">
        <v>736</v>
      </c>
      <c r="J158" t="s">
        <v>722</v>
      </c>
      <c r="K158">
        <v>19</v>
      </c>
    </row>
    <row r="159" spans="1:11" ht="12.75" x14ac:dyDescent="0.2">
      <c r="A159" s="24" t="s">
        <v>695</v>
      </c>
      <c r="B159" s="32">
        <v>520014</v>
      </c>
      <c r="C159" s="32" t="s">
        <v>1159</v>
      </c>
      <c r="D159" s="26">
        <v>7</v>
      </c>
      <c r="E159" s="26" t="str">
        <f t="shared" si="2"/>
        <v>IU_2022_06_06_BOX7</v>
      </c>
      <c r="F159" s="36" t="s">
        <v>141</v>
      </c>
      <c r="G159" s="9"/>
      <c r="H159" s="40">
        <v>2.043E-2</v>
      </c>
      <c r="I159" t="s">
        <v>736</v>
      </c>
      <c r="J159" t="s">
        <v>722</v>
      </c>
      <c r="K159">
        <v>20</v>
      </c>
    </row>
    <row r="160" spans="1:11" ht="12.75" x14ac:dyDescent="0.2">
      <c r="A160" s="24" t="s">
        <v>695</v>
      </c>
      <c r="B160" s="32">
        <v>520015</v>
      </c>
      <c r="C160" s="32" t="s">
        <v>1160</v>
      </c>
      <c r="D160" s="26">
        <v>7</v>
      </c>
      <c r="E160" s="26" t="str">
        <f t="shared" si="2"/>
        <v>IU_2022_06_06_BOX7</v>
      </c>
      <c r="F160" s="36" t="s">
        <v>221</v>
      </c>
      <c r="G160" s="9"/>
      <c r="H160" s="40">
        <v>1.7389999999999999E-2</v>
      </c>
      <c r="I160" t="s">
        <v>736</v>
      </c>
      <c r="J160" t="s">
        <v>722</v>
      </c>
      <c r="K160">
        <v>18</v>
      </c>
    </row>
    <row r="161" spans="1:11" ht="12.75" x14ac:dyDescent="0.2">
      <c r="A161" s="24" t="s">
        <v>695</v>
      </c>
      <c r="B161" s="32">
        <v>520016</v>
      </c>
      <c r="C161" s="32" t="s">
        <v>1161</v>
      </c>
      <c r="D161" s="26">
        <v>7</v>
      </c>
      <c r="E161" s="26" t="str">
        <f t="shared" si="2"/>
        <v>IU_2022_06_06_BOX7</v>
      </c>
      <c r="F161" s="36" t="s">
        <v>222</v>
      </c>
      <c r="G161" s="9"/>
      <c r="H161" s="40">
        <v>2.0990000000000002E-2</v>
      </c>
      <c r="I161" t="s">
        <v>736</v>
      </c>
      <c r="J161" t="s">
        <v>722</v>
      </c>
      <c r="K161">
        <v>19</v>
      </c>
    </row>
    <row r="162" spans="1:11" ht="12.75" x14ac:dyDescent="0.2">
      <c r="A162" s="24" t="s">
        <v>695</v>
      </c>
      <c r="B162" s="32">
        <v>520020</v>
      </c>
      <c r="C162" s="32" t="s">
        <v>370</v>
      </c>
      <c r="D162" s="26">
        <v>7</v>
      </c>
      <c r="E162" s="26" t="str">
        <f t="shared" si="2"/>
        <v>IU_2022_06_06_BOX7</v>
      </c>
      <c r="F162" s="36" t="s">
        <v>142</v>
      </c>
      <c r="G162" s="9"/>
      <c r="H162" s="40">
        <v>1.7149999999999999E-2</v>
      </c>
      <c r="I162" t="s">
        <v>737</v>
      </c>
      <c r="J162" t="s">
        <v>722</v>
      </c>
      <c r="K162">
        <v>17</v>
      </c>
    </row>
    <row r="163" spans="1:11" ht="12.75" x14ac:dyDescent="0.2">
      <c r="A163" s="24" t="s">
        <v>695</v>
      </c>
      <c r="B163" s="32">
        <v>520022</v>
      </c>
      <c r="C163" s="32" t="s">
        <v>1162</v>
      </c>
      <c r="D163" s="26">
        <v>7</v>
      </c>
      <c r="E163" s="26" t="str">
        <f t="shared" si="2"/>
        <v>IU_2022_06_06_BOX7</v>
      </c>
      <c r="F163" s="36" t="s">
        <v>143</v>
      </c>
      <c r="G163" s="9"/>
      <c r="H163" s="40">
        <v>1.6719999999999999E-2</v>
      </c>
      <c r="I163" t="s">
        <v>737</v>
      </c>
      <c r="J163" t="s">
        <v>722</v>
      </c>
      <c r="K163">
        <v>16</v>
      </c>
    </row>
    <row r="164" spans="1:11" ht="12.75" x14ac:dyDescent="0.2">
      <c r="A164" s="24" t="s">
        <v>695</v>
      </c>
      <c r="B164" s="32">
        <v>520023</v>
      </c>
      <c r="C164" s="32" t="s">
        <v>1163</v>
      </c>
      <c r="D164" s="26">
        <v>7</v>
      </c>
      <c r="E164" s="26" t="str">
        <f t="shared" si="2"/>
        <v>IU_2022_06_06_BOX7</v>
      </c>
      <c r="F164" s="36" t="s">
        <v>144</v>
      </c>
      <c r="G164" s="9"/>
      <c r="H164" s="40">
        <v>1.882E-2</v>
      </c>
      <c r="I164" t="s">
        <v>737</v>
      </c>
      <c r="J164" t="s">
        <v>722</v>
      </c>
      <c r="K164">
        <v>17</v>
      </c>
    </row>
    <row r="165" spans="1:11" ht="12.75" x14ac:dyDescent="0.2">
      <c r="A165" s="24" t="s">
        <v>695</v>
      </c>
      <c r="B165" s="32">
        <v>520024</v>
      </c>
      <c r="C165" s="32" t="s">
        <v>1164</v>
      </c>
      <c r="D165" s="26">
        <v>7</v>
      </c>
      <c r="E165" s="26" t="str">
        <f t="shared" si="2"/>
        <v>IU_2022_06_06_BOX7</v>
      </c>
      <c r="F165" s="36" t="s">
        <v>145</v>
      </c>
      <c r="G165" s="9"/>
      <c r="H165" s="40">
        <v>0.02</v>
      </c>
      <c r="I165" t="s">
        <v>737</v>
      </c>
      <c r="J165" t="s">
        <v>722</v>
      </c>
      <c r="K165">
        <v>18</v>
      </c>
    </row>
    <row r="166" spans="1:11" ht="12.75" x14ac:dyDescent="0.2">
      <c r="A166" s="24" t="s">
        <v>695</v>
      </c>
      <c r="B166" s="32">
        <v>520028</v>
      </c>
      <c r="C166" s="32" t="s">
        <v>374</v>
      </c>
      <c r="D166" s="26">
        <v>7</v>
      </c>
      <c r="E166" s="26" t="str">
        <f t="shared" si="2"/>
        <v>IU_2022_06_06_BOX7</v>
      </c>
      <c r="F166" s="36" t="s">
        <v>146</v>
      </c>
      <c r="G166" s="9"/>
      <c r="H166" s="40">
        <v>1.8679999999999999E-2</v>
      </c>
      <c r="I166" t="s">
        <v>738</v>
      </c>
      <c r="J166" t="s">
        <v>722</v>
      </c>
      <c r="K166">
        <v>18</v>
      </c>
    </row>
    <row r="167" spans="1:11" ht="12.75" x14ac:dyDescent="0.2">
      <c r="A167" s="24" t="s">
        <v>695</v>
      </c>
      <c r="B167" s="32">
        <v>520030</v>
      </c>
      <c r="C167" s="32" t="s">
        <v>1165</v>
      </c>
      <c r="D167" s="26">
        <v>7</v>
      </c>
      <c r="E167" s="26" t="str">
        <f t="shared" si="2"/>
        <v>IU_2022_06_06_BOX7</v>
      </c>
      <c r="F167" s="36" t="s">
        <v>147</v>
      </c>
      <c r="G167" s="9"/>
      <c r="H167" s="40">
        <v>1.9279999999999999E-2</v>
      </c>
      <c r="I167" t="s">
        <v>738</v>
      </c>
      <c r="J167" t="s">
        <v>722</v>
      </c>
      <c r="K167">
        <v>17</v>
      </c>
    </row>
    <row r="168" spans="1:11" ht="12.75" x14ac:dyDescent="0.2">
      <c r="A168" s="24" t="s">
        <v>695</v>
      </c>
      <c r="B168" s="32">
        <v>520031</v>
      </c>
      <c r="C168" s="32" t="s">
        <v>1166</v>
      </c>
      <c r="D168" s="26">
        <v>7</v>
      </c>
      <c r="E168" s="26" t="str">
        <f t="shared" si="2"/>
        <v>IU_2022_06_06_BOX7</v>
      </c>
      <c r="F168" s="36" t="s">
        <v>148</v>
      </c>
      <c r="G168" s="9"/>
      <c r="H168" s="40">
        <v>2.1510000000000001E-2</v>
      </c>
      <c r="I168" t="s">
        <v>738</v>
      </c>
      <c r="J168" t="s">
        <v>722</v>
      </c>
      <c r="K168">
        <v>20</v>
      </c>
    </row>
    <row r="169" spans="1:11" ht="12.75" x14ac:dyDescent="0.2">
      <c r="A169" s="24" t="s">
        <v>695</v>
      </c>
      <c r="B169" s="32">
        <v>520032</v>
      </c>
      <c r="C169" s="32" t="s">
        <v>1167</v>
      </c>
      <c r="D169" s="26">
        <v>7</v>
      </c>
      <c r="E169" s="26" t="str">
        <f t="shared" si="2"/>
        <v>IU_2022_06_06_BOX7</v>
      </c>
      <c r="F169" s="36" t="s">
        <v>149</v>
      </c>
      <c r="G169" s="9"/>
      <c r="H169" s="40">
        <v>2.0899999999999998E-2</v>
      </c>
      <c r="I169" t="s">
        <v>738</v>
      </c>
      <c r="J169" t="s">
        <v>722</v>
      </c>
      <c r="K169">
        <v>19</v>
      </c>
    </row>
    <row r="170" spans="1:11" ht="12.75" x14ac:dyDescent="0.2">
      <c r="A170" s="24" t="s">
        <v>695</v>
      </c>
      <c r="B170" s="32">
        <v>520036</v>
      </c>
      <c r="C170" s="32" t="s">
        <v>377</v>
      </c>
      <c r="D170" s="26">
        <v>7</v>
      </c>
      <c r="E170" s="26" t="str">
        <f t="shared" si="2"/>
        <v>IU_2022_06_06_BOX7</v>
      </c>
      <c r="F170" s="36" t="s">
        <v>223</v>
      </c>
      <c r="G170" s="9"/>
      <c r="H170" s="40">
        <v>1.8710000000000001E-2</v>
      </c>
      <c r="I170" t="s">
        <v>739</v>
      </c>
      <c r="J170" t="s">
        <v>722</v>
      </c>
      <c r="K170">
        <v>18</v>
      </c>
    </row>
    <row r="171" spans="1:11" ht="12.75" x14ac:dyDescent="0.2">
      <c r="A171" s="24" t="s">
        <v>695</v>
      </c>
      <c r="B171" s="32">
        <v>520038</v>
      </c>
      <c r="C171" s="32" t="s">
        <v>1168</v>
      </c>
      <c r="D171" s="26">
        <v>7</v>
      </c>
      <c r="E171" s="26" t="str">
        <f t="shared" si="2"/>
        <v>IU_2022_06_06_BOX7</v>
      </c>
      <c r="F171" s="36" t="s">
        <v>224</v>
      </c>
      <c r="G171" s="9"/>
      <c r="H171" s="40">
        <v>1.865E-2</v>
      </c>
      <c r="I171" t="s">
        <v>739</v>
      </c>
      <c r="J171" t="s">
        <v>722</v>
      </c>
      <c r="K171">
        <v>17</v>
      </c>
    </row>
    <row r="172" spans="1:11" ht="12.75" x14ac:dyDescent="0.2">
      <c r="A172" s="24" t="s">
        <v>695</v>
      </c>
      <c r="B172" s="32">
        <v>520039</v>
      </c>
      <c r="C172" s="32" t="s">
        <v>1169</v>
      </c>
      <c r="D172" s="26">
        <v>7</v>
      </c>
      <c r="E172" s="26" t="str">
        <f t="shared" si="2"/>
        <v>IU_2022_06_06_BOX7</v>
      </c>
      <c r="F172" s="36" t="s">
        <v>150</v>
      </c>
      <c r="G172" s="9"/>
      <c r="H172" s="40">
        <v>2.027E-2</v>
      </c>
      <c r="I172" t="s">
        <v>739</v>
      </c>
      <c r="J172" t="s">
        <v>722</v>
      </c>
      <c r="K172">
        <v>19</v>
      </c>
    </row>
    <row r="173" spans="1:11" ht="12.75" x14ac:dyDescent="0.2">
      <c r="A173" s="24" t="s">
        <v>695</v>
      </c>
      <c r="B173" s="32">
        <v>520040</v>
      </c>
      <c r="C173" s="32" t="s">
        <v>1170</v>
      </c>
      <c r="D173" s="26">
        <v>7</v>
      </c>
      <c r="E173" s="26" t="str">
        <f t="shared" si="2"/>
        <v>IU_2022_06_06_BOX7</v>
      </c>
      <c r="F173" s="36" t="s">
        <v>151</v>
      </c>
      <c r="G173" s="9"/>
      <c r="H173" s="40">
        <v>2.069E-2</v>
      </c>
      <c r="I173" t="s">
        <v>739</v>
      </c>
      <c r="J173" t="s">
        <v>722</v>
      </c>
      <c r="K173">
        <v>19</v>
      </c>
    </row>
    <row r="174" spans="1:11" ht="12.75" x14ac:dyDescent="0.2">
      <c r="A174" s="24" t="s">
        <v>695</v>
      </c>
      <c r="B174" s="32">
        <v>520045</v>
      </c>
      <c r="C174" s="32" t="s">
        <v>1171</v>
      </c>
      <c r="D174" s="26">
        <v>7</v>
      </c>
      <c r="E174" s="26" t="str">
        <f t="shared" si="2"/>
        <v>IU_2022_06_06_BOX7</v>
      </c>
      <c r="F174" s="36" t="s">
        <v>152</v>
      </c>
      <c r="G174" s="9"/>
      <c r="H174" s="40">
        <v>1.8929999999999999E-2</v>
      </c>
      <c r="I174" t="s">
        <v>740</v>
      </c>
      <c r="J174" t="s">
        <v>722</v>
      </c>
      <c r="K174">
        <v>18</v>
      </c>
    </row>
    <row r="175" spans="1:11" ht="12.75" x14ac:dyDescent="0.2">
      <c r="A175" s="24" t="s">
        <v>695</v>
      </c>
      <c r="B175" s="32">
        <v>520046</v>
      </c>
      <c r="C175" s="32" t="s">
        <v>1172</v>
      </c>
      <c r="D175" s="26">
        <v>7</v>
      </c>
      <c r="E175" s="26" t="str">
        <f t="shared" si="2"/>
        <v>IU_2022_06_06_BOX7</v>
      </c>
      <c r="F175" s="36" t="s">
        <v>153</v>
      </c>
      <c r="G175" s="9"/>
      <c r="H175" s="40">
        <v>2.163E-2</v>
      </c>
      <c r="I175" t="s">
        <v>740</v>
      </c>
      <c r="J175" t="s">
        <v>722</v>
      </c>
      <c r="K175">
        <v>20</v>
      </c>
    </row>
    <row r="176" spans="1:11" ht="12.75" x14ac:dyDescent="0.2">
      <c r="A176" s="24" t="s">
        <v>695</v>
      </c>
      <c r="B176" s="32">
        <v>520047</v>
      </c>
      <c r="C176" s="32" t="s">
        <v>1173</v>
      </c>
      <c r="D176" s="26">
        <v>7</v>
      </c>
      <c r="E176" s="26" t="str">
        <f t="shared" si="2"/>
        <v>IU_2022_06_06_BOX7</v>
      </c>
      <c r="F176" s="36" t="s">
        <v>154</v>
      </c>
      <c r="G176" s="9"/>
      <c r="H176" s="40">
        <v>1.881E-2</v>
      </c>
      <c r="I176" t="s">
        <v>740</v>
      </c>
      <c r="J176" t="s">
        <v>722</v>
      </c>
      <c r="K176">
        <v>19</v>
      </c>
    </row>
    <row r="177" spans="1:11" ht="12.75" x14ac:dyDescent="0.2">
      <c r="A177" s="24" t="s">
        <v>695</v>
      </c>
      <c r="B177" s="32">
        <v>520048</v>
      </c>
      <c r="C177" s="32" t="s">
        <v>1174</v>
      </c>
      <c r="D177" s="26">
        <v>7</v>
      </c>
      <c r="E177" s="26" t="str">
        <f t="shared" si="2"/>
        <v>IU_2022_06_06_BOX7</v>
      </c>
      <c r="F177" s="36" t="s">
        <v>155</v>
      </c>
      <c r="G177" s="9"/>
      <c r="H177" s="40">
        <v>2.1839999999999998E-2</v>
      </c>
      <c r="I177" t="s">
        <v>740</v>
      </c>
      <c r="J177" t="s">
        <v>722</v>
      </c>
      <c r="K177">
        <v>20</v>
      </c>
    </row>
    <row r="178" spans="1:11" ht="12.75" x14ac:dyDescent="0.2">
      <c r="A178" s="24" t="s">
        <v>695</v>
      </c>
      <c r="B178" s="32">
        <v>520052</v>
      </c>
      <c r="C178" s="32" t="s">
        <v>385</v>
      </c>
      <c r="D178" s="26">
        <v>7</v>
      </c>
      <c r="E178" s="26" t="str">
        <f t="shared" si="2"/>
        <v>IU_2022_06_06_BOX7</v>
      </c>
      <c r="F178" s="36" t="s">
        <v>156</v>
      </c>
      <c r="G178" s="9"/>
      <c r="H178" s="40">
        <v>1.583E-2</v>
      </c>
      <c r="I178" t="s">
        <v>741</v>
      </c>
      <c r="J178" t="s">
        <v>722</v>
      </c>
      <c r="K178">
        <v>15</v>
      </c>
    </row>
    <row r="179" spans="1:11" ht="12.75" x14ac:dyDescent="0.2">
      <c r="A179" s="24" t="s">
        <v>695</v>
      </c>
      <c r="B179" s="32">
        <v>520054</v>
      </c>
      <c r="C179" s="32" t="s">
        <v>1175</v>
      </c>
      <c r="D179" s="26">
        <v>7</v>
      </c>
      <c r="E179" s="26" t="str">
        <f t="shared" si="2"/>
        <v>IU_2022_06_06_BOX7</v>
      </c>
      <c r="F179" s="36" t="s">
        <v>157</v>
      </c>
      <c r="G179" s="9"/>
      <c r="H179" s="40">
        <v>1.8499999999999999E-2</v>
      </c>
      <c r="I179" t="s">
        <v>741</v>
      </c>
      <c r="J179" t="s">
        <v>722</v>
      </c>
      <c r="K179">
        <v>18</v>
      </c>
    </row>
    <row r="180" spans="1:11" ht="12.75" x14ac:dyDescent="0.2">
      <c r="A180" s="24" t="s">
        <v>695</v>
      </c>
      <c r="B180" s="32">
        <v>520055</v>
      </c>
      <c r="C180" s="32" t="s">
        <v>1176</v>
      </c>
      <c r="D180" s="26">
        <v>7</v>
      </c>
      <c r="E180" s="26" t="str">
        <f t="shared" si="2"/>
        <v>IU_2022_06_06_BOX7</v>
      </c>
      <c r="F180" s="36" t="s">
        <v>225</v>
      </c>
      <c r="G180" s="9"/>
      <c r="H180" s="40">
        <v>2.154E-2</v>
      </c>
      <c r="I180" t="s">
        <v>741</v>
      </c>
      <c r="J180" t="s">
        <v>722</v>
      </c>
      <c r="K180">
        <v>18</v>
      </c>
    </row>
    <row r="181" spans="1:11" ht="12.75" x14ac:dyDescent="0.2">
      <c r="A181" s="24" t="s">
        <v>695</v>
      </c>
      <c r="B181" s="32">
        <v>520060</v>
      </c>
      <c r="C181" s="32" t="s">
        <v>389</v>
      </c>
      <c r="D181" s="26">
        <v>7</v>
      </c>
      <c r="E181" s="26" t="str">
        <f t="shared" si="2"/>
        <v>IU_2022_06_06_BOX7</v>
      </c>
      <c r="F181" s="36" t="s">
        <v>226</v>
      </c>
      <c r="G181" s="9"/>
      <c r="H181" s="40">
        <v>2.0160000000000001E-2</v>
      </c>
      <c r="I181" t="s">
        <v>742</v>
      </c>
      <c r="J181" t="s">
        <v>722</v>
      </c>
      <c r="K181">
        <v>18</v>
      </c>
    </row>
    <row r="182" spans="1:11" ht="12.75" x14ac:dyDescent="0.2">
      <c r="A182" s="24" t="s">
        <v>695</v>
      </c>
      <c r="B182" s="32">
        <v>520061</v>
      </c>
      <c r="C182" s="32" t="s">
        <v>1177</v>
      </c>
      <c r="D182" s="26">
        <v>7</v>
      </c>
      <c r="E182" s="26" t="str">
        <f t="shared" si="2"/>
        <v>IU_2022_06_06_BOX7</v>
      </c>
      <c r="F182" s="36" t="s">
        <v>158</v>
      </c>
      <c r="G182" s="9"/>
      <c r="H182" s="40">
        <v>1.0880000000000001E-2</v>
      </c>
      <c r="I182" t="s">
        <v>742</v>
      </c>
      <c r="J182" t="s">
        <v>722</v>
      </c>
      <c r="K182">
        <v>15</v>
      </c>
    </row>
    <row r="183" spans="1:11" ht="12.75" x14ac:dyDescent="0.2">
      <c r="A183" s="24" t="s">
        <v>695</v>
      </c>
      <c r="B183" s="32">
        <v>520062</v>
      </c>
      <c r="C183" s="32" t="s">
        <v>1178</v>
      </c>
      <c r="D183" s="26">
        <v>7</v>
      </c>
      <c r="E183" s="26" t="str">
        <f t="shared" si="2"/>
        <v>IU_2022_06_06_BOX7</v>
      </c>
      <c r="F183" s="36" t="s">
        <v>159</v>
      </c>
      <c r="G183" s="9"/>
      <c r="H183" s="40">
        <v>1.8489999999999999E-2</v>
      </c>
      <c r="I183" t="s">
        <v>742</v>
      </c>
      <c r="J183" t="s">
        <v>722</v>
      </c>
      <c r="K183">
        <v>17</v>
      </c>
    </row>
    <row r="184" spans="1:11" ht="12.75" x14ac:dyDescent="0.2">
      <c r="A184" s="24" t="s">
        <v>695</v>
      </c>
      <c r="B184" s="32">
        <v>520063</v>
      </c>
      <c r="C184" s="32" t="s">
        <v>1179</v>
      </c>
      <c r="D184" s="26">
        <v>7</v>
      </c>
      <c r="E184" s="26" t="str">
        <f t="shared" si="2"/>
        <v>IU_2022_06_06_BOX7</v>
      </c>
      <c r="F184" s="36" t="s">
        <v>160</v>
      </c>
      <c r="G184" s="9"/>
      <c r="H184" s="40">
        <v>1.9529999999999999E-2</v>
      </c>
      <c r="I184" t="s">
        <v>742</v>
      </c>
      <c r="J184" t="s">
        <v>722</v>
      </c>
      <c r="K184">
        <v>18</v>
      </c>
    </row>
    <row r="185" spans="1:11" ht="12.75" x14ac:dyDescent="0.2">
      <c r="A185" s="24" t="s">
        <v>695</v>
      </c>
      <c r="B185" s="32">
        <v>520066</v>
      </c>
      <c r="C185" s="32" t="s">
        <v>391</v>
      </c>
      <c r="D185" s="26">
        <v>7</v>
      </c>
      <c r="E185" s="26" t="str">
        <f t="shared" si="2"/>
        <v>IU_2022_06_06_BOX7</v>
      </c>
      <c r="F185" s="36" t="s">
        <v>161</v>
      </c>
      <c r="G185" s="9"/>
      <c r="H185" s="40">
        <v>1.5270000000000001E-2</v>
      </c>
      <c r="I185" t="s">
        <v>743</v>
      </c>
      <c r="J185" t="s">
        <v>722</v>
      </c>
      <c r="K185">
        <v>15</v>
      </c>
    </row>
    <row r="186" spans="1:11" ht="12.75" x14ac:dyDescent="0.2">
      <c r="A186" s="24" t="s">
        <v>695</v>
      </c>
      <c r="B186" s="32">
        <v>520069</v>
      </c>
      <c r="C186" s="32" t="s">
        <v>1180</v>
      </c>
      <c r="D186" s="26">
        <v>7</v>
      </c>
      <c r="E186" s="26" t="str">
        <f t="shared" si="2"/>
        <v>IU_2022_06_06_BOX7</v>
      </c>
      <c r="F186" s="36" t="s">
        <v>162</v>
      </c>
      <c r="G186" s="9"/>
      <c r="H186" s="40">
        <v>1.762E-2</v>
      </c>
      <c r="I186" t="s">
        <v>743</v>
      </c>
      <c r="J186" t="s">
        <v>722</v>
      </c>
      <c r="K186">
        <v>17</v>
      </c>
    </row>
    <row r="187" spans="1:11" ht="12.75" x14ac:dyDescent="0.2">
      <c r="A187" s="24" t="s">
        <v>695</v>
      </c>
      <c r="B187" s="32">
        <v>520070</v>
      </c>
      <c r="C187" s="32" t="s">
        <v>1181</v>
      </c>
      <c r="D187" s="26">
        <v>7</v>
      </c>
      <c r="E187" s="26" t="str">
        <f t="shared" si="2"/>
        <v>IU_2022_06_06_BOX7</v>
      </c>
      <c r="F187" s="36" t="s">
        <v>163</v>
      </c>
      <c r="G187" s="9"/>
      <c r="H187" s="40">
        <v>1.804E-2</v>
      </c>
      <c r="I187" t="s">
        <v>743</v>
      </c>
      <c r="J187" t="s">
        <v>722</v>
      </c>
      <c r="K187">
        <v>17</v>
      </c>
    </row>
    <row r="188" spans="1:11" ht="12.75" x14ac:dyDescent="0.2">
      <c r="A188" s="24" t="s">
        <v>695</v>
      </c>
      <c r="B188" s="32">
        <v>520071</v>
      </c>
      <c r="C188" s="32" t="s">
        <v>1182</v>
      </c>
      <c r="D188" s="26">
        <v>7</v>
      </c>
      <c r="E188" s="26" t="str">
        <f t="shared" si="2"/>
        <v>IU_2022_06_06_BOX7</v>
      </c>
      <c r="F188" s="36" t="s">
        <v>164</v>
      </c>
      <c r="G188" s="9"/>
      <c r="H188" s="40">
        <v>1.754E-2</v>
      </c>
      <c r="I188" t="s">
        <v>743</v>
      </c>
      <c r="J188" t="s">
        <v>722</v>
      </c>
      <c r="K188">
        <v>16</v>
      </c>
    </row>
    <row r="189" spans="1:11" ht="12.75" x14ac:dyDescent="0.2">
      <c r="A189" s="24" t="s">
        <v>695</v>
      </c>
      <c r="B189" s="32">
        <v>520074</v>
      </c>
      <c r="C189" s="32" t="s">
        <v>395</v>
      </c>
      <c r="D189" s="26">
        <v>7</v>
      </c>
      <c r="E189" s="26" t="str">
        <f t="shared" si="2"/>
        <v>IU_2022_06_06_BOX7</v>
      </c>
      <c r="F189" s="36" t="s">
        <v>165</v>
      </c>
      <c r="G189" s="9"/>
      <c r="H189" s="40">
        <v>1.448E-2</v>
      </c>
      <c r="I189" t="s">
        <v>744</v>
      </c>
      <c r="J189" t="s">
        <v>722</v>
      </c>
      <c r="K189">
        <v>15</v>
      </c>
    </row>
    <row r="190" spans="1:11" ht="12.75" x14ac:dyDescent="0.2">
      <c r="A190" s="24" t="s">
        <v>695</v>
      </c>
      <c r="B190" s="32">
        <v>520075</v>
      </c>
      <c r="C190" s="32" t="s">
        <v>396</v>
      </c>
      <c r="D190" s="26">
        <v>7</v>
      </c>
      <c r="E190" s="26" t="str">
        <f t="shared" si="2"/>
        <v>IU_2022_06_06_BOX7</v>
      </c>
      <c r="F190" s="36" t="s">
        <v>227</v>
      </c>
      <c r="G190" s="9"/>
      <c r="H190" s="40">
        <v>1.4800000000000001E-2</v>
      </c>
      <c r="I190" t="s">
        <v>744</v>
      </c>
      <c r="J190" t="s">
        <v>722</v>
      </c>
      <c r="K190">
        <v>15</v>
      </c>
    </row>
    <row r="191" spans="1:11" ht="12.75" x14ac:dyDescent="0.2">
      <c r="A191" s="24" t="s">
        <v>695</v>
      </c>
      <c r="B191" s="32">
        <v>520077</v>
      </c>
      <c r="C191" s="32" t="s">
        <v>1183</v>
      </c>
      <c r="D191" s="26">
        <v>7</v>
      </c>
      <c r="E191" s="26" t="str">
        <f t="shared" si="2"/>
        <v>IU_2022_06_06_BOX7</v>
      </c>
      <c r="F191" s="36" t="s">
        <v>228</v>
      </c>
      <c r="G191" s="9"/>
      <c r="H191" s="40">
        <v>1.6080000000000001E-2</v>
      </c>
      <c r="I191" t="s">
        <v>744</v>
      </c>
      <c r="J191" t="s">
        <v>722</v>
      </c>
      <c r="K191">
        <v>16</v>
      </c>
    </row>
    <row r="192" spans="1:11" ht="12.75" x14ac:dyDescent="0.2">
      <c r="A192" s="24" t="s">
        <v>695</v>
      </c>
      <c r="B192" s="32">
        <v>520079</v>
      </c>
      <c r="C192" s="32" t="s">
        <v>1184</v>
      </c>
      <c r="D192" s="26">
        <v>7</v>
      </c>
      <c r="E192" s="26" t="str">
        <f t="shared" si="2"/>
        <v>IU_2022_06_06_BOX7</v>
      </c>
      <c r="F192" s="36" t="s">
        <v>166</v>
      </c>
      <c r="G192" s="9"/>
      <c r="H192" s="40">
        <v>1.7100000000000001E-2</v>
      </c>
      <c r="I192" t="s">
        <v>744</v>
      </c>
      <c r="J192" t="s">
        <v>722</v>
      </c>
      <c r="K192">
        <v>16</v>
      </c>
    </row>
    <row r="193" spans="1:11" ht="12.75" x14ac:dyDescent="0.2">
      <c r="A193" s="24" t="s">
        <v>695</v>
      </c>
      <c r="B193" s="32" t="s">
        <v>210</v>
      </c>
      <c r="C193" s="32" t="e">
        <v>#N/A</v>
      </c>
      <c r="D193" s="26">
        <v>7</v>
      </c>
      <c r="E193" s="26" t="str">
        <f t="shared" si="2"/>
        <v>IU_2022_06_06_BOX7</v>
      </c>
      <c r="F193" s="36" t="s">
        <v>167</v>
      </c>
      <c r="G193" s="9"/>
      <c r="H193" s="40"/>
    </row>
    <row r="194" spans="1:11" ht="12.75" x14ac:dyDescent="0.2">
      <c r="A194" s="24" t="s">
        <v>695</v>
      </c>
      <c r="B194" s="32" t="s">
        <v>210</v>
      </c>
      <c r="C194" s="32" t="e">
        <v>#N/A</v>
      </c>
      <c r="D194" s="26">
        <v>7</v>
      </c>
      <c r="E194" s="26" t="str">
        <f t="shared" si="2"/>
        <v>IU_2022_06_06_BOX7</v>
      </c>
      <c r="F194" s="36" t="s">
        <v>168</v>
      </c>
      <c r="G194" s="9"/>
      <c r="H194" s="40"/>
    </row>
    <row r="195" spans="1:11" ht="12.75" x14ac:dyDescent="0.2">
      <c r="A195" s="24" t="s">
        <v>695</v>
      </c>
      <c r="B195" s="32" t="s">
        <v>210</v>
      </c>
      <c r="C195" s="32" t="e">
        <v>#N/A</v>
      </c>
      <c r="D195" s="26">
        <v>7</v>
      </c>
      <c r="E195" s="26" t="str">
        <f t="shared" ref="E195:E258" si="3">_xlfn.CONCAT(A195,"_BOX",D195)</f>
        <v>IU_2022_06_06_BOX7</v>
      </c>
      <c r="F195" s="36" t="s">
        <v>169</v>
      </c>
      <c r="G195" s="9"/>
      <c r="H195" s="40"/>
    </row>
    <row r="196" spans="1:11" ht="12.75" x14ac:dyDescent="0.2">
      <c r="A196" s="24" t="s">
        <v>695</v>
      </c>
      <c r="B196" s="32">
        <v>650044</v>
      </c>
      <c r="C196" s="32" t="s">
        <v>362</v>
      </c>
      <c r="D196" s="26">
        <v>7</v>
      </c>
      <c r="E196" s="26" t="str">
        <f t="shared" si="3"/>
        <v>IU_2022_06_06_BOX7</v>
      </c>
      <c r="F196" s="36" t="s">
        <v>170</v>
      </c>
      <c r="G196" s="9"/>
      <c r="H196" s="40">
        <v>1.542E-2</v>
      </c>
      <c r="I196" t="s">
        <v>735</v>
      </c>
      <c r="J196" t="s">
        <v>722</v>
      </c>
      <c r="K196">
        <v>17</v>
      </c>
    </row>
    <row r="197" spans="1:11" ht="12.75" x14ac:dyDescent="0.2">
      <c r="A197" s="24" t="s">
        <v>695</v>
      </c>
      <c r="B197" s="32">
        <v>650046</v>
      </c>
      <c r="C197" s="32" t="s">
        <v>1155</v>
      </c>
      <c r="D197" s="26">
        <v>7</v>
      </c>
      <c r="E197" s="26" t="str">
        <f t="shared" si="3"/>
        <v>IU_2022_06_06_BOX7</v>
      </c>
      <c r="F197" s="36" t="s">
        <v>171</v>
      </c>
      <c r="G197" s="9"/>
      <c r="H197" s="40">
        <v>1.9800000000000002E-2</v>
      </c>
      <c r="I197" t="s">
        <v>735</v>
      </c>
      <c r="J197" t="s">
        <v>722</v>
      </c>
      <c r="K197">
        <v>19</v>
      </c>
    </row>
    <row r="198" spans="1:11" ht="12.75" x14ac:dyDescent="0.2">
      <c r="A198" s="24" t="s">
        <v>695</v>
      </c>
      <c r="B198" s="32">
        <v>650047</v>
      </c>
      <c r="C198" s="32" t="s">
        <v>1156</v>
      </c>
      <c r="D198" s="26">
        <v>7</v>
      </c>
      <c r="E198" s="26" t="str">
        <f t="shared" si="3"/>
        <v>IU_2022_06_06_BOX7</v>
      </c>
      <c r="F198" s="36" t="s">
        <v>172</v>
      </c>
      <c r="G198" s="9"/>
      <c r="H198" s="40">
        <v>2.087E-2</v>
      </c>
      <c r="I198" t="s">
        <v>735</v>
      </c>
      <c r="J198" t="s">
        <v>722</v>
      </c>
      <c r="K198">
        <v>19</v>
      </c>
    </row>
    <row r="199" spans="1:11" ht="12.75" x14ac:dyDescent="0.2">
      <c r="A199" s="24" t="s">
        <v>695</v>
      </c>
      <c r="B199" s="32">
        <v>650048</v>
      </c>
      <c r="C199" s="32" t="s">
        <v>1157</v>
      </c>
      <c r="D199" s="26">
        <v>7</v>
      </c>
      <c r="E199" s="26" t="str">
        <f t="shared" si="3"/>
        <v>IU_2022_06_06_BOX7</v>
      </c>
      <c r="F199" s="36" t="s">
        <v>173</v>
      </c>
      <c r="G199" s="9"/>
      <c r="H199" s="40">
        <v>1.891E-2</v>
      </c>
      <c r="I199" t="s">
        <v>735</v>
      </c>
      <c r="J199" t="s">
        <v>722</v>
      </c>
      <c r="K199">
        <v>19</v>
      </c>
    </row>
    <row r="200" spans="1:11" ht="12.75" x14ac:dyDescent="0.2">
      <c r="A200" s="24" t="s">
        <v>695</v>
      </c>
      <c r="B200" s="32">
        <v>650053</v>
      </c>
      <c r="C200" s="32" t="s">
        <v>1158</v>
      </c>
      <c r="D200" s="26">
        <v>7</v>
      </c>
      <c r="E200" s="26" t="str">
        <f t="shared" si="3"/>
        <v>IU_2022_06_06_BOX7</v>
      </c>
      <c r="F200" s="36" t="s">
        <v>229</v>
      </c>
      <c r="G200" s="9"/>
      <c r="H200" s="40">
        <v>1.9900000000000001E-2</v>
      </c>
      <c r="I200" t="s">
        <v>736</v>
      </c>
      <c r="J200" t="s">
        <v>722</v>
      </c>
      <c r="K200">
        <v>19</v>
      </c>
    </row>
    <row r="201" spans="1:11" ht="12.75" x14ac:dyDescent="0.2">
      <c r="A201" s="24" t="s">
        <v>695</v>
      </c>
      <c r="B201" s="32">
        <v>650054</v>
      </c>
      <c r="C201" s="32" t="s">
        <v>1159</v>
      </c>
      <c r="D201" s="26">
        <v>7</v>
      </c>
      <c r="E201" s="26" t="str">
        <f t="shared" si="3"/>
        <v>IU_2022_06_06_BOX7</v>
      </c>
      <c r="F201" s="36" t="s">
        <v>230</v>
      </c>
      <c r="G201" s="9"/>
      <c r="H201" s="40">
        <v>2.1149999999999999E-2</v>
      </c>
      <c r="I201" t="s">
        <v>736</v>
      </c>
      <c r="J201" t="s">
        <v>722</v>
      </c>
      <c r="K201">
        <v>20</v>
      </c>
    </row>
    <row r="202" spans="1:11" ht="12.75" x14ac:dyDescent="0.2">
      <c r="A202" s="24" t="s">
        <v>695</v>
      </c>
      <c r="B202" s="32">
        <v>650055</v>
      </c>
      <c r="C202" s="32" t="s">
        <v>1160</v>
      </c>
      <c r="D202" s="26">
        <v>8</v>
      </c>
      <c r="E202" s="26" t="str">
        <f t="shared" si="3"/>
        <v>IU_2022_06_06_BOX8</v>
      </c>
      <c r="F202" s="36" t="s">
        <v>94</v>
      </c>
      <c r="G202" s="9"/>
      <c r="H202" s="40">
        <v>1.9380000000000001E-2</v>
      </c>
      <c r="I202" t="s">
        <v>736</v>
      </c>
      <c r="J202" t="s">
        <v>722</v>
      </c>
      <c r="K202">
        <v>19</v>
      </c>
    </row>
    <row r="203" spans="1:11" ht="12.75" x14ac:dyDescent="0.2">
      <c r="A203" s="24" t="s">
        <v>695</v>
      </c>
      <c r="B203" s="32">
        <v>650059</v>
      </c>
      <c r="C203" s="32" t="s">
        <v>369</v>
      </c>
      <c r="D203" s="26">
        <v>8</v>
      </c>
      <c r="E203" s="26" t="str">
        <f t="shared" si="3"/>
        <v>IU_2022_06_06_BOX8</v>
      </c>
      <c r="F203" s="36" t="s">
        <v>95</v>
      </c>
      <c r="G203" s="9"/>
      <c r="H203" s="40">
        <v>1.7340000000000001E-2</v>
      </c>
      <c r="I203" t="s">
        <v>737</v>
      </c>
      <c r="J203" t="s">
        <v>722</v>
      </c>
      <c r="K203">
        <v>17</v>
      </c>
    </row>
    <row r="204" spans="1:11" ht="12.75" x14ac:dyDescent="0.2">
      <c r="A204" s="24" t="s">
        <v>695</v>
      </c>
      <c r="B204" s="32">
        <v>650062</v>
      </c>
      <c r="C204" s="32" t="s">
        <v>1162</v>
      </c>
      <c r="D204" s="26">
        <v>8</v>
      </c>
      <c r="E204" s="26" t="str">
        <f t="shared" si="3"/>
        <v>IU_2022_06_06_BOX8</v>
      </c>
      <c r="F204" s="36" t="s">
        <v>96</v>
      </c>
      <c r="G204" s="9"/>
      <c r="H204" s="40">
        <v>1.644E-2</v>
      </c>
      <c r="I204" t="s">
        <v>737</v>
      </c>
      <c r="J204" t="s">
        <v>722</v>
      </c>
      <c r="K204">
        <v>16</v>
      </c>
    </row>
    <row r="205" spans="1:11" ht="12.75" x14ac:dyDescent="0.2">
      <c r="A205" s="24" t="s">
        <v>695</v>
      </c>
      <c r="B205" s="32">
        <v>650063</v>
      </c>
      <c r="C205" s="32" t="s">
        <v>1163</v>
      </c>
      <c r="D205" s="26">
        <v>8</v>
      </c>
      <c r="E205" s="26" t="str">
        <f t="shared" si="3"/>
        <v>IU_2022_06_06_BOX8</v>
      </c>
      <c r="F205" s="36" t="s">
        <v>97</v>
      </c>
      <c r="G205" s="9"/>
      <c r="H205" s="40">
        <v>1.558E-2</v>
      </c>
      <c r="I205" t="s">
        <v>737</v>
      </c>
      <c r="J205" t="s">
        <v>722</v>
      </c>
      <c r="K205">
        <v>16</v>
      </c>
    </row>
    <row r="206" spans="1:11" ht="12.75" x14ac:dyDescent="0.2">
      <c r="A206" s="24" t="s">
        <v>695</v>
      </c>
      <c r="B206" s="32">
        <v>650064</v>
      </c>
      <c r="C206" s="32" t="s">
        <v>1164</v>
      </c>
      <c r="D206" s="26">
        <v>8</v>
      </c>
      <c r="E206" s="26" t="str">
        <f t="shared" si="3"/>
        <v>IU_2022_06_06_BOX8</v>
      </c>
      <c r="F206" s="36" t="s">
        <v>98</v>
      </c>
      <c r="G206" s="9"/>
      <c r="H206" s="40">
        <v>1.9220000000000001E-2</v>
      </c>
      <c r="I206" t="s">
        <v>737</v>
      </c>
      <c r="J206" t="s">
        <v>722</v>
      </c>
      <c r="K206">
        <v>17</v>
      </c>
    </row>
    <row r="207" spans="1:11" ht="12.75" x14ac:dyDescent="0.2">
      <c r="A207" s="24" t="s">
        <v>695</v>
      </c>
      <c r="B207" s="32">
        <v>650068</v>
      </c>
      <c r="C207" s="32" t="s">
        <v>374</v>
      </c>
      <c r="D207" s="26">
        <v>8</v>
      </c>
      <c r="E207" s="26" t="str">
        <f t="shared" si="3"/>
        <v>IU_2022_06_06_BOX8</v>
      </c>
      <c r="F207" s="36" t="s">
        <v>99</v>
      </c>
      <c r="G207" s="9"/>
      <c r="H207" s="40">
        <v>1.634E-2</v>
      </c>
      <c r="I207" t="s">
        <v>738</v>
      </c>
      <c r="J207" t="s">
        <v>722</v>
      </c>
      <c r="K207">
        <v>17</v>
      </c>
    </row>
    <row r="208" spans="1:11" ht="12.75" x14ac:dyDescent="0.2">
      <c r="A208" s="24" t="s">
        <v>695</v>
      </c>
      <c r="B208" s="32">
        <v>650070</v>
      </c>
      <c r="C208" s="32" t="s">
        <v>1165</v>
      </c>
      <c r="D208" s="26">
        <v>8</v>
      </c>
      <c r="E208" s="26" t="str">
        <f t="shared" si="3"/>
        <v>IU_2022_06_06_BOX8</v>
      </c>
      <c r="F208" s="36" t="s">
        <v>100</v>
      </c>
      <c r="G208" s="9"/>
      <c r="H208" s="40">
        <v>1.8100000000000002E-2</v>
      </c>
      <c r="I208" t="s">
        <v>738</v>
      </c>
      <c r="J208" t="s">
        <v>722</v>
      </c>
      <c r="K208">
        <v>18</v>
      </c>
    </row>
    <row r="209" spans="1:11" ht="12.75" x14ac:dyDescent="0.2">
      <c r="A209" s="24" t="s">
        <v>695</v>
      </c>
      <c r="B209" s="32">
        <v>650071</v>
      </c>
      <c r="C209" s="32" t="s">
        <v>1166</v>
      </c>
      <c r="D209" s="26">
        <v>8</v>
      </c>
      <c r="E209" s="26" t="str">
        <f t="shared" si="3"/>
        <v>IU_2022_06_06_BOX8</v>
      </c>
      <c r="F209" s="36" t="s">
        <v>101</v>
      </c>
      <c r="G209" s="9"/>
      <c r="H209" s="40">
        <v>1.6619999999999999E-2</v>
      </c>
      <c r="I209" t="s">
        <v>738</v>
      </c>
      <c r="J209" t="s">
        <v>722</v>
      </c>
      <c r="K209">
        <v>17</v>
      </c>
    </row>
    <row r="210" spans="1:11" ht="12.75" x14ac:dyDescent="0.2">
      <c r="A210" s="24" t="s">
        <v>695</v>
      </c>
      <c r="B210" s="32">
        <v>650072</v>
      </c>
      <c r="C210" s="32" t="s">
        <v>1167</v>
      </c>
      <c r="D210" s="26">
        <v>8</v>
      </c>
      <c r="E210" s="26" t="str">
        <f t="shared" si="3"/>
        <v>IU_2022_06_06_BOX8</v>
      </c>
      <c r="F210" s="36" t="s">
        <v>211</v>
      </c>
      <c r="G210" s="9"/>
      <c r="H210" s="40">
        <v>1.6930000000000001E-2</v>
      </c>
      <c r="I210" t="s">
        <v>738</v>
      </c>
      <c r="J210" t="s">
        <v>722</v>
      </c>
      <c r="K210">
        <v>16</v>
      </c>
    </row>
    <row r="211" spans="1:11" ht="12.75" x14ac:dyDescent="0.2">
      <c r="A211" s="24" t="s">
        <v>695</v>
      </c>
      <c r="B211" s="32">
        <v>650073</v>
      </c>
      <c r="C211" s="32" t="s">
        <v>810</v>
      </c>
      <c r="D211" s="26">
        <v>8</v>
      </c>
      <c r="E211" s="26" t="str">
        <f t="shared" si="3"/>
        <v>IU_2022_06_06_BOX8</v>
      </c>
      <c r="F211" s="36" t="s">
        <v>212</v>
      </c>
      <c r="G211" s="9"/>
      <c r="H211" s="40">
        <v>1.4829999999999999E-2</v>
      </c>
      <c r="I211" t="s">
        <v>739</v>
      </c>
      <c r="J211" t="s">
        <v>722</v>
      </c>
      <c r="K211">
        <v>14</v>
      </c>
    </row>
    <row r="212" spans="1:11" ht="12.75" x14ac:dyDescent="0.2">
      <c r="A212" s="24" t="s">
        <v>695</v>
      </c>
      <c r="B212" s="32">
        <v>650074</v>
      </c>
      <c r="C212" s="32" t="s">
        <v>375</v>
      </c>
      <c r="D212" s="26">
        <v>8</v>
      </c>
      <c r="E212" s="26" t="str">
        <f t="shared" si="3"/>
        <v>IU_2022_06_06_BOX8</v>
      </c>
      <c r="F212" s="36" t="s">
        <v>102</v>
      </c>
      <c r="G212" s="9"/>
      <c r="H212" s="40">
        <v>1.6420000000000001E-2</v>
      </c>
      <c r="I212" t="s">
        <v>739</v>
      </c>
      <c r="J212" t="s">
        <v>722</v>
      </c>
      <c r="K212">
        <v>17</v>
      </c>
    </row>
    <row r="213" spans="1:11" ht="12.75" x14ac:dyDescent="0.2">
      <c r="A213" s="24" t="s">
        <v>695</v>
      </c>
      <c r="B213" s="32">
        <v>650078</v>
      </c>
      <c r="C213" s="32" t="s">
        <v>1168</v>
      </c>
      <c r="D213" s="26">
        <v>8</v>
      </c>
      <c r="E213" s="26" t="str">
        <f t="shared" si="3"/>
        <v>IU_2022_06_06_BOX8</v>
      </c>
      <c r="F213" s="36" t="s">
        <v>103</v>
      </c>
      <c r="G213" s="9"/>
      <c r="H213" s="40">
        <v>1.3509999999999999E-2</v>
      </c>
      <c r="I213" t="s">
        <v>739</v>
      </c>
      <c r="J213" t="s">
        <v>722</v>
      </c>
      <c r="K213">
        <v>14</v>
      </c>
    </row>
    <row r="214" spans="1:11" ht="12.75" x14ac:dyDescent="0.2">
      <c r="A214" s="24" t="s">
        <v>695</v>
      </c>
      <c r="B214" s="32">
        <v>650079</v>
      </c>
      <c r="C214" s="32" t="s">
        <v>1169</v>
      </c>
      <c r="D214" s="26">
        <v>8</v>
      </c>
      <c r="E214" s="26" t="str">
        <f t="shared" si="3"/>
        <v>IU_2022_06_06_BOX8</v>
      </c>
      <c r="F214" s="36" t="s">
        <v>104</v>
      </c>
      <c r="G214" s="9"/>
      <c r="H214" s="40">
        <v>1.453E-2</v>
      </c>
      <c r="I214" t="s">
        <v>739</v>
      </c>
      <c r="J214" t="s">
        <v>722</v>
      </c>
      <c r="K214">
        <v>16</v>
      </c>
    </row>
    <row r="215" spans="1:11" ht="12.75" x14ac:dyDescent="0.2">
      <c r="A215" s="24" t="s">
        <v>695</v>
      </c>
      <c r="B215" s="32">
        <v>650081</v>
      </c>
      <c r="C215" s="32" t="s">
        <v>378</v>
      </c>
      <c r="D215" s="26">
        <v>8</v>
      </c>
      <c r="E215" s="26" t="str">
        <f t="shared" si="3"/>
        <v>IU_2022_06_06_BOX8</v>
      </c>
      <c r="F215" s="36" t="s">
        <v>105</v>
      </c>
      <c r="G215" s="9"/>
      <c r="H215" s="40">
        <v>1.6889999999999999E-2</v>
      </c>
      <c r="I215" t="s">
        <v>740</v>
      </c>
      <c r="J215" t="s">
        <v>722</v>
      </c>
      <c r="K215">
        <v>17</v>
      </c>
    </row>
    <row r="216" spans="1:11" ht="12.75" x14ac:dyDescent="0.2">
      <c r="A216" s="24" t="s">
        <v>695</v>
      </c>
      <c r="B216" s="32">
        <v>650082</v>
      </c>
      <c r="C216" s="32" t="s">
        <v>379</v>
      </c>
      <c r="D216" s="26">
        <v>8</v>
      </c>
      <c r="E216" s="26" t="str">
        <f t="shared" si="3"/>
        <v>IU_2022_06_06_BOX8</v>
      </c>
      <c r="F216" s="36" t="s">
        <v>106</v>
      </c>
      <c r="G216" s="9"/>
      <c r="H216" s="40">
        <v>1.6840000000000001E-2</v>
      </c>
      <c r="I216" t="s">
        <v>740</v>
      </c>
      <c r="J216" t="s">
        <v>722</v>
      </c>
      <c r="K216">
        <v>16</v>
      </c>
    </row>
    <row r="217" spans="1:11" ht="12.75" x14ac:dyDescent="0.2">
      <c r="A217" s="24" t="s">
        <v>695</v>
      </c>
      <c r="B217" s="32">
        <v>650087</v>
      </c>
      <c r="C217" s="32" t="s">
        <v>1173</v>
      </c>
      <c r="D217" s="26">
        <v>8</v>
      </c>
      <c r="E217" s="26" t="str">
        <f t="shared" si="3"/>
        <v>IU_2022_06_06_BOX8</v>
      </c>
      <c r="F217" s="36" t="s">
        <v>107</v>
      </c>
      <c r="G217" s="9"/>
      <c r="H217" s="40">
        <v>1.49E-2</v>
      </c>
      <c r="I217" t="s">
        <v>740</v>
      </c>
      <c r="J217" t="s">
        <v>722</v>
      </c>
      <c r="K217">
        <v>19</v>
      </c>
    </row>
    <row r="218" spans="1:11" ht="12.75" x14ac:dyDescent="0.2">
      <c r="A218" s="24" t="s">
        <v>695</v>
      </c>
      <c r="B218" s="32">
        <v>650088</v>
      </c>
      <c r="C218" s="32" t="s">
        <v>1174</v>
      </c>
      <c r="D218" s="26">
        <v>8</v>
      </c>
      <c r="E218" s="26" t="str">
        <f t="shared" si="3"/>
        <v>IU_2022_06_06_BOX8</v>
      </c>
      <c r="F218" s="36" t="s">
        <v>108</v>
      </c>
      <c r="G218" s="9"/>
      <c r="H218" s="40">
        <v>1.873E-2</v>
      </c>
      <c r="I218" t="s">
        <v>740</v>
      </c>
      <c r="J218" t="s">
        <v>722</v>
      </c>
      <c r="K218">
        <v>19</v>
      </c>
    </row>
    <row r="219" spans="1:11" ht="12.75" x14ac:dyDescent="0.2">
      <c r="A219" s="24" t="s">
        <v>695</v>
      </c>
      <c r="B219" s="32">
        <v>650093</v>
      </c>
      <c r="C219" s="32" t="s">
        <v>951</v>
      </c>
      <c r="D219" s="26">
        <v>8</v>
      </c>
      <c r="E219" s="26" t="str">
        <f t="shared" si="3"/>
        <v>IU_2022_06_06_BOX8</v>
      </c>
      <c r="F219" s="36" t="s">
        <v>109</v>
      </c>
      <c r="G219" s="9"/>
      <c r="H219" s="40">
        <v>1.2959999999999999E-2</v>
      </c>
      <c r="I219" t="s">
        <v>741</v>
      </c>
      <c r="J219" t="s">
        <v>722</v>
      </c>
      <c r="K219">
        <v>14</v>
      </c>
    </row>
    <row r="220" spans="1:11" ht="12.75" x14ac:dyDescent="0.2">
      <c r="A220" s="24" t="s">
        <v>695</v>
      </c>
      <c r="B220" s="32">
        <v>650094</v>
      </c>
      <c r="C220" s="32" t="s">
        <v>1175</v>
      </c>
      <c r="D220" s="26">
        <v>8</v>
      </c>
      <c r="E220" s="26" t="str">
        <f t="shared" si="3"/>
        <v>IU_2022_06_06_BOX8</v>
      </c>
      <c r="F220" s="36" t="s">
        <v>213</v>
      </c>
      <c r="G220" s="9"/>
      <c r="H220" s="40">
        <v>1.9650000000000001E-2</v>
      </c>
      <c r="I220" t="s">
        <v>741</v>
      </c>
      <c r="J220" t="s">
        <v>722</v>
      </c>
      <c r="K220">
        <v>19</v>
      </c>
    </row>
    <row r="221" spans="1:11" ht="12.75" x14ac:dyDescent="0.2">
      <c r="A221" s="24" t="s">
        <v>695</v>
      </c>
      <c r="B221" s="32">
        <v>650095</v>
      </c>
      <c r="C221" s="32" t="s">
        <v>1176</v>
      </c>
      <c r="D221" s="26">
        <v>8</v>
      </c>
      <c r="E221" s="26" t="str">
        <f t="shared" si="3"/>
        <v>IU_2022_06_06_BOX8</v>
      </c>
      <c r="F221" s="36" t="s">
        <v>214</v>
      </c>
      <c r="G221" s="9"/>
      <c r="H221" s="40">
        <v>1.536E-2</v>
      </c>
      <c r="I221" t="s">
        <v>741</v>
      </c>
      <c r="J221" t="s">
        <v>722</v>
      </c>
      <c r="K221">
        <v>15</v>
      </c>
    </row>
    <row r="222" spans="1:11" ht="12.75" x14ac:dyDescent="0.2">
      <c r="A222" s="24" t="s">
        <v>695</v>
      </c>
      <c r="B222" s="32">
        <v>650096</v>
      </c>
      <c r="C222" s="32" t="s">
        <v>1185</v>
      </c>
      <c r="D222" s="26">
        <v>8</v>
      </c>
      <c r="E222" s="26" t="str">
        <f t="shared" si="3"/>
        <v>IU_2022_06_06_BOX8</v>
      </c>
      <c r="F222" s="36" t="s">
        <v>110</v>
      </c>
      <c r="G222" s="9"/>
      <c r="H222" s="40">
        <v>1.8630000000000001E-2</v>
      </c>
      <c r="I222" t="s">
        <v>741</v>
      </c>
      <c r="J222" t="s">
        <v>722</v>
      </c>
      <c r="K222">
        <v>19</v>
      </c>
    </row>
    <row r="223" spans="1:11" ht="12.75" x14ac:dyDescent="0.2">
      <c r="A223" s="24" t="s">
        <v>695</v>
      </c>
      <c r="B223" s="32">
        <v>650098</v>
      </c>
      <c r="C223" s="32" t="s">
        <v>387</v>
      </c>
      <c r="D223" s="26">
        <v>8</v>
      </c>
      <c r="E223" s="26" t="str">
        <f t="shared" si="3"/>
        <v>IU_2022_06_06_BOX8</v>
      </c>
      <c r="F223" s="36" t="s">
        <v>111</v>
      </c>
      <c r="G223" s="9"/>
      <c r="H223" s="40">
        <v>1.7600000000000001E-3</v>
      </c>
      <c r="I223" t="s">
        <v>742</v>
      </c>
      <c r="J223" t="s">
        <v>722</v>
      </c>
      <c r="K223">
        <v>18</v>
      </c>
    </row>
    <row r="224" spans="1:11" ht="12.75" x14ac:dyDescent="0.2">
      <c r="A224" s="24" t="s">
        <v>695</v>
      </c>
      <c r="B224" s="32">
        <v>650102</v>
      </c>
      <c r="C224" s="32" t="s">
        <v>1178</v>
      </c>
      <c r="D224" s="26">
        <v>8</v>
      </c>
      <c r="E224" s="26" t="str">
        <f t="shared" si="3"/>
        <v>IU_2022_06_06_BOX8</v>
      </c>
      <c r="F224" s="36" t="s">
        <v>112</v>
      </c>
      <c r="G224" s="9"/>
      <c r="H224" s="40">
        <v>1.6580000000000001E-2</v>
      </c>
      <c r="I224" t="s">
        <v>742</v>
      </c>
      <c r="J224" t="s">
        <v>722</v>
      </c>
      <c r="K224">
        <v>17</v>
      </c>
    </row>
    <row r="225" spans="1:11" ht="12.75" x14ac:dyDescent="0.2">
      <c r="A225" s="24" t="s">
        <v>695</v>
      </c>
      <c r="B225" s="32">
        <v>650103</v>
      </c>
      <c r="C225" s="32" t="s">
        <v>1179</v>
      </c>
      <c r="D225" s="26">
        <v>8</v>
      </c>
      <c r="E225" s="26" t="str">
        <f t="shared" si="3"/>
        <v>IU_2022_06_06_BOX8</v>
      </c>
      <c r="F225" s="36" t="s">
        <v>113</v>
      </c>
      <c r="G225" s="9"/>
      <c r="H225" s="40">
        <v>1.5740000000000001E-2</v>
      </c>
      <c r="I225" t="s">
        <v>742</v>
      </c>
      <c r="J225" t="s">
        <v>722</v>
      </c>
      <c r="K225">
        <v>16</v>
      </c>
    </row>
    <row r="226" spans="1:11" ht="12.75" x14ac:dyDescent="0.2">
      <c r="A226" s="24" t="s">
        <v>695</v>
      </c>
      <c r="B226" s="32">
        <v>650104</v>
      </c>
      <c r="C226" s="32" t="s">
        <v>952</v>
      </c>
      <c r="D226" s="26">
        <v>8</v>
      </c>
      <c r="E226" s="26" t="str">
        <f t="shared" si="3"/>
        <v>IU_2022_06_06_BOX8</v>
      </c>
      <c r="F226" s="36" t="s">
        <v>114</v>
      </c>
      <c r="G226" s="9"/>
      <c r="H226" s="40">
        <v>1.7260000000000001E-2</v>
      </c>
      <c r="I226" t="s">
        <v>742</v>
      </c>
      <c r="J226" t="s">
        <v>722</v>
      </c>
      <c r="K226">
        <v>17</v>
      </c>
    </row>
    <row r="227" spans="1:11" ht="12.75" x14ac:dyDescent="0.2">
      <c r="A227" s="24" t="s">
        <v>695</v>
      </c>
      <c r="B227" s="32">
        <v>650105</v>
      </c>
      <c r="C227" s="32" t="s">
        <v>390</v>
      </c>
      <c r="D227" s="26">
        <v>8</v>
      </c>
      <c r="E227" s="26" t="str">
        <f t="shared" si="3"/>
        <v>IU_2022_06_06_BOX8</v>
      </c>
      <c r="F227" s="36" t="s">
        <v>115</v>
      </c>
      <c r="G227" s="9"/>
      <c r="H227" s="40">
        <v>1.7469999999999999E-2</v>
      </c>
      <c r="I227" t="s">
        <v>743</v>
      </c>
      <c r="J227" t="s">
        <v>722</v>
      </c>
      <c r="K227">
        <v>16</v>
      </c>
    </row>
    <row r="228" spans="1:11" ht="12.75" x14ac:dyDescent="0.2">
      <c r="A228" s="24" t="s">
        <v>695</v>
      </c>
      <c r="B228" s="32">
        <v>650108</v>
      </c>
      <c r="C228" s="32" t="s">
        <v>393</v>
      </c>
      <c r="D228" s="26">
        <v>8</v>
      </c>
      <c r="E228" s="26" t="str">
        <f t="shared" si="3"/>
        <v>IU_2022_06_06_BOX8</v>
      </c>
      <c r="F228" s="36" t="s">
        <v>116</v>
      </c>
      <c r="G228" s="9"/>
      <c r="H228" s="40">
        <v>1.83E-2</v>
      </c>
      <c r="I228" t="s">
        <v>743</v>
      </c>
      <c r="J228" t="s">
        <v>722</v>
      </c>
      <c r="K228">
        <v>17</v>
      </c>
    </row>
    <row r="229" spans="1:11" ht="12.75" x14ac:dyDescent="0.2">
      <c r="A229" s="24" t="s">
        <v>695</v>
      </c>
      <c r="B229" s="32">
        <v>650111</v>
      </c>
      <c r="C229" s="32" t="s">
        <v>1182</v>
      </c>
      <c r="D229" s="26">
        <v>8</v>
      </c>
      <c r="E229" s="26" t="str">
        <f t="shared" si="3"/>
        <v>IU_2022_06_06_BOX8</v>
      </c>
      <c r="F229" s="36" t="s">
        <v>117</v>
      </c>
      <c r="G229" s="9"/>
      <c r="H229" s="40">
        <v>1.644E-2</v>
      </c>
      <c r="I229" t="s">
        <v>743</v>
      </c>
      <c r="J229" t="s">
        <v>722</v>
      </c>
      <c r="K229">
        <v>15</v>
      </c>
    </row>
    <row r="230" spans="1:11" ht="12.75" x14ac:dyDescent="0.2">
      <c r="A230" s="24" t="s">
        <v>695</v>
      </c>
      <c r="B230" s="32">
        <v>650112</v>
      </c>
      <c r="C230" s="32" t="s">
        <v>953</v>
      </c>
      <c r="D230" s="26">
        <v>8</v>
      </c>
      <c r="E230" s="26" t="str">
        <f t="shared" si="3"/>
        <v>IU_2022_06_06_BOX8</v>
      </c>
      <c r="F230" s="36" t="s">
        <v>215</v>
      </c>
      <c r="G230" s="9"/>
      <c r="H230" s="40">
        <v>1.7170000000000001E-2</v>
      </c>
      <c r="I230" t="s">
        <v>743</v>
      </c>
      <c r="J230" t="s">
        <v>722</v>
      </c>
      <c r="K230">
        <v>16</v>
      </c>
    </row>
    <row r="231" spans="1:11" ht="12.75" x14ac:dyDescent="0.2">
      <c r="A231" s="24" t="s">
        <v>695</v>
      </c>
      <c r="B231" s="32">
        <v>650113</v>
      </c>
      <c r="C231" s="32" t="s">
        <v>394</v>
      </c>
      <c r="D231" s="26">
        <v>8</v>
      </c>
      <c r="E231" s="26" t="str">
        <f t="shared" si="3"/>
        <v>IU_2022_06_06_BOX8</v>
      </c>
      <c r="F231" s="36" t="s">
        <v>216</v>
      </c>
      <c r="G231" s="9"/>
      <c r="H231" s="40">
        <v>1.102E-2</v>
      </c>
      <c r="I231" t="s">
        <v>744</v>
      </c>
      <c r="J231" t="s">
        <v>722</v>
      </c>
      <c r="K231">
        <v>12</v>
      </c>
    </row>
    <row r="232" spans="1:11" ht="12.75" x14ac:dyDescent="0.2">
      <c r="A232" s="24" t="s">
        <v>695</v>
      </c>
      <c r="B232" s="32">
        <v>650118</v>
      </c>
      <c r="C232" s="32" t="s">
        <v>954</v>
      </c>
      <c r="D232" s="26">
        <v>8</v>
      </c>
      <c r="E232" s="26" t="str">
        <f t="shared" si="3"/>
        <v>IU_2022_06_06_BOX8</v>
      </c>
      <c r="F232" s="36" t="s">
        <v>118</v>
      </c>
      <c r="G232" s="9"/>
      <c r="H232" s="40">
        <v>1.2630000000000001E-2</v>
      </c>
      <c r="I232" t="s">
        <v>744</v>
      </c>
      <c r="J232" t="s">
        <v>722</v>
      </c>
      <c r="K232">
        <v>13</v>
      </c>
    </row>
    <row r="233" spans="1:11" ht="12.75" x14ac:dyDescent="0.2">
      <c r="A233" s="24" t="s">
        <v>695</v>
      </c>
      <c r="B233" s="32">
        <v>650119</v>
      </c>
      <c r="C233" s="32" t="s">
        <v>1184</v>
      </c>
      <c r="D233" s="26">
        <v>8</v>
      </c>
      <c r="E233" s="26" t="str">
        <f t="shared" si="3"/>
        <v>IU_2022_06_06_BOX8</v>
      </c>
      <c r="F233" s="36" t="s">
        <v>119</v>
      </c>
      <c r="G233" s="9"/>
      <c r="H233" s="40">
        <v>1.5520000000000001E-2</v>
      </c>
      <c r="I233" t="s">
        <v>744</v>
      </c>
      <c r="J233" t="s">
        <v>722</v>
      </c>
      <c r="K233">
        <v>15</v>
      </c>
    </row>
    <row r="234" spans="1:11" ht="12.75" x14ac:dyDescent="0.2">
      <c r="A234" s="24" t="s">
        <v>695</v>
      </c>
      <c r="B234" s="32">
        <v>650120</v>
      </c>
      <c r="C234" s="32" t="s">
        <v>955</v>
      </c>
      <c r="D234" s="26">
        <v>8</v>
      </c>
      <c r="E234" s="26" t="str">
        <f t="shared" si="3"/>
        <v>IU_2022_06_06_BOX8</v>
      </c>
      <c r="F234" s="36" t="s">
        <v>120</v>
      </c>
      <c r="G234" s="9"/>
      <c r="H234" s="40">
        <v>1.26E-2</v>
      </c>
      <c r="I234" t="s">
        <v>744</v>
      </c>
      <c r="J234" t="s">
        <v>722</v>
      </c>
      <c r="K234">
        <v>15</v>
      </c>
    </row>
    <row r="235" spans="1:11" ht="12.75" x14ac:dyDescent="0.2">
      <c r="A235" s="24" t="s">
        <v>695</v>
      </c>
      <c r="B235" s="32" t="s">
        <v>210</v>
      </c>
      <c r="C235" s="32" t="e">
        <v>#N/A</v>
      </c>
      <c r="D235" s="26">
        <v>8</v>
      </c>
      <c r="E235" s="26" t="str">
        <f t="shared" si="3"/>
        <v>IU_2022_06_06_BOX8</v>
      </c>
      <c r="F235" s="36" t="s">
        <v>121</v>
      </c>
      <c r="G235" s="9"/>
      <c r="H235" s="40"/>
    </row>
    <row r="236" spans="1:11" ht="12.75" x14ac:dyDescent="0.2">
      <c r="A236" s="24" t="s">
        <v>695</v>
      </c>
      <c r="B236" s="32" t="s">
        <v>210</v>
      </c>
      <c r="C236" s="32" t="e">
        <v>#N/A</v>
      </c>
      <c r="D236" s="26">
        <v>8</v>
      </c>
      <c r="E236" s="26" t="str">
        <f t="shared" si="3"/>
        <v>IU_2022_06_06_BOX8</v>
      </c>
      <c r="F236" s="36" t="s">
        <v>122</v>
      </c>
      <c r="G236" s="9"/>
      <c r="H236" s="40"/>
    </row>
    <row r="237" spans="1:11" ht="12.75" x14ac:dyDescent="0.2">
      <c r="A237" s="24" t="s">
        <v>695</v>
      </c>
      <c r="B237" s="32" t="s">
        <v>210</v>
      </c>
      <c r="C237" s="32" t="e">
        <v>#N/A</v>
      </c>
      <c r="D237" s="26">
        <v>8</v>
      </c>
      <c r="E237" s="26" t="str">
        <f t="shared" si="3"/>
        <v>IU_2022_06_06_BOX8</v>
      </c>
      <c r="F237" s="36" t="s">
        <v>123</v>
      </c>
      <c r="G237" s="9"/>
      <c r="H237" s="40"/>
    </row>
    <row r="238" spans="1:11" ht="12.75" x14ac:dyDescent="0.2">
      <c r="A238" s="24" t="s">
        <v>695</v>
      </c>
      <c r="B238" s="32">
        <v>530045</v>
      </c>
      <c r="C238" s="32" t="s">
        <v>1186</v>
      </c>
      <c r="D238" s="26">
        <v>8</v>
      </c>
      <c r="E238" s="26" t="str">
        <f t="shared" si="3"/>
        <v>IU_2022_06_06_BOX8</v>
      </c>
      <c r="F238" s="36" t="s">
        <v>124</v>
      </c>
      <c r="G238" s="9"/>
      <c r="H238" s="40">
        <v>1.8769999999999998E-2</v>
      </c>
      <c r="I238" t="s">
        <v>745</v>
      </c>
      <c r="J238" t="s">
        <v>722</v>
      </c>
      <c r="K238">
        <v>20</v>
      </c>
    </row>
    <row r="239" spans="1:11" ht="12.75" x14ac:dyDescent="0.2">
      <c r="A239" s="24" t="s">
        <v>695</v>
      </c>
      <c r="B239" s="32">
        <v>530046</v>
      </c>
      <c r="C239" s="32" t="s">
        <v>1187</v>
      </c>
      <c r="D239" s="26">
        <v>8</v>
      </c>
      <c r="E239" s="26" t="str">
        <f t="shared" si="3"/>
        <v>IU_2022_06_06_BOX8</v>
      </c>
      <c r="F239" s="36" t="s">
        <v>125</v>
      </c>
      <c r="G239" s="9"/>
      <c r="H239" s="40">
        <v>1.9300000000000001E-2</v>
      </c>
      <c r="I239" t="s">
        <v>745</v>
      </c>
      <c r="J239" t="s">
        <v>722</v>
      </c>
      <c r="K239">
        <v>20</v>
      </c>
    </row>
    <row r="240" spans="1:11" ht="12.75" x14ac:dyDescent="0.2">
      <c r="A240" s="24" t="s">
        <v>695</v>
      </c>
      <c r="B240" s="32">
        <v>530047</v>
      </c>
      <c r="C240" s="32" t="s">
        <v>1188</v>
      </c>
      <c r="D240" s="26">
        <v>8</v>
      </c>
      <c r="E240" s="26" t="str">
        <f t="shared" si="3"/>
        <v>IU_2022_06_06_BOX8</v>
      </c>
      <c r="F240" s="36" t="s">
        <v>217</v>
      </c>
      <c r="G240" s="9"/>
      <c r="H240" s="40">
        <v>1.453E-2</v>
      </c>
      <c r="I240" t="s">
        <v>745</v>
      </c>
      <c r="J240" t="s">
        <v>722</v>
      </c>
      <c r="K240">
        <v>15</v>
      </c>
    </row>
    <row r="241" spans="1:11" ht="12.75" x14ac:dyDescent="0.2">
      <c r="A241" s="24" t="s">
        <v>695</v>
      </c>
      <c r="B241" s="32">
        <v>530048</v>
      </c>
      <c r="C241" s="32" t="s">
        <v>1189</v>
      </c>
      <c r="D241" s="26">
        <v>8</v>
      </c>
      <c r="E241" s="26" t="str">
        <f t="shared" si="3"/>
        <v>IU_2022_06_06_BOX8</v>
      </c>
      <c r="F241" s="36" t="s">
        <v>218</v>
      </c>
      <c r="G241" s="9"/>
      <c r="H241" s="40">
        <v>1.5939999999999999E-2</v>
      </c>
      <c r="I241" t="s">
        <v>745</v>
      </c>
      <c r="J241" t="s">
        <v>722</v>
      </c>
      <c r="K241">
        <v>16</v>
      </c>
    </row>
    <row r="242" spans="1:11" ht="12.75" x14ac:dyDescent="0.2">
      <c r="A242" s="24" t="s">
        <v>695</v>
      </c>
      <c r="B242" s="32">
        <v>530050</v>
      </c>
      <c r="C242" s="32" t="s">
        <v>431</v>
      </c>
      <c r="D242" s="26">
        <v>8</v>
      </c>
      <c r="E242" s="26" t="str">
        <f t="shared" si="3"/>
        <v>IU_2022_06_06_BOX8</v>
      </c>
      <c r="F242" s="36" t="s">
        <v>126</v>
      </c>
      <c r="G242" s="9"/>
      <c r="H242" s="40">
        <v>1.772E-2</v>
      </c>
      <c r="I242" t="s">
        <v>746</v>
      </c>
      <c r="J242" t="s">
        <v>722</v>
      </c>
      <c r="K242">
        <v>17</v>
      </c>
    </row>
    <row r="243" spans="1:11" ht="12.75" x14ac:dyDescent="0.2">
      <c r="A243" s="24" t="s">
        <v>695</v>
      </c>
      <c r="B243" s="32">
        <v>530053</v>
      </c>
      <c r="C243" s="32" t="s">
        <v>1190</v>
      </c>
      <c r="D243" s="26">
        <v>8</v>
      </c>
      <c r="E243" s="26" t="str">
        <f t="shared" si="3"/>
        <v>IU_2022_06_06_BOX8</v>
      </c>
      <c r="F243" s="36" t="s">
        <v>127</v>
      </c>
      <c r="G243" s="9"/>
      <c r="H243" s="40">
        <v>1.9650000000000001E-2</v>
      </c>
      <c r="I243" t="s">
        <v>746</v>
      </c>
      <c r="J243" t="s">
        <v>722</v>
      </c>
      <c r="K243">
        <v>18</v>
      </c>
    </row>
    <row r="244" spans="1:11" ht="12.75" x14ac:dyDescent="0.2">
      <c r="A244" s="24" t="s">
        <v>695</v>
      </c>
      <c r="B244" s="32">
        <v>530054</v>
      </c>
      <c r="C244" s="32" t="s">
        <v>1191</v>
      </c>
      <c r="D244" s="26">
        <v>8</v>
      </c>
      <c r="E244" s="26" t="str">
        <f t="shared" si="3"/>
        <v>IU_2022_06_06_BOX8</v>
      </c>
      <c r="F244" s="36" t="s">
        <v>128</v>
      </c>
      <c r="G244" s="9"/>
      <c r="H244" s="40">
        <v>1.7340000000000001E-2</v>
      </c>
      <c r="I244" t="s">
        <v>746</v>
      </c>
      <c r="J244" t="s">
        <v>722</v>
      </c>
      <c r="K244">
        <v>16</v>
      </c>
    </row>
    <row r="245" spans="1:11" ht="12.75" x14ac:dyDescent="0.2">
      <c r="A245" s="24" t="s">
        <v>695</v>
      </c>
      <c r="B245" s="32">
        <v>530055</v>
      </c>
      <c r="C245" s="32" t="s">
        <v>1192</v>
      </c>
      <c r="D245" s="26">
        <v>8</v>
      </c>
      <c r="E245" s="26" t="str">
        <f t="shared" si="3"/>
        <v>IU_2022_06_06_BOX8</v>
      </c>
      <c r="F245" s="36" t="s">
        <v>129</v>
      </c>
      <c r="G245" s="9"/>
      <c r="H245" s="40">
        <v>1.873E-2</v>
      </c>
      <c r="I245" t="s">
        <v>746</v>
      </c>
      <c r="J245" t="s">
        <v>722</v>
      </c>
      <c r="K245">
        <v>17</v>
      </c>
    </row>
    <row r="246" spans="1:11" ht="12.75" x14ac:dyDescent="0.2">
      <c r="A246" s="24" t="s">
        <v>695</v>
      </c>
      <c r="B246" s="32">
        <v>530058</v>
      </c>
      <c r="C246" s="32" t="s">
        <v>434</v>
      </c>
      <c r="D246" s="26">
        <v>8</v>
      </c>
      <c r="E246" s="26" t="str">
        <f t="shared" si="3"/>
        <v>IU_2022_06_06_BOX8</v>
      </c>
      <c r="F246" s="36" t="s">
        <v>130</v>
      </c>
      <c r="G246" s="9"/>
      <c r="H246" s="40">
        <v>1.958E-2</v>
      </c>
      <c r="I246" t="s">
        <v>747</v>
      </c>
      <c r="J246" t="s">
        <v>722</v>
      </c>
      <c r="K246">
        <v>17</v>
      </c>
    </row>
    <row r="247" spans="1:11" ht="12.75" x14ac:dyDescent="0.2">
      <c r="A247" s="24" t="s">
        <v>695</v>
      </c>
      <c r="B247" s="32">
        <v>530061</v>
      </c>
      <c r="C247" s="32" t="s">
        <v>1193</v>
      </c>
      <c r="D247" s="26">
        <v>8</v>
      </c>
      <c r="E247" s="26" t="str">
        <f t="shared" si="3"/>
        <v>IU_2022_06_06_BOX8</v>
      </c>
      <c r="F247" s="36" t="s">
        <v>131</v>
      </c>
      <c r="G247" s="9"/>
      <c r="H247" s="40">
        <v>1.8509999999999999E-2</v>
      </c>
      <c r="I247" t="s">
        <v>747</v>
      </c>
      <c r="J247" t="s">
        <v>722</v>
      </c>
      <c r="K247">
        <v>17</v>
      </c>
    </row>
    <row r="248" spans="1:11" ht="12.75" x14ac:dyDescent="0.2">
      <c r="A248" s="24" t="s">
        <v>695</v>
      </c>
      <c r="B248" s="32">
        <v>530062</v>
      </c>
      <c r="C248" s="32" t="s">
        <v>1194</v>
      </c>
      <c r="D248" s="26">
        <v>8</v>
      </c>
      <c r="E248" s="26" t="str">
        <f t="shared" si="3"/>
        <v>IU_2022_06_06_BOX8</v>
      </c>
      <c r="F248" s="36" t="s">
        <v>132</v>
      </c>
      <c r="G248" s="9"/>
      <c r="H248" s="40">
        <v>2.1080000000000002E-2</v>
      </c>
      <c r="I248" t="s">
        <v>747</v>
      </c>
      <c r="J248" t="s">
        <v>722</v>
      </c>
      <c r="K248">
        <v>17</v>
      </c>
    </row>
    <row r="249" spans="1:11" ht="12.75" x14ac:dyDescent="0.2">
      <c r="A249" s="24" t="s">
        <v>695</v>
      </c>
      <c r="B249" s="32">
        <v>530064</v>
      </c>
      <c r="C249" s="32" t="s">
        <v>1195</v>
      </c>
      <c r="D249" s="26">
        <v>8</v>
      </c>
      <c r="E249" s="26" t="str">
        <f t="shared" si="3"/>
        <v>IU_2022_06_06_BOX8</v>
      </c>
      <c r="F249" s="36" t="s">
        <v>133</v>
      </c>
      <c r="G249" s="9"/>
      <c r="H249" s="40">
        <v>1.797E-2</v>
      </c>
      <c r="I249" t="s">
        <v>747</v>
      </c>
      <c r="J249" t="s">
        <v>722</v>
      </c>
      <c r="K249">
        <v>17</v>
      </c>
    </row>
    <row r="250" spans="1:11" ht="12.75" x14ac:dyDescent="0.2">
      <c r="A250" s="24" t="s">
        <v>695</v>
      </c>
      <c r="B250" s="32">
        <v>530067</v>
      </c>
      <c r="C250" s="32" t="s">
        <v>439</v>
      </c>
      <c r="D250" s="26">
        <v>8</v>
      </c>
      <c r="E250" s="26" t="str">
        <f t="shared" si="3"/>
        <v>IU_2022_06_06_BOX8</v>
      </c>
      <c r="F250" s="36" t="s">
        <v>219</v>
      </c>
      <c r="G250" s="9"/>
      <c r="H250" s="40">
        <v>1.4460000000000001E-2</v>
      </c>
      <c r="I250" t="s">
        <v>748</v>
      </c>
      <c r="J250" t="s">
        <v>722</v>
      </c>
      <c r="K250">
        <v>17</v>
      </c>
    </row>
    <row r="251" spans="1:11" ht="12.75" x14ac:dyDescent="0.2">
      <c r="A251" s="24" t="s">
        <v>695</v>
      </c>
      <c r="B251" s="32">
        <v>530070</v>
      </c>
      <c r="C251" s="32" t="s">
        <v>1196</v>
      </c>
      <c r="D251" s="26">
        <v>8</v>
      </c>
      <c r="E251" s="26" t="str">
        <f t="shared" si="3"/>
        <v>IU_2022_06_06_BOX8</v>
      </c>
      <c r="F251" s="36" t="s">
        <v>220</v>
      </c>
      <c r="G251" s="9"/>
      <c r="H251" s="40">
        <v>1.9E-2</v>
      </c>
      <c r="I251" t="s">
        <v>748</v>
      </c>
      <c r="J251" t="s">
        <v>722</v>
      </c>
      <c r="K251">
        <v>20</v>
      </c>
    </row>
    <row r="252" spans="1:11" ht="12.75" x14ac:dyDescent="0.2">
      <c r="A252" s="24" t="s">
        <v>695</v>
      </c>
      <c r="B252" s="32">
        <v>530071</v>
      </c>
      <c r="C252" s="32" t="s">
        <v>1197</v>
      </c>
      <c r="D252" s="26">
        <v>8</v>
      </c>
      <c r="E252" s="26" t="str">
        <f t="shared" si="3"/>
        <v>IU_2022_06_06_BOX8</v>
      </c>
      <c r="F252" s="36" t="s">
        <v>134</v>
      </c>
      <c r="G252" s="9"/>
      <c r="H252" s="40">
        <v>2.1999999999999999E-2</v>
      </c>
      <c r="I252" t="s">
        <v>748</v>
      </c>
      <c r="J252" t="s">
        <v>722</v>
      </c>
      <c r="K252">
        <v>20</v>
      </c>
    </row>
    <row r="253" spans="1:11" ht="12.75" x14ac:dyDescent="0.2">
      <c r="A253" s="24" t="s">
        <v>695</v>
      </c>
      <c r="B253" s="32">
        <v>530072</v>
      </c>
      <c r="C253" s="32" t="s">
        <v>1198</v>
      </c>
      <c r="D253" s="26">
        <v>8</v>
      </c>
      <c r="E253" s="26" t="str">
        <f t="shared" si="3"/>
        <v>IU_2022_06_06_BOX8</v>
      </c>
      <c r="F253" s="36" t="s">
        <v>135</v>
      </c>
      <c r="G253" s="9"/>
      <c r="H253" s="40">
        <v>1.9300000000000001E-2</v>
      </c>
      <c r="I253" t="s">
        <v>748</v>
      </c>
      <c r="J253" t="s">
        <v>722</v>
      </c>
      <c r="K253">
        <v>17</v>
      </c>
    </row>
    <row r="254" spans="1:11" ht="12.75" x14ac:dyDescent="0.2">
      <c r="A254" s="24" t="s">
        <v>695</v>
      </c>
      <c r="B254" s="32">
        <v>530074</v>
      </c>
      <c r="C254" s="32" t="s">
        <v>442</v>
      </c>
      <c r="D254" s="26">
        <v>8</v>
      </c>
      <c r="E254" s="26" t="str">
        <f t="shared" si="3"/>
        <v>IU_2022_06_06_BOX8</v>
      </c>
      <c r="F254" s="36" t="s">
        <v>136</v>
      </c>
      <c r="G254" s="9"/>
      <c r="H254" s="40">
        <v>1.7330000000000002E-2</v>
      </c>
      <c r="I254" t="s">
        <v>749</v>
      </c>
      <c r="J254" t="s">
        <v>722</v>
      </c>
      <c r="K254">
        <v>17</v>
      </c>
    </row>
    <row r="255" spans="1:11" ht="12.75" x14ac:dyDescent="0.2">
      <c r="A255" s="24" t="s">
        <v>695</v>
      </c>
      <c r="B255" s="32">
        <v>530078</v>
      </c>
      <c r="C255" s="32" t="s">
        <v>1199</v>
      </c>
      <c r="D255" s="26">
        <v>8</v>
      </c>
      <c r="E255" s="26" t="str">
        <f t="shared" si="3"/>
        <v>IU_2022_06_06_BOX8</v>
      </c>
      <c r="F255" s="36" t="s">
        <v>137</v>
      </c>
      <c r="G255" s="9"/>
      <c r="H255" s="40">
        <v>1.521E-2</v>
      </c>
      <c r="I255" t="s">
        <v>749</v>
      </c>
      <c r="J255" t="s">
        <v>722</v>
      </c>
      <c r="K255">
        <v>17</v>
      </c>
    </row>
    <row r="256" spans="1:11" ht="12.75" x14ac:dyDescent="0.2">
      <c r="A256" s="24" t="s">
        <v>695</v>
      </c>
      <c r="B256" s="32">
        <v>530079</v>
      </c>
      <c r="C256" s="32" t="s">
        <v>1200</v>
      </c>
      <c r="D256" s="26">
        <v>8</v>
      </c>
      <c r="E256" s="26" t="str">
        <f t="shared" si="3"/>
        <v>IU_2022_06_06_BOX8</v>
      </c>
      <c r="F256" s="36" t="s">
        <v>138</v>
      </c>
      <c r="G256" s="9"/>
      <c r="H256" s="40">
        <v>1.6369999999999999E-2</v>
      </c>
      <c r="I256" t="s">
        <v>749</v>
      </c>
      <c r="J256" t="s">
        <v>722</v>
      </c>
      <c r="K256">
        <v>17</v>
      </c>
    </row>
    <row r="257" spans="1:11" ht="12.75" x14ac:dyDescent="0.2">
      <c r="A257" s="24" t="s">
        <v>695</v>
      </c>
      <c r="B257" s="32">
        <v>530080</v>
      </c>
      <c r="C257" s="32" t="s">
        <v>1201</v>
      </c>
      <c r="D257" s="26">
        <v>8</v>
      </c>
      <c r="E257" s="26" t="str">
        <f t="shared" si="3"/>
        <v>IU_2022_06_06_BOX8</v>
      </c>
      <c r="F257" s="36" t="s">
        <v>139</v>
      </c>
      <c r="G257" s="9"/>
      <c r="H257" s="40">
        <v>1.968E-2</v>
      </c>
      <c r="I257" t="s">
        <v>749</v>
      </c>
      <c r="J257" t="s">
        <v>722</v>
      </c>
      <c r="K257">
        <v>18</v>
      </c>
    </row>
    <row r="258" spans="1:11" ht="12.75" x14ac:dyDescent="0.2">
      <c r="A258" s="24" t="s">
        <v>695</v>
      </c>
      <c r="B258" s="32">
        <v>530083</v>
      </c>
      <c r="C258" s="32" t="s">
        <v>447</v>
      </c>
      <c r="D258" s="26">
        <v>8</v>
      </c>
      <c r="E258" s="26" t="str">
        <f t="shared" si="3"/>
        <v>IU_2022_06_06_BOX8</v>
      </c>
      <c r="F258" s="36" t="s">
        <v>140</v>
      </c>
      <c r="G258" s="9"/>
      <c r="H258" s="40">
        <v>1.457E-2</v>
      </c>
      <c r="I258" t="s">
        <v>750</v>
      </c>
      <c r="J258" t="s">
        <v>722</v>
      </c>
      <c r="K258">
        <v>17</v>
      </c>
    </row>
    <row r="259" spans="1:11" ht="12.75" x14ac:dyDescent="0.2">
      <c r="A259" s="24" t="s">
        <v>695</v>
      </c>
      <c r="B259" s="32">
        <v>530085</v>
      </c>
      <c r="C259" s="32" t="s">
        <v>1202</v>
      </c>
      <c r="D259" s="26">
        <v>8</v>
      </c>
      <c r="E259" s="26" t="str">
        <f t="shared" ref="E259:E322" si="4">_xlfn.CONCAT(A259,"_BOX",D259)</f>
        <v>IU_2022_06_06_BOX8</v>
      </c>
      <c r="F259" s="36" t="s">
        <v>141</v>
      </c>
      <c r="G259" s="9"/>
      <c r="H259" s="40">
        <v>1.966E-2</v>
      </c>
      <c r="I259" t="s">
        <v>750</v>
      </c>
      <c r="J259" t="s">
        <v>722</v>
      </c>
      <c r="K259">
        <v>18</v>
      </c>
    </row>
    <row r="260" spans="1:11" ht="12.75" x14ac:dyDescent="0.2">
      <c r="A260" s="24" t="s">
        <v>695</v>
      </c>
      <c r="B260" s="32">
        <v>530086</v>
      </c>
      <c r="C260" s="32" t="s">
        <v>1203</v>
      </c>
      <c r="D260" s="26">
        <v>8</v>
      </c>
      <c r="E260" s="26" t="str">
        <f t="shared" si="4"/>
        <v>IU_2022_06_06_BOX8</v>
      </c>
      <c r="F260" s="36" t="s">
        <v>221</v>
      </c>
      <c r="G260" s="9"/>
      <c r="H260" s="40">
        <v>1.959E-2</v>
      </c>
      <c r="I260" t="s">
        <v>750</v>
      </c>
      <c r="J260" t="s">
        <v>722</v>
      </c>
      <c r="K260">
        <v>19</v>
      </c>
    </row>
    <row r="261" spans="1:11" ht="12.75" x14ac:dyDescent="0.2">
      <c r="A261" s="24" t="s">
        <v>695</v>
      </c>
      <c r="B261" s="32">
        <v>530087</v>
      </c>
      <c r="C261" s="32" t="s">
        <v>1204</v>
      </c>
      <c r="D261" s="26">
        <v>8</v>
      </c>
      <c r="E261" s="26" t="str">
        <f t="shared" si="4"/>
        <v>IU_2022_06_06_BOX8</v>
      </c>
      <c r="F261" s="36" t="s">
        <v>222</v>
      </c>
      <c r="G261" s="9"/>
      <c r="H261" s="40">
        <v>1.617E-2</v>
      </c>
      <c r="I261" t="s">
        <v>750</v>
      </c>
      <c r="J261" t="s">
        <v>722</v>
      </c>
      <c r="K261">
        <v>17</v>
      </c>
    </row>
    <row r="262" spans="1:11" ht="12.75" x14ac:dyDescent="0.2">
      <c r="A262" s="24" t="s">
        <v>695</v>
      </c>
      <c r="B262" s="32">
        <v>530092</v>
      </c>
      <c r="C262" s="32" t="s">
        <v>452</v>
      </c>
      <c r="D262" s="26">
        <v>8</v>
      </c>
      <c r="E262" s="26" t="str">
        <f t="shared" si="4"/>
        <v>IU_2022_06_06_BOX8</v>
      </c>
      <c r="F262" s="36" t="s">
        <v>142</v>
      </c>
      <c r="G262" s="9"/>
      <c r="H262" s="40">
        <v>1.9619999999999999E-2</v>
      </c>
      <c r="I262" t="s">
        <v>751</v>
      </c>
      <c r="J262" t="s">
        <v>722</v>
      </c>
      <c r="K262">
        <v>17</v>
      </c>
    </row>
    <row r="263" spans="1:11" ht="12.75" x14ac:dyDescent="0.2">
      <c r="A263" s="24" t="s">
        <v>695</v>
      </c>
      <c r="B263" s="32">
        <v>530094</v>
      </c>
      <c r="C263" s="32" t="s">
        <v>1205</v>
      </c>
      <c r="D263" s="26">
        <v>8</v>
      </c>
      <c r="E263" s="26" t="str">
        <f t="shared" si="4"/>
        <v>IU_2022_06_06_BOX8</v>
      </c>
      <c r="F263" s="36" t="s">
        <v>143</v>
      </c>
      <c r="G263" s="9"/>
      <c r="H263" s="40">
        <v>1.8100000000000002E-2</v>
      </c>
      <c r="I263" t="s">
        <v>751</v>
      </c>
      <c r="J263" t="s">
        <v>722</v>
      </c>
      <c r="K263">
        <v>19</v>
      </c>
    </row>
    <row r="264" spans="1:11" ht="12.75" x14ac:dyDescent="0.2">
      <c r="A264" s="24" t="s">
        <v>695</v>
      </c>
      <c r="B264" s="32">
        <v>530095</v>
      </c>
      <c r="C264" s="32" t="s">
        <v>1206</v>
      </c>
      <c r="D264" s="26">
        <v>8</v>
      </c>
      <c r="E264" s="26" t="str">
        <f t="shared" si="4"/>
        <v>IU_2022_06_06_BOX8</v>
      </c>
      <c r="F264" s="36" t="s">
        <v>144</v>
      </c>
      <c r="G264" s="9"/>
      <c r="H264" s="40">
        <v>1.7219999999999999E-2</v>
      </c>
      <c r="I264" t="s">
        <v>751</v>
      </c>
      <c r="J264" t="s">
        <v>722</v>
      </c>
      <c r="K264">
        <v>19</v>
      </c>
    </row>
    <row r="265" spans="1:11" ht="12.75" x14ac:dyDescent="0.2">
      <c r="A265" s="24" t="s">
        <v>695</v>
      </c>
      <c r="B265" s="32">
        <v>530096</v>
      </c>
      <c r="C265" s="32" t="s">
        <v>1207</v>
      </c>
      <c r="D265" s="26">
        <v>8</v>
      </c>
      <c r="E265" s="26" t="str">
        <f t="shared" si="4"/>
        <v>IU_2022_06_06_BOX8</v>
      </c>
      <c r="F265" s="36" t="s">
        <v>145</v>
      </c>
      <c r="G265" s="9"/>
      <c r="H265" s="40">
        <v>1.7180000000000001E-2</v>
      </c>
      <c r="I265" t="s">
        <v>751</v>
      </c>
      <c r="J265" t="s">
        <v>722</v>
      </c>
      <c r="K265">
        <v>17</v>
      </c>
    </row>
    <row r="266" spans="1:11" ht="12.75" x14ac:dyDescent="0.2">
      <c r="A266" s="24" t="s">
        <v>695</v>
      </c>
      <c r="B266" s="32">
        <v>530099</v>
      </c>
      <c r="C266" s="32" t="s">
        <v>455</v>
      </c>
      <c r="D266" s="26">
        <v>8</v>
      </c>
      <c r="E266" s="26" t="str">
        <f t="shared" si="4"/>
        <v>IU_2022_06_06_BOX8</v>
      </c>
      <c r="F266" s="36" t="s">
        <v>146</v>
      </c>
      <c r="G266" s="9"/>
      <c r="H266" s="40">
        <v>1.6809999999999999E-2</v>
      </c>
      <c r="I266" t="s">
        <v>752</v>
      </c>
      <c r="J266" t="s">
        <v>722</v>
      </c>
      <c r="K266">
        <v>16</v>
      </c>
    </row>
    <row r="267" spans="1:11" ht="12.75" x14ac:dyDescent="0.2">
      <c r="A267" s="24" t="s">
        <v>695</v>
      </c>
      <c r="B267" s="32">
        <v>530102</v>
      </c>
      <c r="C267" s="32" t="s">
        <v>1208</v>
      </c>
      <c r="D267" s="26">
        <v>8</v>
      </c>
      <c r="E267" s="26" t="str">
        <f t="shared" si="4"/>
        <v>IU_2022_06_06_BOX8</v>
      </c>
      <c r="F267" s="36" t="s">
        <v>147</v>
      </c>
      <c r="G267" s="9"/>
      <c r="H267" s="40">
        <v>2.1829999999999999E-2</v>
      </c>
      <c r="I267" t="s">
        <v>752</v>
      </c>
      <c r="J267" t="s">
        <v>722</v>
      </c>
      <c r="K267">
        <v>20</v>
      </c>
    </row>
    <row r="268" spans="1:11" ht="12.75" x14ac:dyDescent="0.2">
      <c r="A268" s="24" t="s">
        <v>695</v>
      </c>
      <c r="B268" s="32">
        <v>530103</v>
      </c>
      <c r="C268" s="32" t="s">
        <v>1209</v>
      </c>
      <c r="D268" s="26">
        <v>8</v>
      </c>
      <c r="E268" s="26" t="str">
        <f t="shared" si="4"/>
        <v>IU_2022_06_06_BOX8</v>
      </c>
      <c r="F268" s="36" t="s">
        <v>148</v>
      </c>
      <c r="G268" s="9"/>
      <c r="H268" s="40">
        <v>2.07E-2</v>
      </c>
      <c r="I268" t="s">
        <v>752</v>
      </c>
      <c r="J268" t="s">
        <v>722</v>
      </c>
      <c r="K268">
        <v>19</v>
      </c>
    </row>
    <row r="269" spans="1:11" ht="12.75" x14ac:dyDescent="0.2">
      <c r="A269" s="24" t="s">
        <v>695</v>
      </c>
      <c r="B269" s="32">
        <v>530104</v>
      </c>
      <c r="C269" s="32" t="s">
        <v>1210</v>
      </c>
      <c r="D269" s="26">
        <v>8</v>
      </c>
      <c r="E269" s="26" t="str">
        <f t="shared" si="4"/>
        <v>IU_2022_06_06_BOX8</v>
      </c>
      <c r="F269" s="36" t="s">
        <v>149</v>
      </c>
      <c r="G269" s="9"/>
      <c r="H269" s="40">
        <v>2.1229999999999999E-2</v>
      </c>
      <c r="I269" t="s">
        <v>752</v>
      </c>
      <c r="J269" t="s">
        <v>722</v>
      </c>
      <c r="K269">
        <v>20</v>
      </c>
    </row>
    <row r="270" spans="1:11" ht="12.75" x14ac:dyDescent="0.2">
      <c r="A270" s="24" t="s">
        <v>695</v>
      </c>
      <c r="B270" s="32">
        <v>530109</v>
      </c>
      <c r="C270" s="32" t="s">
        <v>1211</v>
      </c>
      <c r="D270" s="26">
        <v>8</v>
      </c>
      <c r="E270" s="26" t="str">
        <f t="shared" si="4"/>
        <v>IU_2022_06_06_BOX8</v>
      </c>
      <c r="F270" s="36" t="s">
        <v>223</v>
      </c>
      <c r="G270" s="9"/>
      <c r="H270" s="40">
        <v>1.4449999999999999E-2</v>
      </c>
      <c r="I270" t="s">
        <v>753</v>
      </c>
      <c r="J270" t="s">
        <v>722</v>
      </c>
      <c r="K270">
        <v>16</v>
      </c>
    </row>
    <row r="271" spans="1:11" ht="12.75" x14ac:dyDescent="0.2">
      <c r="A271" s="24" t="s">
        <v>695</v>
      </c>
      <c r="B271" s="32">
        <v>530110</v>
      </c>
      <c r="C271" s="32" t="s">
        <v>1212</v>
      </c>
      <c r="D271" s="26">
        <v>8</v>
      </c>
      <c r="E271" s="26" t="str">
        <f t="shared" si="4"/>
        <v>IU_2022_06_06_BOX8</v>
      </c>
      <c r="F271" s="36" t="s">
        <v>224</v>
      </c>
      <c r="G271" s="9"/>
      <c r="H271" s="40">
        <v>1.8079999999999999E-2</v>
      </c>
      <c r="I271" t="s">
        <v>753</v>
      </c>
      <c r="J271" t="s">
        <v>722</v>
      </c>
      <c r="K271">
        <v>17</v>
      </c>
    </row>
    <row r="272" spans="1:11" ht="12.75" x14ac:dyDescent="0.2">
      <c r="A272" s="24" t="s">
        <v>695</v>
      </c>
      <c r="B272" s="32">
        <v>530111</v>
      </c>
      <c r="C272" s="32" t="s">
        <v>1213</v>
      </c>
      <c r="D272" s="26">
        <v>8</v>
      </c>
      <c r="E272" s="26" t="str">
        <f t="shared" si="4"/>
        <v>IU_2022_06_06_BOX8</v>
      </c>
      <c r="F272" s="36" t="s">
        <v>150</v>
      </c>
      <c r="G272" s="9"/>
      <c r="H272" s="40">
        <v>1.1209999999999999E-2</v>
      </c>
      <c r="I272" t="s">
        <v>753</v>
      </c>
      <c r="J272" t="s">
        <v>722</v>
      </c>
      <c r="K272">
        <v>12</v>
      </c>
    </row>
    <row r="273" spans="1:11" ht="12.75" x14ac:dyDescent="0.2">
      <c r="A273" s="24" t="s">
        <v>695</v>
      </c>
      <c r="B273" s="32">
        <v>530112</v>
      </c>
      <c r="C273" s="32" t="s">
        <v>1214</v>
      </c>
      <c r="D273" s="26">
        <v>8</v>
      </c>
      <c r="E273" s="26" t="str">
        <f t="shared" si="4"/>
        <v>IU_2022_06_06_BOX8</v>
      </c>
      <c r="F273" s="36" t="s">
        <v>151</v>
      </c>
      <c r="G273" s="9"/>
      <c r="H273" s="40">
        <v>1.7399999999999999E-2</v>
      </c>
      <c r="I273" t="s">
        <v>753</v>
      </c>
      <c r="J273" t="s">
        <v>722</v>
      </c>
      <c r="K273">
        <v>17</v>
      </c>
    </row>
    <row r="274" spans="1:11" ht="12.75" x14ac:dyDescent="0.2">
      <c r="A274" s="24" t="s">
        <v>695</v>
      </c>
      <c r="B274" s="32">
        <v>530113</v>
      </c>
      <c r="C274" s="32" t="s">
        <v>461</v>
      </c>
      <c r="D274" s="26">
        <v>8</v>
      </c>
      <c r="E274" s="26" t="str">
        <f t="shared" si="4"/>
        <v>IU_2022_06_06_BOX8</v>
      </c>
      <c r="F274" s="36" t="s">
        <v>152</v>
      </c>
      <c r="G274" s="9"/>
      <c r="H274" s="40">
        <v>1.538E-2</v>
      </c>
      <c r="I274" t="s">
        <v>754</v>
      </c>
      <c r="J274" t="s">
        <v>722</v>
      </c>
      <c r="K274">
        <v>15</v>
      </c>
    </row>
    <row r="275" spans="1:11" ht="12.75" x14ac:dyDescent="0.2">
      <c r="A275" s="24" t="s">
        <v>695</v>
      </c>
      <c r="B275" s="32">
        <v>530115</v>
      </c>
      <c r="C275" s="32" t="s">
        <v>463</v>
      </c>
      <c r="D275" s="26">
        <v>8</v>
      </c>
      <c r="E275" s="26" t="str">
        <f t="shared" si="4"/>
        <v>IU_2022_06_06_BOX8</v>
      </c>
      <c r="F275" s="36" t="s">
        <v>153</v>
      </c>
      <c r="G275" s="9"/>
      <c r="H275" s="40">
        <v>1.345E-2</v>
      </c>
      <c r="I275" t="s">
        <v>754</v>
      </c>
      <c r="J275" t="s">
        <v>722</v>
      </c>
      <c r="K275">
        <v>15</v>
      </c>
    </row>
    <row r="276" spans="1:11" ht="12.75" x14ac:dyDescent="0.2">
      <c r="A276" s="24" t="s">
        <v>695</v>
      </c>
      <c r="B276" s="32">
        <v>530117</v>
      </c>
      <c r="C276" s="32" t="s">
        <v>1215</v>
      </c>
      <c r="D276" s="26">
        <v>8</v>
      </c>
      <c r="E276" s="26" t="str">
        <f t="shared" si="4"/>
        <v>IU_2022_06_06_BOX8</v>
      </c>
      <c r="F276" s="36" t="s">
        <v>154</v>
      </c>
      <c r="G276" s="9"/>
      <c r="H276" s="40">
        <v>1.421E-2</v>
      </c>
      <c r="I276" t="s">
        <v>754</v>
      </c>
      <c r="J276" t="s">
        <v>722</v>
      </c>
      <c r="K276">
        <v>15</v>
      </c>
    </row>
    <row r="277" spans="1:11" ht="12.75" x14ac:dyDescent="0.2">
      <c r="A277" s="24" t="s">
        <v>695</v>
      </c>
      <c r="B277" s="32">
        <v>530120</v>
      </c>
      <c r="C277" s="32" t="s">
        <v>1216</v>
      </c>
      <c r="D277" s="26">
        <v>8</v>
      </c>
      <c r="E277" s="26" t="str">
        <f t="shared" si="4"/>
        <v>IU_2022_06_06_BOX8</v>
      </c>
      <c r="F277" s="36" t="s">
        <v>155</v>
      </c>
      <c r="G277" s="9"/>
      <c r="H277" s="40">
        <v>1.6289999999999999E-2</v>
      </c>
      <c r="I277" t="s">
        <v>754</v>
      </c>
      <c r="J277" t="s">
        <v>722</v>
      </c>
      <c r="K277">
        <v>15</v>
      </c>
    </row>
    <row r="278" spans="1:11" ht="12.75" x14ac:dyDescent="0.2">
      <c r="A278" s="24" t="s">
        <v>695</v>
      </c>
      <c r="B278" s="32" t="s">
        <v>210</v>
      </c>
      <c r="C278" s="32" t="e">
        <v>#N/A</v>
      </c>
      <c r="D278" s="26">
        <v>8</v>
      </c>
      <c r="E278" s="26" t="str">
        <f t="shared" si="4"/>
        <v>IU_2022_06_06_BOX8</v>
      </c>
      <c r="F278" s="36" t="s">
        <v>156</v>
      </c>
      <c r="G278" s="9"/>
      <c r="H278" s="40"/>
    </row>
    <row r="279" spans="1:11" ht="12.75" x14ac:dyDescent="0.2">
      <c r="A279" s="24" t="s">
        <v>695</v>
      </c>
      <c r="B279" s="32" t="s">
        <v>210</v>
      </c>
      <c r="C279" s="32" t="e">
        <v>#N/A</v>
      </c>
      <c r="D279" s="26">
        <v>8</v>
      </c>
      <c r="E279" s="26" t="str">
        <f t="shared" si="4"/>
        <v>IU_2022_06_06_BOX8</v>
      </c>
      <c r="F279" s="36" t="s">
        <v>157</v>
      </c>
      <c r="G279" s="9"/>
      <c r="H279" s="40"/>
    </row>
    <row r="280" spans="1:11" ht="12.75" x14ac:dyDescent="0.2">
      <c r="A280" s="24" t="s">
        <v>695</v>
      </c>
      <c r="B280" s="32" t="s">
        <v>210</v>
      </c>
      <c r="C280" s="32" t="e">
        <v>#N/A</v>
      </c>
      <c r="D280" s="26">
        <v>8</v>
      </c>
      <c r="E280" s="26" t="str">
        <f t="shared" si="4"/>
        <v>IU_2022_06_06_BOX8</v>
      </c>
      <c r="F280" s="36" t="s">
        <v>225</v>
      </c>
      <c r="G280" s="9"/>
      <c r="H280" s="40"/>
    </row>
    <row r="281" spans="1:11" ht="12.75" x14ac:dyDescent="0.2">
      <c r="A281" s="24" t="s">
        <v>695</v>
      </c>
      <c r="B281" s="32">
        <v>560005</v>
      </c>
      <c r="C281" s="32" t="s">
        <v>1217</v>
      </c>
      <c r="D281" s="26">
        <v>8</v>
      </c>
      <c r="E281" s="26" t="str">
        <f t="shared" si="4"/>
        <v>IU_2022_06_06_BOX8</v>
      </c>
      <c r="F281" s="36" t="s">
        <v>226</v>
      </c>
      <c r="G281" s="9"/>
      <c r="H281" s="40">
        <v>1.2959999999999999E-2</v>
      </c>
      <c r="I281" t="s">
        <v>697</v>
      </c>
      <c r="J281" t="s">
        <v>755</v>
      </c>
      <c r="K281">
        <v>19</v>
      </c>
    </row>
    <row r="282" spans="1:11" ht="12.75" x14ac:dyDescent="0.2">
      <c r="A282" s="24" t="s">
        <v>695</v>
      </c>
      <c r="B282" s="32">
        <v>560006</v>
      </c>
      <c r="C282" s="32" t="s">
        <v>1218</v>
      </c>
      <c r="D282" s="26">
        <v>8</v>
      </c>
      <c r="E282" s="26" t="str">
        <f t="shared" si="4"/>
        <v>IU_2022_06_06_BOX8</v>
      </c>
      <c r="F282" s="36" t="s">
        <v>158</v>
      </c>
      <c r="G282" s="9"/>
      <c r="H282" s="40">
        <v>1.312E-2</v>
      </c>
      <c r="I282" t="s">
        <v>697</v>
      </c>
      <c r="J282" t="s">
        <v>755</v>
      </c>
      <c r="K282">
        <v>19</v>
      </c>
    </row>
    <row r="283" spans="1:11" ht="12.75" x14ac:dyDescent="0.2">
      <c r="A283" s="24" t="s">
        <v>695</v>
      </c>
      <c r="B283" s="32">
        <v>560007</v>
      </c>
      <c r="C283" s="32" t="s">
        <v>1219</v>
      </c>
      <c r="D283" s="26">
        <v>8</v>
      </c>
      <c r="E283" s="26" t="str">
        <f t="shared" si="4"/>
        <v>IU_2022_06_06_BOX8</v>
      </c>
      <c r="F283" s="36" t="s">
        <v>159</v>
      </c>
      <c r="G283" s="9"/>
      <c r="H283" s="40">
        <v>1.319E-2</v>
      </c>
      <c r="I283" t="s">
        <v>697</v>
      </c>
      <c r="J283" t="s">
        <v>755</v>
      </c>
      <c r="K283">
        <v>19</v>
      </c>
    </row>
    <row r="284" spans="1:11" ht="12.75" x14ac:dyDescent="0.2">
      <c r="A284" s="24" t="s">
        <v>695</v>
      </c>
      <c r="B284" s="32">
        <v>560008</v>
      </c>
      <c r="C284" s="32" t="s">
        <v>1220</v>
      </c>
      <c r="D284" s="26">
        <v>8</v>
      </c>
      <c r="E284" s="26" t="str">
        <f t="shared" si="4"/>
        <v>IU_2022_06_06_BOX8</v>
      </c>
      <c r="F284" s="36" t="s">
        <v>160</v>
      </c>
      <c r="G284" s="9"/>
      <c r="H284" s="40">
        <v>1.235E-2</v>
      </c>
      <c r="I284" t="s">
        <v>697</v>
      </c>
      <c r="J284" t="s">
        <v>755</v>
      </c>
      <c r="K284">
        <v>20</v>
      </c>
    </row>
    <row r="285" spans="1:11" ht="12.75" x14ac:dyDescent="0.2">
      <c r="A285" s="24" t="s">
        <v>695</v>
      </c>
      <c r="B285" s="32">
        <v>560013</v>
      </c>
      <c r="C285" s="32" t="s">
        <v>1221</v>
      </c>
      <c r="D285" s="26">
        <v>8</v>
      </c>
      <c r="E285" s="26" t="str">
        <f t="shared" si="4"/>
        <v>IU_2022_06_06_BOX8</v>
      </c>
      <c r="F285" s="36" t="s">
        <v>161</v>
      </c>
      <c r="G285" s="9"/>
      <c r="H285" s="40">
        <v>1.338E-2</v>
      </c>
      <c r="I285" t="s">
        <v>698</v>
      </c>
      <c r="J285" t="s">
        <v>755</v>
      </c>
      <c r="K285">
        <v>19</v>
      </c>
    </row>
    <row r="286" spans="1:11" ht="12.75" x14ac:dyDescent="0.2">
      <c r="A286" s="24" t="s">
        <v>695</v>
      </c>
      <c r="B286" s="32">
        <v>560014</v>
      </c>
      <c r="C286" s="32" t="s">
        <v>1222</v>
      </c>
      <c r="D286" s="26">
        <v>8</v>
      </c>
      <c r="E286" s="26" t="str">
        <f t="shared" si="4"/>
        <v>IU_2022_06_06_BOX8</v>
      </c>
      <c r="F286" s="36" t="s">
        <v>162</v>
      </c>
      <c r="G286" s="9"/>
      <c r="H286" s="40">
        <v>1.1979999999999999E-2</v>
      </c>
      <c r="I286" t="s">
        <v>698</v>
      </c>
      <c r="J286" t="s">
        <v>755</v>
      </c>
      <c r="K286">
        <v>18</v>
      </c>
    </row>
    <row r="287" spans="1:11" ht="12.75" x14ac:dyDescent="0.2">
      <c r="A287" s="24" t="s">
        <v>695</v>
      </c>
      <c r="B287" s="32">
        <v>560015</v>
      </c>
      <c r="C287" s="32" t="s">
        <v>1223</v>
      </c>
      <c r="D287" s="26">
        <v>8</v>
      </c>
      <c r="E287" s="26" t="str">
        <f t="shared" si="4"/>
        <v>IU_2022_06_06_BOX8</v>
      </c>
      <c r="F287" s="36" t="s">
        <v>163</v>
      </c>
      <c r="G287" s="9"/>
      <c r="H287" s="40">
        <v>1.435E-2</v>
      </c>
      <c r="I287" t="s">
        <v>698</v>
      </c>
      <c r="J287" t="s">
        <v>755</v>
      </c>
      <c r="K287">
        <v>20</v>
      </c>
    </row>
    <row r="288" spans="1:11" ht="12.75" x14ac:dyDescent="0.2">
      <c r="A288" s="24" t="s">
        <v>695</v>
      </c>
      <c r="B288" s="32">
        <v>560016</v>
      </c>
      <c r="C288" s="32" t="s">
        <v>1224</v>
      </c>
      <c r="D288" s="26">
        <v>8</v>
      </c>
      <c r="E288" s="26" t="str">
        <f t="shared" si="4"/>
        <v>IU_2022_06_06_BOX8</v>
      </c>
      <c r="F288" s="36" t="s">
        <v>164</v>
      </c>
      <c r="G288" s="9"/>
      <c r="H288" s="40">
        <v>1.2970000000000001E-2</v>
      </c>
      <c r="I288" t="s">
        <v>698</v>
      </c>
      <c r="J288" t="s">
        <v>755</v>
      </c>
      <c r="K288">
        <v>19</v>
      </c>
    </row>
    <row r="289" spans="1:11" ht="12.75" x14ac:dyDescent="0.2">
      <c r="A289" s="24" t="s">
        <v>695</v>
      </c>
      <c r="B289" s="32">
        <v>560021</v>
      </c>
      <c r="C289" s="32" t="s">
        <v>1225</v>
      </c>
      <c r="D289" s="26">
        <v>8</v>
      </c>
      <c r="E289" s="26" t="str">
        <f t="shared" si="4"/>
        <v>IU_2022_06_06_BOX8</v>
      </c>
      <c r="F289" s="36" t="s">
        <v>165</v>
      </c>
      <c r="G289" s="9"/>
      <c r="H289" s="40">
        <v>1.38E-2</v>
      </c>
      <c r="I289" t="s">
        <v>699</v>
      </c>
      <c r="J289" t="s">
        <v>755</v>
      </c>
      <c r="K289">
        <v>20</v>
      </c>
    </row>
    <row r="290" spans="1:11" ht="12.75" x14ac:dyDescent="0.2">
      <c r="A290" s="24" t="s">
        <v>695</v>
      </c>
      <c r="B290" s="32">
        <v>560022</v>
      </c>
      <c r="C290" s="32" t="s">
        <v>1226</v>
      </c>
      <c r="D290" s="26">
        <v>8</v>
      </c>
      <c r="E290" s="26" t="str">
        <f t="shared" si="4"/>
        <v>IU_2022_06_06_BOX8</v>
      </c>
      <c r="F290" s="36" t="s">
        <v>227</v>
      </c>
      <c r="G290" s="9"/>
      <c r="H290" s="40">
        <v>1.405E-2</v>
      </c>
      <c r="I290" t="s">
        <v>699</v>
      </c>
      <c r="J290" t="s">
        <v>755</v>
      </c>
      <c r="K290">
        <v>19</v>
      </c>
    </row>
    <row r="291" spans="1:11" ht="12.75" x14ac:dyDescent="0.2">
      <c r="A291" s="24" t="s">
        <v>695</v>
      </c>
      <c r="B291" s="32">
        <v>560023</v>
      </c>
      <c r="C291" s="32" t="s">
        <v>1227</v>
      </c>
      <c r="D291" s="26">
        <v>8</v>
      </c>
      <c r="E291" s="26" t="str">
        <f t="shared" si="4"/>
        <v>IU_2022_06_06_BOX8</v>
      </c>
      <c r="F291" s="36" t="s">
        <v>228</v>
      </c>
      <c r="G291" s="9"/>
      <c r="H291" s="40">
        <v>1.1939999999999999E-2</v>
      </c>
      <c r="I291" t="s">
        <v>699</v>
      </c>
      <c r="J291" t="s">
        <v>755</v>
      </c>
      <c r="K291">
        <v>19</v>
      </c>
    </row>
    <row r="292" spans="1:11" ht="12.75" x14ac:dyDescent="0.2">
      <c r="A292" s="24" t="s">
        <v>695</v>
      </c>
      <c r="B292" s="32">
        <v>560024</v>
      </c>
      <c r="C292" s="32" t="s">
        <v>1228</v>
      </c>
      <c r="D292" s="26">
        <v>8</v>
      </c>
      <c r="E292" s="26" t="str">
        <f t="shared" si="4"/>
        <v>IU_2022_06_06_BOX8</v>
      </c>
      <c r="F292" s="36" t="s">
        <v>166</v>
      </c>
      <c r="G292" s="9"/>
      <c r="H292" s="40">
        <v>1.222E-2</v>
      </c>
      <c r="I292" t="s">
        <v>699</v>
      </c>
      <c r="J292" t="s">
        <v>755</v>
      </c>
      <c r="K292">
        <v>19</v>
      </c>
    </row>
    <row r="293" spans="1:11" ht="12.75" x14ac:dyDescent="0.2">
      <c r="A293" s="24" t="s">
        <v>695</v>
      </c>
      <c r="B293" s="32">
        <v>560029</v>
      </c>
      <c r="C293" s="32" t="s">
        <v>1229</v>
      </c>
      <c r="D293" s="26">
        <v>8</v>
      </c>
      <c r="E293" s="26" t="str">
        <f t="shared" si="4"/>
        <v>IU_2022_06_06_BOX8</v>
      </c>
      <c r="F293" s="36" t="s">
        <v>167</v>
      </c>
      <c r="G293" s="9"/>
      <c r="H293" s="40">
        <v>1.175E-2</v>
      </c>
      <c r="I293" t="s">
        <v>700</v>
      </c>
      <c r="J293" t="s">
        <v>755</v>
      </c>
      <c r="K293">
        <v>19</v>
      </c>
    </row>
    <row r="294" spans="1:11" ht="12.75" x14ac:dyDescent="0.2">
      <c r="A294" s="24" t="s">
        <v>695</v>
      </c>
      <c r="B294" s="32">
        <v>560030</v>
      </c>
      <c r="C294" s="32" t="s">
        <v>1230</v>
      </c>
      <c r="D294" s="26">
        <v>8</v>
      </c>
      <c r="E294" s="26" t="str">
        <f t="shared" si="4"/>
        <v>IU_2022_06_06_BOX8</v>
      </c>
      <c r="F294" s="36" t="s">
        <v>168</v>
      </c>
      <c r="G294" s="9"/>
      <c r="H294" s="40">
        <v>1.2070000000000001E-2</v>
      </c>
      <c r="I294" t="s">
        <v>700</v>
      </c>
      <c r="J294" t="s">
        <v>755</v>
      </c>
      <c r="K294">
        <v>17</v>
      </c>
    </row>
    <row r="295" spans="1:11" ht="12.75" x14ac:dyDescent="0.2">
      <c r="A295" s="24" t="s">
        <v>695</v>
      </c>
      <c r="B295" s="32">
        <v>560031</v>
      </c>
      <c r="C295" s="32" t="s">
        <v>1231</v>
      </c>
      <c r="D295" s="26">
        <v>8</v>
      </c>
      <c r="E295" s="26" t="str">
        <f t="shared" si="4"/>
        <v>IU_2022_06_06_BOX8</v>
      </c>
      <c r="F295" s="36" t="s">
        <v>169</v>
      </c>
      <c r="G295" s="9"/>
      <c r="H295" s="40">
        <v>1.094E-2</v>
      </c>
      <c r="I295" t="s">
        <v>700</v>
      </c>
      <c r="J295" t="s">
        <v>755</v>
      </c>
      <c r="K295">
        <v>19</v>
      </c>
    </row>
    <row r="296" spans="1:11" ht="12.75" x14ac:dyDescent="0.2">
      <c r="A296" s="24" t="s">
        <v>695</v>
      </c>
      <c r="B296" s="32">
        <v>560032</v>
      </c>
      <c r="C296" s="32" t="s">
        <v>1232</v>
      </c>
      <c r="D296" s="26">
        <v>8</v>
      </c>
      <c r="E296" s="26" t="str">
        <f t="shared" si="4"/>
        <v>IU_2022_06_06_BOX8</v>
      </c>
      <c r="F296" s="36" t="s">
        <v>170</v>
      </c>
      <c r="G296" s="9"/>
      <c r="H296" s="40">
        <v>1.273E-2</v>
      </c>
      <c r="I296" t="s">
        <v>700</v>
      </c>
      <c r="J296" t="s">
        <v>755</v>
      </c>
      <c r="K296">
        <v>20</v>
      </c>
    </row>
    <row r="297" spans="1:11" ht="12.75" x14ac:dyDescent="0.2">
      <c r="A297" s="24" t="s">
        <v>695</v>
      </c>
      <c r="B297" s="32">
        <v>560037</v>
      </c>
      <c r="C297" s="32" t="s">
        <v>1233</v>
      </c>
      <c r="D297" s="26">
        <v>8</v>
      </c>
      <c r="E297" s="26" t="str">
        <f t="shared" si="4"/>
        <v>IU_2022_06_06_BOX8</v>
      </c>
      <c r="F297" s="36" t="s">
        <v>171</v>
      </c>
      <c r="G297" s="9"/>
      <c r="H297" s="40">
        <v>1.273E-2</v>
      </c>
      <c r="I297" t="s">
        <v>701</v>
      </c>
      <c r="J297" t="s">
        <v>755</v>
      </c>
      <c r="K297">
        <v>20</v>
      </c>
    </row>
    <row r="298" spans="1:11" ht="12.75" x14ac:dyDescent="0.2">
      <c r="A298" s="24" t="s">
        <v>695</v>
      </c>
      <c r="B298" s="32">
        <v>560038</v>
      </c>
      <c r="C298" s="32" t="s">
        <v>1234</v>
      </c>
      <c r="D298" s="26">
        <v>8</v>
      </c>
      <c r="E298" s="26" t="str">
        <f t="shared" si="4"/>
        <v>IU_2022_06_06_BOX8</v>
      </c>
      <c r="F298" s="36" t="s">
        <v>172</v>
      </c>
      <c r="G298" s="9"/>
      <c r="H298" s="40">
        <v>1.311E-2</v>
      </c>
      <c r="I298" t="s">
        <v>701</v>
      </c>
      <c r="J298" t="s">
        <v>755</v>
      </c>
      <c r="K298">
        <v>20</v>
      </c>
    </row>
    <row r="299" spans="1:11" ht="12.75" x14ac:dyDescent="0.2">
      <c r="A299" s="24" t="s">
        <v>695</v>
      </c>
      <c r="B299" s="32">
        <v>560039</v>
      </c>
      <c r="C299" s="32" t="s">
        <v>1235</v>
      </c>
      <c r="D299" s="26">
        <v>8</v>
      </c>
      <c r="E299" s="26" t="str">
        <f t="shared" si="4"/>
        <v>IU_2022_06_06_BOX8</v>
      </c>
      <c r="F299" s="36" t="s">
        <v>173</v>
      </c>
      <c r="G299" s="9"/>
      <c r="H299" s="40">
        <v>1.2880000000000001E-2</v>
      </c>
      <c r="I299" t="s">
        <v>701</v>
      </c>
      <c r="J299" t="s">
        <v>755</v>
      </c>
      <c r="K299">
        <v>19</v>
      </c>
    </row>
    <row r="300" spans="1:11" ht="12.75" x14ac:dyDescent="0.2">
      <c r="A300" s="24" t="s">
        <v>695</v>
      </c>
      <c r="B300" s="32">
        <v>560040</v>
      </c>
      <c r="C300" s="32" t="s">
        <v>1236</v>
      </c>
      <c r="D300" s="26">
        <v>8</v>
      </c>
      <c r="E300" s="26" t="str">
        <f t="shared" si="4"/>
        <v>IU_2022_06_06_BOX8</v>
      </c>
      <c r="F300" s="36" t="s">
        <v>229</v>
      </c>
      <c r="G300" s="9"/>
      <c r="H300" s="40">
        <v>1.172E-2</v>
      </c>
      <c r="I300" t="s">
        <v>701</v>
      </c>
      <c r="J300" t="s">
        <v>755</v>
      </c>
      <c r="K300">
        <v>17</v>
      </c>
    </row>
    <row r="301" spans="1:11" ht="12.75" x14ac:dyDescent="0.2">
      <c r="A301" s="24" t="s">
        <v>695</v>
      </c>
      <c r="B301" s="32" t="s">
        <v>210</v>
      </c>
      <c r="C301" s="32" t="e">
        <v>#N/A</v>
      </c>
      <c r="D301" s="26">
        <v>8</v>
      </c>
      <c r="E301" s="26" t="str">
        <f t="shared" si="4"/>
        <v>IU_2022_06_06_BOX8</v>
      </c>
      <c r="F301" s="36" t="s">
        <v>230</v>
      </c>
      <c r="G301" s="9"/>
      <c r="H301" s="40"/>
    </row>
    <row r="302" spans="1:11" ht="12.75" x14ac:dyDescent="0.2">
      <c r="A302" s="24" t="s">
        <v>695</v>
      </c>
      <c r="B302" s="32" t="s">
        <v>210</v>
      </c>
      <c r="C302" s="32" t="e">
        <v>#N/A</v>
      </c>
      <c r="D302" s="26">
        <v>9</v>
      </c>
      <c r="E302" s="26" t="str">
        <f t="shared" si="4"/>
        <v>IU_2022_06_06_BOX9</v>
      </c>
      <c r="F302" s="36" t="s">
        <v>94</v>
      </c>
      <c r="G302" s="9"/>
      <c r="H302" s="40"/>
    </row>
    <row r="303" spans="1:11" ht="12.75" x14ac:dyDescent="0.2">
      <c r="A303" s="24" t="s">
        <v>695</v>
      </c>
      <c r="B303" s="32" t="s">
        <v>210</v>
      </c>
      <c r="C303" s="32" t="e">
        <v>#N/A</v>
      </c>
      <c r="D303" s="26">
        <v>9</v>
      </c>
      <c r="E303" s="26" t="str">
        <f t="shared" si="4"/>
        <v>IU_2022_06_06_BOX9</v>
      </c>
      <c r="F303" s="36" t="s">
        <v>95</v>
      </c>
      <c r="G303" s="9"/>
      <c r="H303" s="40"/>
    </row>
    <row r="304" spans="1:11" ht="12.75" x14ac:dyDescent="0.2">
      <c r="A304" s="24" t="s">
        <v>695</v>
      </c>
      <c r="B304" s="32">
        <v>680005</v>
      </c>
      <c r="C304" s="32" t="s">
        <v>1237</v>
      </c>
      <c r="D304" s="26">
        <v>9</v>
      </c>
      <c r="E304" s="26" t="str">
        <f t="shared" si="4"/>
        <v>IU_2022_06_06_BOX9</v>
      </c>
      <c r="F304" s="36" t="s">
        <v>96</v>
      </c>
      <c r="G304" s="9"/>
      <c r="H304" s="40">
        <v>1.3310000000000001E-2</v>
      </c>
      <c r="I304" t="s">
        <v>702</v>
      </c>
      <c r="J304" t="s">
        <v>755</v>
      </c>
      <c r="K304">
        <v>19</v>
      </c>
    </row>
    <row r="305" spans="1:11" ht="12.75" x14ac:dyDescent="0.2">
      <c r="A305" s="24" t="s">
        <v>695</v>
      </c>
      <c r="B305" s="32">
        <v>680006</v>
      </c>
      <c r="C305" s="32" t="s">
        <v>1238</v>
      </c>
      <c r="D305" s="26">
        <v>9</v>
      </c>
      <c r="E305" s="26" t="str">
        <f t="shared" si="4"/>
        <v>IU_2022_06_06_BOX9</v>
      </c>
      <c r="F305" s="36" t="s">
        <v>97</v>
      </c>
      <c r="G305" s="9"/>
      <c r="H305" s="40">
        <v>1.0630000000000001E-2</v>
      </c>
      <c r="I305" t="s">
        <v>702</v>
      </c>
      <c r="J305" t="s">
        <v>755</v>
      </c>
      <c r="K305">
        <v>17</v>
      </c>
    </row>
    <row r="306" spans="1:11" ht="12.75" x14ac:dyDescent="0.2">
      <c r="A306" s="24" t="s">
        <v>695</v>
      </c>
      <c r="B306" s="32">
        <v>680007</v>
      </c>
      <c r="C306" s="32" t="s">
        <v>1239</v>
      </c>
      <c r="D306" s="26">
        <v>9</v>
      </c>
      <c r="E306" s="26" t="str">
        <f t="shared" si="4"/>
        <v>IU_2022_06_06_BOX9</v>
      </c>
      <c r="F306" s="36" t="s">
        <v>98</v>
      </c>
      <c r="G306" s="9"/>
      <c r="H306" s="40">
        <v>1.3469999999999999E-2</v>
      </c>
      <c r="I306" t="s">
        <v>702</v>
      </c>
      <c r="J306" t="s">
        <v>755</v>
      </c>
      <c r="K306">
        <v>19</v>
      </c>
    </row>
    <row r="307" spans="1:11" ht="12.75" x14ac:dyDescent="0.2">
      <c r="A307" s="24" t="s">
        <v>695</v>
      </c>
      <c r="B307" s="32">
        <v>680008</v>
      </c>
      <c r="C307" s="32" t="s">
        <v>1240</v>
      </c>
      <c r="D307" s="26">
        <v>9</v>
      </c>
      <c r="E307" s="26" t="str">
        <f t="shared" si="4"/>
        <v>IU_2022_06_06_BOX9</v>
      </c>
      <c r="F307" s="36" t="s">
        <v>99</v>
      </c>
      <c r="G307" s="9"/>
      <c r="H307" s="40">
        <v>1.2619999999999999E-2</v>
      </c>
      <c r="I307" t="s">
        <v>702</v>
      </c>
      <c r="J307" t="s">
        <v>755</v>
      </c>
      <c r="K307">
        <v>19</v>
      </c>
    </row>
    <row r="308" spans="1:11" ht="12.75" x14ac:dyDescent="0.2">
      <c r="A308" s="24" t="s">
        <v>695</v>
      </c>
      <c r="B308" s="32">
        <v>680011</v>
      </c>
      <c r="C308" s="32" t="s">
        <v>811</v>
      </c>
      <c r="D308" s="26">
        <v>9</v>
      </c>
      <c r="E308" s="26" t="str">
        <f t="shared" si="4"/>
        <v>IU_2022_06_06_BOX9</v>
      </c>
      <c r="F308" s="36" t="s">
        <v>100</v>
      </c>
      <c r="G308" s="9"/>
      <c r="H308" s="40">
        <v>1.06E-2</v>
      </c>
      <c r="I308" t="s">
        <v>703</v>
      </c>
      <c r="J308" t="s">
        <v>755</v>
      </c>
      <c r="K308">
        <v>16</v>
      </c>
    </row>
    <row r="309" spans="1:11" ht="12.75" x14ac:dyDescent="0.2">
      <c r="A309" s="24" t="s">
        <v>695</v>
      </c>
      <c r="B309" s="32">
        <v>680013</v>
      </c>
      <c r="C309" s="32" t="s">
        <v>1241</v>
      </c>
      <c r="D309" s="26">
        <v>9</v>
      </c>
      <c r="E309" s="26" t="str">
        <f t="shared" si="4"/>
        <v>IU_2022_06_06_BOX9</v>
      </c>
      <c r="F309" s="36" t="s">
        <v>101</v>
      </c>
      <c r="G309" s="9"/>
      <c r="H309" s="40">
        <v>1.46E-2</v>
      </c>
      <c r="I309" t="s">
        <v>703</v>
      </c>
      <c r="J309" t="s">
        <v>755</v>
      </c>
      <c r="K309">
        <v>19</v>
      </c>
    </row>
    <row r="310" spans="1:11" ht="12.75" x14ac:dyDescent="0.2">
      <c r="A310" s="24" t="s">
        <v>695</v>
      </c>
      <c r="B310" s="32">
        <v>680014</v>
      </c>
      <c r="C310" s="32" t="s">
        <v>1242</v>
      </c>
      <c r="D310" s="26">
        <v>9</v>
      </c>
      <c r="E310" s="26" t="str">
        <f t="shared" si="4"/>
        <v>IU_2022_06_06_BOX9</v>
      </c>
      <c r="F310" s="36" t="s">
        <v>211</v>
      </c>
      <c r="G310" s="9"/>
      <c r="H310" s="40">
        <v>1.447E-2</v>
      </c>
      <c r="I310" t="s">
        <v>703</v>
      </c>
      <c r="J310" t="s">
        <v>755</v>
      </c>
      <c r="K310">
        <v>18</v>
      </c>
    </row>
    <row r="311" spans="1:11" ht="12.75" x14ac:dyDescent="0.2">
      <c r="A311" s="24" t="s">
        <v>695</v>
      </c>
      <c r="B311" s="32">
        <v>680015</v>
      </c>
      <c r="C311" s="32" t="s">
        <v>1243</v>
      </c>
      <c r="D311" s="26">
        <v>9</v>
      </c>
      <c r="E311" s="26" t="str">
        <f t="shared" si="4"/>
        <v>IU_2022_06_06_BOX9</v>
      </c>
      <c r="F311" s="36" t="s">
        <v>212</v>
      </c>
      <c r="G311" s="9"/>
      <c r="H311" s="40">
        <v>1.223E-2</v>
      </c>
      <c r="I311" t="s">
        <v>703</v>
      </c>
      <c r="J311" t="s">
        <v>755</v>
      </c>
      <c r="K311">
        <v>17</v>
      </c>
    </row>
    <row r="312" spans="1:11" ht="12.75" x14ac:dyDescent="0.2">
      <c r="A312" s="24" t="s">
        <v>695</v>
      </c>
      <c r="B312" s="32">
        <v>680021</v>
      </c>
      <c r="C312" s="32" t="s">
        <v>1244</v>
      </c>
      <c r="D312" s="26">
        <v>9</v>
      </c>
      <c r="E312" s="26" t="str">
        <f t="shared" si="4"/>
        <v>IU_2022_06_06_BOX9</v>
      </c>
      <c r="F312" s="36" t="s">
        <v>102</v>
      </c>
      <c r="G312" s="9"/>
      <c r="H312" s="40">
        <v>1.2919999999999999E-2</v>
      </c>
      <c r="I312" t="s">
        <v>704</v>
      </c>
      <c r="J312" t="s">
        <v>755</v>
      </c>
      <c r="K312">
        <v>19</v>
      </c>
    </row>
    <row r="313" spans="1:11" ht="12.75" x14ac:dyDescent="0.2">
      <c r="A313" s="24" t="s">
        <v>695</v>
      </c>
      <c r="B313" s="32">
        <v>680022</v>
      </c>
      <c r="C313" s="32" t="s">
        <v>1245</v>
      </c>
      <c r="D313" s="26">
        <v>9</v>
      </c>
      <c r="E313" s="26" t="str">
        <f t="shared" si="4"/>
        <v>IU_2022_06_06_BOX9</v>
      </c>
      <c r="F313" s="36" t="s">
        <v>103</v>
      </c>
      <c r="G313" s="9"/>
      <c r="H313" s="40">
        <v>1.3939999999999999E-2</v>
      </c>
      <c r="I313" t="s">
        <v>704</v>
      </c>
      <c r="J313" t="s">
        <v>755</v>
      </c>
      <c r="K313">
        <v>20</v>
      </c>
    </row>
    <row r="314" spans="1:11" ht="12.75" x14ac:dyDescent="0.2">
      <c r="A314" s="24" t="s">
        <v>695</v>
      </c>
      <c r="B314" s="32">
        <v>680023</v>
      </c>
      <c r="C314" s="32" t="s">
        <v>1246</v>
      </c>
      <c r="D314" s="26">
        <v>9</v>
      </c>
      <c r="E314" s="26" t="str">
        <f t="shared" si="4"/>
        <v>IU_2022_06_06_BOX9</v>
      </c>
      <c r="F314" s="36" t="s">
        <v>104</v>
      </c>
      <c r="G314" s="9"/>
      <c r="H314" s="40">
        <v>1.115E-2</v>
      </c>
      <c r="I314" t="s">
        <v>704</v>
      </c>
      <c r="J314" t="s">
        <v>755</v>
      </c>
      <c r="K314">
        <v>16</v>
      </c>
    </row>
    <row r="315" spans="1:11" ht="12.75" x14ac:dyDescent="0.2">
      <c r="A315" s="24" t="s">
        <v>695</v>
      </c>
      <c r="B315" s="32">
        <v>680024</v>
      </c>
      <c r="C315" s="32" t="s">
        <v>1247</v>
      </c>
      <c r="D315" s="26">
        <v>9</v>
      </c>
      <c r="E315" s="26" t="str">
        <f t="shared" si="4"/>
        <v>IU_2022_06_06_BOX9</v>
      </c>
      <c r="F315" s="36" t="s">
        <v>105</v>
      </c>
      <c r="G315" s="9"/>
      <c r="H315" s="40">
        <v>1.6379999999999999E-2</v>
      </c>
      <c r="I315" t="s">
        <v>704</v>
      </c>
      <c r="J315" t="s">
        <v>755</v>
      </c>
      <c r="K315">
        <v>20</v>
      </c>
    </row>
    <row r="316" spans="1:11" ht="12.75" x14ac:dyDescent="0.2">
      <c r="A316" s="24" t="s">
        <v>695</v>
      </c>
      <c r="B316" s="32">
        <v>680030</v>
      </c>
      <c r="C316" s="32" t="s">
        <v>1248</v>
      </c>
      <c r="D316" s="26">
        <v>9</v>
      </c>
      <c r="E316" s="26" t="str">
        <f t="shared" si="4"/>
        <v>IU_2022_06_06_BOX9</v>
      </c>
      <c r="F316" s="36" t="s">
        <v>106</v>
      </c>
      <c r="G316" s="9"/>
      <c r="H316" s="40">
        <v>1.436E-2</v>
      </c>
      <c r="I316" t="s">
        <v>705</v>
      </c>
      <c r="J316" t="s">
        <v>755</v>
      </c>
      <c r="K316">
        <v>20</v>
      </c>
    </row>
    <row r="317" spans="1:11" ht="12.75" x14ac:dyDescent="0.2">
      <c r="A317" s="24" t="s">
        <v>695</v>
      </c>
      <c r="B317" s="32">
        <v>680031</v>
      </c>
      <c r="C317" s="32" t="s">
        <v>1249</v>
      </c>
      <c r="D317" s="26">
        <v>9</v>
      </c>
      <c r="E317" s="26" t="str">
        <f t="shared" si="4"/>
        <v>IU_2022_06_06_BOX9</v>
      </c>
      <c r="F317" s="36" t="s">
        <v>107</v>
      </c>
      <c r="G317" s="9"/>
      <c r="H317" s="40">
        <v>1.24E-2</v>
      </c>
      <c r="I317" t="s">
        <v>705</v>
      </c>
      <c r="J317" t="s">
        <v>755</v>
      </c>
      <c r="K317">
        <v>16</v>
      </c>
    </row>
    <row r="318" spans="1:11" ht="12.75" x14ac:dyDescent="0.2">
      <c r="A318" s="24" t="s">
        <v>695</v>
      </c>
      <c r="B318" s="32">
        <v>680032</v>
      </c>
      <c r="C318" s="32" t="s">
        <v>1250</v>
      </c>
      <c r="D318" s="26">
        <v>9</v>
      </c>
      <c r="E318" s="26" t="str">
        <f t="shared" si="4"/>
        <v>IU_2022_06_06_BOX9</v>
      </c>
      <c r="F318" s="36" t="s">
        <v>108</v>
      </c>
      <c r="G318" s="9"/>
      <c r="H318" s="40">
        <v>1.387E-2</v>
      </c>
      <c r="I318" t="s">
        <v>705</v>
      </c>
      <c r="J318" t="s">
        <v>755</v>
      </c>
      <c r="K318">
        <v>19</v>
      </c>
    </row>
    <row r="319" spans="1:11" ht="12.75" x14ac:dyDescent="0.2">
      <c r="A319" s="24" t="s">
        <v>695</v>
      </c>
      <c r="B319" s="32">
        <v>680035</v>
      </c>
      <c r="C319" s="32" t="s">
        <v>812</v>
      </c>
      <c r="D319" s="26">
        <v>9</v>
      </c>
      <c r="E319" s="26" t="str">
        <f t="shared" si="4"/>
        <v>IU_2022_06_06_BOX9</v>
      </c>
      <c r="F319" s="36" t="s">
        <v>109</v>
      </c>
      <c r="G319" s="9"/>
      <c r="H319" s="40">
        <v>1.281E-2</v>
      </c>
      <c r="I319" t="s">
        <v>706</v>
      </c>
      <c r="J319" t="s">
        <v>755</v>
      </c>
      <c r="K319">
        <v>17</v>
      </c>
    </row>
    <row r="320" spans="1:11" ht="12.75" x14ac:dyDescent="0.2">
      <c r="A320" s="24" t="s">
        <v>695</v>
      </c>
      <c r="B320" s="32">
        <v>680036</v>
      </c>
      <c r="C320" s="32" t="s">
        <v>813</v>
      </c>
      <c r="D320" s="26">
        <v>9</v>
      </c>
      <c r="E320" s="26" t="str">
        <f t="shared" si="4"/>
        <v>IU_2022_06_06_BOX9</v>
      </c>
      <c r="F320" s="36" t="s">
        <v>213</v>
      </c>
      <c r="G320" s="9"/>
      <c r="H320" s="40">
        <v>9.0299999999999998E-3</v>
      </c>
      <c r="I320" t="s">
        <v>706</v>
      </c>
      <c r="J320" t="s">
        <v>755</v>
      </c>
      <c r="K320">
        <v>15</v>
      </c>
    </row>
    <row r="321" spans="1:11" ht="12.75" x14ac:dyDescent="0.2">
      <c r="A321" s="24" t="s">
        <v>695</v>
      </c>
      <c r="B321" s="32">
        <v>680039</v>
      </c>
      <c r="C321" s="32" t="s">
        <v>1251</v>
      </c>
      <c r="D321" s="26">
        <v>9</v>
      </c>
      <c r="E321" s="26" t="str">
        <f t="shared" si="4"/>
        <v>IU_2022_06_06_BOX9</v>
      </c>
      <c r="F321" s="36" t="s">
        <v>214</v>
      </c>
      <c r="G321" s="9"/>
      <c r="H321" s="40">
        <v>1.282E-2</v>
      </c>
      <c r="I321" t="s">
        <v>706</v>
      </c>
      <c r="J321" t="s">
        <v>755</v>
      </c>
      <c r="K321">
        <v>19</v>
      </c>
    </row>
    <row r="322" spans="1:11" ht="12.75" x14ac:dyDescent="0.2">
      <c r="A322" s="24" t="s">
        <v>695</v>
      </c>
      <c r="B322" s="32">
        <v>680040</v>
      </c>
      <c r="C322" s="32" t="s">
        <v>1252</v>
      </c>
      <c r="D322" s="26">
        <v>9</v>
      </c>
      <c r="E322" s="26" t="str">
        <f t="shared" si="4"/>
        <v>IU_2022_06_06_BOX9</v>
      </c>
      <c r="F322" s="36" t="s">
        <v>110</v>
      </c>
      <c r="G322" s="9"/>
      <c r="H322" s="40">
        <v>1.1599999999999999E-2</v>
      </c>
      <c r="I322" t="s">
        <v>706</v>
      </c>
      <c r="J322" t="s">
        <v>755</v>
      </c>
      <c r="K322">
        <v>19</v>
      </c>
    </row>
    <row r="323" spans="1:11" ht="12.75" x14ac:dyDescent="0.2">
      <c r="A323" s="24" t="s">
        <v>695</v>
      </c>
      <c r="B323" s="32" t="s">
        <v>210</v>
      </c>
      <c r="C323" s="32" t="e">
        <v>#N/A</v>
      </c>
      <c r="D323" s="26">
        <v>9</v>
      </c>
      <c r="E323" s="26" t="str">
        <f t="shared" ref="E323:E386" si="5">_xlfn.CONCAT(A323,"_BOX",D323)</f>
        <v>IU_2022_06_06_BOX9</v>
      </c>
      <c r="F323" s="36" t="s">
        <v>111</v>
      </c>
      <c r="G323" s="9"/>
      <c r="H323" s="40"/>
    </row>
    <row r="324" spans="1:11" ht="12.75" x14ac:dyDescent="0.2">
      <c r="A324" s="24" t="s">
        <v>695</v>
      </c>
      <c r="B324" s="32" t="s">
        <v>210</v>
      </c>
      <c r="C324" s="32" t="e">
        <v>#N/A</v>
      </c>
      <c r="D324" s="26">
        <v>9</v>
      </c>
      <c r="E324" s="26" t="str">
        <f t="shared" si="5"/>
        <v>IU_2022_06_06_BOX9</v>
      </c>
      <c r="F324" s="36" t="s">
        <v>112</v>
      </c>
      <c r="G324" s="9"/>
      <c r="H324" s="40"/>
    </row>
    <row r="325" spans="1:11" ht="12.75" x14ac:dyDescent="0.2">
      <c r="A325" s="24" t="s">
        <v>695</v>
      </c>
      <c r="B325" s="32" t="s">
        <v>210</v>
      </c>
      <c r="C325" s="32" t="e">
        <v>#N/A</v>
      </c>
      <c r="D325" s="26">
        <v>9</v>
      </c>
      <c r="E325" s="26" t="str">
        <f t="shared" si="5"/>
        <v>IU_2022_06_06_BOX9</v>
      </c>
      <c r="F325" s="36" t="s">
        <v>113</v>
      </c>
      <c r="G325" s="9"/>
      <c r="H325" s="40"/>
    </row>
    <row r="326" spans="1:11" ht="12.75" x14ac:dyDescent="0.2">
      <c r="A326" s="24" t="s">
        <v>695</v>
      </c>
      <c r="B326" s="32">
        <v>540005</v>
      </c>
      <c r="C326" s="32" t="s">
        <v>1253</v>
      </c>
      <c r="D326" s="26">
        <v>9</v>
      </c>
      <c r="E326" s="26" t="str">
        <f t="shared" si="5"/>
        <v>IU_2022_06_06_BOX9</v>
      </c>
      <c r="F326" s="36" t="s">
        <v>114</v>
      </c>
      <c r="G326" s="9"/>
      <c r="H326" s="40">
        <v>1.396E-2</v>
      </c>
      <c r="I326" t="s">
        <v>756</v>
      </c>
      <c r="J326" t="s">
        <v>755</v>
      </c>
      <c r="K326">
        <v>20</v>
      </c>
    </row>
    <row r="327" spans="1:11" ht="12.75" x14ac:dyDescent="0.2">
      <c r="A327" s="24" t="s">
        <v>695</v>
      </c>
      <c r="B327" s="32">
        <v>540006</v>
      </c>
      <c r="C327" s="32" t="s">
        <v>1254</v>
      </c>
      <c r="D327" s="26">
        <v>9</v>
      </c>
      <c r="E327" s="26" t="str">
        <f t="shared" si="5"/>
        <v>IU_2022_06_06_BOX9</v>
      </c>
      <c r="F327" s="36" t="s">
        <v>115</v>
      </c>
      <c r="G327" s="9"/>
      <c r="H327" s="40">
        <v>1.349E-2</v>
      </c>
      <c r="I327" t="s">
        <v>756</v>
      </c>
      <c r="J327" t="s">
        <v>755</v>
      </c>
      <c r="K327">
        <v>20</v>
      </c>
    </row>
    <row r="328" spans="1:11" ht="12.75" x14ac:dyDescent="0.2">
      <c r="A328" s="24" t="s">
        <v>695</v>
      </c>
      <c r="B328" s="32">
        <v>540007</v>
      </c>
      <c r="C328" s="32" t="s">
        <v>1255</v>
      </c>
      <c r="D328" s="26">
        <v>9</v>
      </c>
      <c r="E328" s="26" t="str">
        <f t="shared" si="5"/>
        <v>IU_2022_06_06_BOX9</v>
      </c>
      <c r="F328" s="36" t="s">
        <v>116</v>
      </c>
      <c r="G328" s="9"/>
      <c r="H328" s="40">
        <v>1.201E-2</v>
      </c>
      <c r="I328" t="s">
        <v>756</v>
      </c>
      <c r="J328" t="s">
        <v>755</v>
      </c>
      <c r="K328">
        <v>20</v>
      </c>
    </row>
    <row r="329" spans="1:11" ht="12.75" x14ac:dyDescent="0.2">
      <c r="A329" s="24" t="s">
        <v>695</v>
      </c>
      <c r="B329" s="32">
        <v>540008</v>
      </c>
      <c r="C329" s="32" t="s">
        <v>1256</v>
      </c>
      <c r="D329" s="26">
        <v>9</v>
      </c>
      <c r="E329" s="26" t="str">
        <f t="shared" si="5"/>
        <v>IU_2022_06_06_BOX9</v>
      </c>
      <c r="F329" s="36" t="s">
        <v>117</v>
      </c>
      <c r="G329" s="9"/>
      <c r="H329" s="40">
        <v>8.6099999999999996E-3</v>
      </c>
      <c r="I329" t="s">
        <v>756</v>
      </c>
      <c r="J329" t="s">
        <v>755</v>
      </c>
      <c r="K329">
        <v>18</v>
      </c>
    </row>
    <row r="330" spans="1:11" ht="12.75" x14ac:dyDescent="0.2">
      <c r="A330" s="24" t="s">
        <v>695</v>
      </c>
      <c r="B330" s="32">
        <v>540011</v>
      </c>
      <c r="C330" s="32" t="s">
        <v>814</v>
      </c>
      <c r="D330" s="26">
        <v>9</v>
      </c>
      <c r="E330" s="26" t="str">
        <f t="shared" si="5"/>
        <v>IU_2022_06_06_BOX9</v>
      </c>
      <c r="F330" s="36" t="s">
        <v>215</v>
      </c>
      <c r="G330" s="9"/>
      <c r="H330" s="40">
        <v>9.5200000000000007E-3</v>
      </c>
      <c r="I330" t="s">
        <v>757</v>
      </c>
      <c r="J330" t="s">
        <v>755</v>
      </c>
      <c r="K330">
        <v>16</v>
      </c>
    </row>
    <row r="331" spans="1:11" ht="12.75" x14ac:dyDescent="0.2">
      <c r="A331" s="24" t="s">
        <v>695</v>
      </c>
      <c r="B331" s="32">
        <v>540013</v>
      </c>
      <c r="C331" s="32" t="s">
        <v>1257</v>
      </c>
      <c r="D331" s="26">
        <v>9</v>
      </c>
      <c r="E331" s="26" t="str">
        <f t="shared" si="5"/>
        <v>IU_2022_06_06_BOX9</v>
      </c>
      <c r="F331" s="36" t="s">
        <v>216</v>
      </c>
      <c r="G331" s="9"/>
      <c r="H331" s="40">
        <v>1.162E-2</v>
      </c>
      <c r="I331" t="s">
        <v>757</v>
      </c>
      <c r="J331" t="s">
        <v>755</v>
      </c>
      <c r="K331">
        <v>19</v>
      </c>
    </row>
    <row r="332" spans="1:11" ht="12.75" x14ac:dyDescent="0.2">
      <c r="A332" s="24" t="s">
        <v>695</v>
      </c>
      <c r="B332" s="32">
        <v>540015</v>
      </c>
      <c r="C332" s="32" t="s">
        <v>1258</v>
      </c>
      <c r="D332" s="26">
        <v>9</v>
      </c>
      <c r="E332" s="26" t="str">
        <f t="shared" si="5"/>
        <v>IU_2022_06_06_BOX9</v>
      </c>
      <c r="F332" s="36" t="s">
        <v>118</v>
      </c>
      <c r="G332" s="9"/>
      <c r="H332" s="40">
        <v>1.294E-2</v>
      </c>
      <c r="I332" t="s">
        <v>757</v>
      </c>
      <c r="J332" t="s">
        <v>755</v>
      </c>
      <c r="K332">
        <v>20</v>
      </c>
    </row>
    <row r="333" spans="1:11" ht="12.75" x14ac:dyDescent="0.2">
      <c r="A333" s="24" t="s">
        <v>695</v>
      </c>
      <c r="B333" s="32">
        <v>540016</v>
      </c>
      <c r="C333" s="32" t="s">
        <v>1259</v>
      </c>
      <c r="D333" s="26">
        <v>9</v>
      </c>
      <c r="E333" s="26" t="str">
        <f t="shared" si="5"/>
        <v>IU_2022_06_06_BOX9</v>
      </c>
      <c r="F333" s="36" t="s">
        <v>119</v>
      </c>
      <c r="G333" s="9"/>
      <c r="H333" s="40">
        <v>1.209E-2</v>
      </c>
      <c r="I333" t="s">
        <v>757</v>
      </c>
      <c r="J333" t="s">
        <v>755</v>
      </c>
      <c r="K333">
        <v>19</v>
      </c>
    </row>
    <row r="334" spans="1:11" ht="12.75" x14ac:dyDescent="0.2">
      <c r="A334" s="24" t="s">
        <v>695</v>
      </c>
      <c r="B334" s="32">
        <v>540018</v>
      </c>
      <c r="C334" s="32" t="s">
        <v>815</v>
      </c>
      <c r="D334" s="26">
        <v>9</v>
      </c>
      <c r="E334" s="26" t="str">
        <f t="shared" si="5"/>
        <v>IU_2022_06_06_BOX9</v>
      </c>
      <c r="F334" s="36" t="s">
        <v>120</v>
      </c>
      <c r="G334" s="9"/>
      <c r="H334" s="40">
        <v>1.129E-2</v>
      </c>
      <c r="I334" t="s">
        <v>758</v>
      </c>
      <c r="J334" t="s">
        <v>755</v>
      </c>
      <c r="K334">
        <v>17</v>
      </c>
    </row>
    <row r="335" spans="1:11" ht="12.75" x14ac:dyDescent="0.2">
      <c r="A335" s="24" t="s">
        <v>695</v>
      </c>
      <c r="B335" s="32">
        <v>540020</v>
      </c>
      <c r="C335" s="32" t="s">
        <v>816</v>
      </c>
      <c r="D335" s="26">
        <v>9</v>
      </c>
      <c r="E335" s="26" t="str">
        <f t="shared" si="5"/>
        <v>IU_2022_06_06_BOX9</v>
      </c>
      <c r="F335" s="36" t="s">
        <v>121</v>
      </c>
      <c r="G335" s="9"/>
      <c r="H335" s="40">
        <v>1.0919999999999999E-2</v>
      </c>
      <c r="I335" t="s">
        <v>758</v>
      </c>
      <c r="J335" t="s">
        <v>755</v>
      </c>
      <c r="K335">
        <v>17</v>
      </c>
    </row>
    <row r="336" spans="1:11" ht="12.75" x14ac:dyDescent="0.2">
      <c r="A336" s="24" t="s">
        <v>695</v>
      </c>
      <c r="B336" s="32">
        <v>540023</v>
      </c>
      <c r="C336" s="32" t="s">
        <v>1260</v>
      </c>
      <c r="D336" s="26">
        <v>9</v>
      </c>
      <c r="E336" s="26" t="str">
        <f t="shared" si="5"/>
        <v>IU_2022_06_06_BOX9</v>
      </c>
      <c r="F336" s="36" t="s">
        <v>122</v>
      </c>
      <c r="G336" s="9"/>
      <c r="H336" s="40">
        <v>1.2149999999999999E-2</v>
      </c>
      <c r="I336" t="s">
        <v>758</v>
      </c>
      <c r="J336" t="s">
        <v>755</v>
      </c>
      <c r="K336">
        <v>19</v>
      </c>
    </row>
    <row r="337" spans="1:11" ht="12.75" x14ac:dyDescent="0.2">
      <c r="A337" s="24" t="s">
        <v>695</v>
      </c>
      <c r="B337" s="32">
        <v>540024</v>
      </c>
      <c r="C337" s="32" t="s">
        <v>1261</v>
      </c>
      <c r="D337" s="26">
        <v>9</v>
      </c>
      <c r="E337" s="26" t="str">
        <f t="shared" si="5"/>
        <v>IU_2022_06_06_BOX9</v>
      </c>
      <c r="F337" s="36" t="s">
        <v>123</v>
      </c>
      <c r="G337" s="9"/>
      <c r="H337" s="40">
        <v>9.7000000000000003E-3</v>
      </c>
      <c r="I337" t="s">
        <v>758</v>
      </c>
      <c r="J337" t="s">
        <v>755</v>
      </c>
      <c r="K337">
        <v>16</v>
      </c>
    </row>
    <row r="338" spans="1:11" ht="12.75" x14ac:dyDescent="0.2">
      <c r="A338" s="24" t="s">
        <v>695</v>
      </c>
      <c r="B338" s="32">
        <v>540025</v>
      </c>
      <c r="C338" s="32" t="s">
        <v>817</v>
      </c>
      <c r="D338" s="26">
        <v>9</v>
      </c>
      <c r="E338" s="26" t="str">
        <f t="shared" si="5"/>
        <v>IU_2022_06_06_BOX9</v>
      </c>
      <c r="F338" s="36" t="s">
        <v>124</v>
      </c>
      <c r="G338" s="9"/>
      <c r="H338" s="40">
        <v>1.081E-2</v>
      </c>
      <c r="I338" t="s">
        <v>759</v>
      </c>
      <c r="J338" t="s">
        <v>755</v>
      </c>
      <c r="K338">
        <v>17</v>
      </c>
    </row>
    <row r="339" spans="1:11" ht="12.75" x14ac:dyDescent="0.2">
      <c r="A339" s="24" t="s">
        <v>695</v>
      </c>
      <c r="B339" s="32">
        <v>540029</v>
      </c>
      <c r="C339" s="32" t="s">
        <v>1262</v>
      </c>
      <c r="D339" s="26">
        <v>9</v>
      </c>
      <c r="E339" s="26" t="str">
        <f t="shared" si="5"/>
        <v>IU_2022_06_06_BOX9</v>
      </c>
      <c r="F339" s="36" t="s">
        <v>125</v>
      </c>
      <c r="G339" s="9"/>
      <c r="H339" s="40">
        <v>1.358E-2</v>
      </c>
      <c r="I339" t="s">
        <v>759</v>
      </c>
      <c r="J339" t="s">
        <v>755</v>
      </c>
      <c r="K339">
        <v>19</v>
      </c>
    </row>
    <row r="340" spans="1:11" ht="12.75" x14ac:dyDescent="0.2">
      <c r="A340" s="24" t="s">
        <v>695</v>
      </c>
      <c r="B340" s="32">
        <v>540031</v>
      </c>
      <c r="C340" s="32" t="s">
        <v>1263</v>
      </c>
      <c r="D340" s="26">
        <v>9</v>
      </c>
      <c r="E340" s="26" t="str">
        <f t="shared" si="5"/>
        <v>IU_2022_06_06_BOX9</v>
      </c>
      <c r="F340" s="36" t="s">
        <v>217</v>
      </c>
      <c r="G340" s="9"/>
      <c r="H340" s="40">
        <v>1.2800000000000001E-2</v>
      </c>
      <c r="I340" t="s">
        <v>759</v>
      </c>
      <c r="J340" t="s">
        <v>755</v>
      </c>
      <c r="K340">
        <v>19</v>
      </c>
    </row>
    <row r="341" spans="1:11" ht="12.75" x14ac:dyDescent="0.2">
      <c r="A341" s="24" t="s">
        <v>695</v>
      </c>
      <c r="B341" s="32">
        <v>540032</v>
      </c>
      <c r="C341" s="32" t="s">
        <v>1264</v>
      </c>
      <c r="D341" s="26">
        <v>9</v>
      </c>
      <c r="E341" s="26" t="str">
        <f t="shared" si="5"/>
        <v>IU_2022_06_06_BOX9</v>
      </c>
      <c r="F341" s="36" t="s">
        <v>218</v>
      </c>
      <c r="G341" s="9"/>
      <c r="H341" s="40">
        <v>1.379E-2</v>
      </c>
      <c r="I341" t="s">
        <v>759</v>
      </c>
      <c r="J341" t="s">
        <v>755</v>
      </c>
      <c r="K341">
        <v>19</v>
      </c>
    </row>
    <row r="342" spans="1:11" ht="12.75" x14ac:dyDescent="0.2">
      <c r="A342" s="24" t="s">
        <v>695</v>
      </c>
      <c r="B342" s="32">
        <v>540037</v>
      </c>
      <c r="C342" s="32" t="s">
        <v>1265</v>
      </c>
      <c r="D342" s="26">
        <v>9</v>
      </c>
      <c r="E342" s="26" t="str">
        <f t="shared" si="5"/>
        <v>IU_2022_06_06_BOX9</v>
      </c>
      <c r="F342" s="36" t="s">
        <v>126</v>
      </c>
      <c r="G342" s="9"/>
      <c r="H342" s="40">
        <v>1.4630000000000001E-2</v>
      </c>
      <c r="I342" t="s">
        <v>760</v>
      </c>
      <c r="J342" t="s">
        <v>755</v>
      </c>
      <c r="K342">
        <v>19</v>
      </c>
    </row>
    <row r="343" spans="1:11" ht="12.75" x14ac:dyDescent="0.2">
      <c r="A343" s="24" t="s">
        <v>695</v>
      </c>
      <c r="B343" s="32">
        <v>540038</v>
      </c>
      <c r="C343" s="32" t="s">
        <v>1266</v>
      </c>
      <c r="D343" s="26">
        <v>9</v>
      </c>
      <c r="E343" s="26" t="str">
        <f t="shared" si="5"/>
        <v>IU_2022_06_06_BOX9</v>
      </c>
      <c r="F343" s="36" t="s">
        <v>127</v>
      </c>
      <c r="G343" s="9"/>
      <c r="H343" s="40">
        <v>1.5140000000000001E-2</v>
      </c>
      <c r="I343" t="s">
        <v>760</v>
      </c>
      <c r="J343" t="s">
        <v>755</v>
      </c>
      <c r="K343">
        <v>20</v>
      </c>
    </row>
    <row r="344" spans="1:11" ht="12.75" x14ac:dyDescent="0.2">
      <c r="A344" s="24" t="s">
        <v>695</v>
      </c>
      <c r="B344" s="32">
        <v>540039</v>
      </c>
      <c r="C344" s="32" t="s">
        <v>1267</v>
      </c>
      <c r="D344" s="26">
        <v>9</v>
      </c>
      <c r="E344" s="26" t="str">
        <f t="shared" si="5"/>
        <v>IU_2022_06_06_BOX9</v>
      </c>
      <c r="F344" s="36" t="s">
        <v>128</v>
      </c>
      <c r="G344" s="9"/>
      <c r="H344" s="40">
        <v>1.234E-2</v>
      </c>
      <c r="I344" t="s">
        <v>760</v>
      </c>
      <c r="J344" t="s">
        <v>755</v>
      </c>
      <c r="K344">
        <v>19</v>
      </c>
    </row>
    <row r="345" spans="1:11" ht="12.75" x14ac:dyDescent="0.2">
      <c r="A345" s="24" t="s">
        <v>695</v>
      </c>
      <c r="B345" s="32">
        <v>540040</v>
      </c>
      <c r="C345" s="32" t="s">
        <v>1268</v>
      </c>
      <c r="D345" s="26">
        <v>9</v>
      </c>
      <c r="E345" s="26" t="str">
        <f t="shared" si="5"/>
        <v>IU_2022_06_06_BOX9</v>
      </c>
      <c r="F345" s="36" t="s">
        <v>129</v>
      </c>
      <c r="G345" s="9"/>
      <c r="H345" s="40">
        <v>1.247E-2</v>
      </c>
      <c r="I345" t="s">
        <v>760</v>
      </c>
      <c r="J345" t="s">
        <v>755</v>
      </c>
      <c r="K345">
        <v>19</v>
      </c>
    </row>
    <row r="346" spans="1:11" ht="12.75" x14ac:dyDescent="0.2">
      <c r="A346" s="24" t="s">
        <v>695</v>
      </c>
      <c r="B346" s="32">
        <v>540045</v>
      </c>
      <c r="C346" s="32" t="s">
        <v>1269</v>
      </c>
      <c r="D346" s="26">
        <v>9</v>
      </c>
      <c r="E346" s="26" t="str">
        <f t="shared" si="5"/>
        <v>IU_2022_06_06_BOX9</v>
      </c>
      <c r="F346" s="36" t="s">
        <v>130</v>
      </c>
      <c r="G346" s="9"/>
      <c r="H346" s="40">
        <v>1.286E-2</v>
      </c>
      <c r="I346" t="s">
        <v>761</v>
      </c>
      <c r="J346" t="s">
        <v>755</v>
      </c>
      <c r="K346">
        <v>19</v>
      </c>
    </row>
    <row r="347" spans="1:11" ht="12.75" x14ac:dyDescent="0.2">
      <c r="A347" s="24" t="s">
        <v>695</v>
      </c>
      <c r="B347" s="32">
        <v>540046</v>
      </c>
      <c r="C347" s="32" t="s">
        <v>1270</v>
      </c>
      <c r="D347" s="26">
        <v>9</v>
      </c>
      <c r="E347" s="26" t="str">
        <f t="shared" si="5"/>
        <v>IU_2022_06_06_BOX9</v>
      </c>
      <c r="F347" s="36" t="s">
        <v>131</v>
      </c>
      <c r="G347" s="9"/>
      <c r="H347" s="40">
        <v>1.3849999999999999E-2</v>
      </c>
      <c r="I347" t="s">
        <v>761</v>
      </c>
      <c r="J347" t="s">
        <v>755</v>
      </c>
      <c r="K347">
        <v>20</v>
      </c>
    </row>
    <row r="348" spans="1:11" ht="12.75" x14ac:dyDescent="0.2">
      <c r="A348" s="24" t="s">
        <v>695</v>
      </c>
      <c r="B348" s="32">
        <v>540047</v>
      </c>
      <c r="C348" s="32" t="s">
        <v>1271</v>
      </c>
      <c r="D348" s="26">
        <v>9</v>
      </c>
      <c r="E348" s="26" t="str">
        <f t="shared" si="5"/>
        <v>IU_2022_06_06_BOX9</v>
      </c>
      <c r="F348" s="36" t="s">
        <v>132</v>
      </c>
      <c r="G348" s="9"/>
      <c r="H348" s="40">
        <v>1.366E-2</v>
      </c>
      <c r="I348" t="s">
        <v>761</v>
      </c>
      <c r="J348" t="s">
        <v>755</v>
      </c>
      <c r="K348">
        <v>20</v>
      </c>
    </row>
    <row r="349" spans="1:11" ht="12.75" x14ac:dyDescent="0.2">
      <c r="A349" s="24" t="s">
        <v>695</v>
      </c>
      <c r="B349" s="32">
        <v>540048</v>
      </c>
      <c r="C349" s="32" t="s">
        <v>1272</v>
      </c>
      <c r="D349" s="26">
        <v>9</v>
      </c>
      <c r="E349" s="26" t="str">
        <f t="shared" si="5"/>
        <v>IU_2022_06_06_BOX9</v>
      </c>
      <c r="F349" s="36" t="s">
        <v>133</v>
      </c>
      <c r="G349" s="9"/>
      <c r="H349" s="40">
        <v>1.272E-2</v>
      </c>
      <c r="I349" t="s">
        <v>761</v>
      </c>
      <c r="J349" t="s">
        <v>755</v>
      </c>
      <c r="K349">
        <v>18</v>
      </c>
    </row>
    <row r="350" spans="1:11" ht="12.75" x14ac:dyDescent="0.2">
      <c r="A350" s="24" t="s">
        <v>695</v>
      </c>
      <c r="B350" s="32">
        <v>540051</v>
      </c>
      <c r="C350" s="32" t="s">
        <v>818</v>
      </c>
      <c r="D350" s="26">
        <v>9</v>
      </c>
      <c r="E350" s="26" t="str">
        <f t="shared" si="5"/>
        <v>IU_2022_06_06_BOX9</v>
      </c>
      <c r="F350" s="36" t="s">
        <v>219</v>
      </c>
      <c r="G350" s="9"/>
      <c r="H350" s="40">
        <v>9.1599999999999997E-3</v>
      </c>
      <c r="I350" t="s">
        <v>762</v>
      </c>
      <c r="J350" t="s">
        <v>755</v>
      </c>
      <c r="K350">
        <v>16</v>
      </c>
    </row>
    <row r="351" spans="1:11" ht="12.75" x14ac:dyDescent="0.2">
      <c r="A351" s="24" t="s">
        <v>695</v>
      </c>
      <c r="B351" s="32">
        <v>540053</v>
      </c>
      <c r="C351" s="32" t="s">
        <v>1273</v>
      </c>
      <c r="D351" s="26">
        <v>9</v>
      </c>
      <c r="E351" s="26" t="str">
        <f t="shared" si="5"/>
        <v>IU_2022_06_06_BOX9</v>
      </c>
      <c r="F351" s="36" t="s">
        <v>220</v>
      </c>
      <c r="G351" s="9"/>
      <c r="H351" s="40">
        <v>1.234E-2</v>
      </c>
      <c r="I351" t="s">
        <v>762</v>
      </c>
      <c r="J351" t="s">
        <v>755</v>
      </c>
      <c r="K351">
        <v>19</v>
      </c>
    </row>
    <row r="352" spans="1:11" ht="12.75" x14ac:dyDescent="0.2">
      <c r="A352" s="24" t="s">
        <v>695</v>
      </c>
      <c r="B352" s="32">
        <v>540055</v>
      </c>
      <c r="C352" s="32" t="s">
        <v>1274</v>
      </c>
      <c r="D352" s="26">
        <v>9</v>
      </c>
      <c r="E352" s="26" t="str">
        <f t="shared" si="5"/>
        <v>IU_2022_06_06_BOX9</v>
      </c>
      <c r="F352" s="36" t="s">
        <v>134</v>
      </c>
      <c r="G352" s="9"/>
      <c r="H352" s="40">
        <v>1.302E-2</v>
      </c>
      <c r="I352" t="s">
        <v>762</v>
      </c>
      <c r="J352" t="s">
        <v>755</v>
      </c>
      <c r="K352">
        <v>19</v>
      </c>
    </row>
    <row r="353" spans="1:11" ht="12.75" x14ac:dyDescent="0.2">
      <c r="A353" s="24" t="s">
        <v>695</v>
      </c>
      <c r="B353" s="32">
        <v>540056</v>
      </c>
      <c r="C353" s="32" t="s">
        <v>1275</v>
      </c>
      <c r="D353" s="26">
        <v>9</v>
      </c>
      <c r="E353" s="26" t="str">
        <f t="shared" si="5"/>
        <v>IU_2022_06_06_BOX9</v>
      </c>
      <c r="F353" s="36" t="s">
        <v>135</v>
      </c>
      <c r="G353" s="9"/>
      <c r="H353" s="40">
        <v>1.423E-2</v>
      </c>
      <c r="I353" t="s">
        <v>762</v>
      </c>
      <c r="J353" t="s">
        <v>755</v>
      </c>
      <c r="K353">
        <v>20</v>
      </c>
    </row>
    <row r="354" spans="1:11" ht="12.75" x14ac:dyDescent="0.2">
      <c r="A354" s="24" t="s">
        <v>695</v>
      </c>
      <c r="B354" s="32">
        <v>540061</v>
      </c>
      <c r="C354" s="32" t="s">
        <v>1276</v>
      </c>
      <c r="D354" s="26">
        <v>9</v>
      </c>
      <c r="E354" s="26" t="str">
        <f t="shared" si="5"/>
        <v>IU_2022_06_06_BOX9</v>
      </c>
      <c r="F354" s="36" t="s">
        <v>136</v>
      </c>
      <c r="G354" s="9"/>
      <c r="H354" s="40">
        <v>1.3050000000000001E-2</v>
      </c>
      <c r="I354" t="s">
        <v>763</v>
      </c>
      <c r="J354" t="s">
        <v>755</v>
      </c>
      <c r="K354">
        <v>20</v>
      </c>
    </row>
    <row r="355" spans="1:11" ht="12.75" x14ac:dyDescent="0.2">
      <c r="A355" s="24" t="s">
        <v>695</v>
      </c>
      <c r="B355" s="32">
        <v>540062</v>
      </c>
      <c r="C355" s="32" t="s">
        <v>1277</v>
      </c>
      <c r="D355" s="26">
        <v>9</v>
      </c>
      <c r="E355" s="26" t="str">
        <f t="shared" si="5"/>
        <v>IU_2022_06_06_BOX9</v>
      </c>
      <c r="F355" s="36" t="s">
        <v>137</v>
      </c>
      <c r="G355" s="9"/>
      <c r="H355" s="40">
        <v>1.37E-2</v>
      </c>
      <c r="I355" t="s">
        <v>763</v>
      </c>
      <c r="J355" t="s">
        <v>755</v>
      </c>
      <c r="K355">
        <v>19</v>
      </c>
    </row>
    <row r="356" spans="1:11" ht="12.75" x14ac:dyDescent="0.2">
      <c r="A356" s="24" t="s">
        <v>695</v>
      </c>
      <c r="B356" s="32">
        <v>540063</v>
      </c>
      <c r="C356" s="32" t="s">
        <v>1278</v>
      </c>
      <c r="D356" s="26">
        <v>9</v>
      </c>
      <c r="E356" s="26" t="str">
        <f t="shared" si="5"/>
        <v>IU_2022_06_06_BOX9</v>
      </c>
      <c r="F356" s="36" t="s">
        <v>138</v>
      </c>
      <c r="G356" s="9"/>
      <c r="H356" s="40">
        <v>1.3350000000000001E-2</v>
      </c>
      <c r="I356" t="s">
        <v>763</v>
      </c>
      <c r="J356" t="s">
        <v>755</v>
      </c>
      <c r="K356">
        <v>20</v>
      </c>
    </row>
    <row r="357" spans="1:11" ht="12.75" x14ac:dyDescent="0.2">
      <c r="A357" s="24" t="s">
        <v>695</v>
      </c>
      <c r="B357" s="32">
        <v>540064</v>
      </c>
      <c r="C357" s="32" t="s">
        <v>1279</v>
      </c>
      <c r="D357" s="26">
        <v>9</v>
      </c>
      <c r="E357" s="26" t="str">
        <f t="shared" si="5"/>
        <v>IU_2022_06_06_BOX9</v>
      </c>
      <c r="F357" s="36" t="s">
        <v>139</v>
      </c>
      <c r="G357" s="9"/>
      <c r="H357" s="40">
        <v>1.2149999999999999E-2</v>
      </c>
      <c r="I357" t="s">
        <v>763</v>
      </c>
      <c r="J357" t="s">
        <v>755</v>
      </c>
      <c r="K357">
        <v>20</v>
      </c>
    </row>
    <row r="358" spans="1:11" ht="12.75" x14ac:dyDescent="0.2">
      <c r="A358" s="24" t="s">
        <v>695</v>
      </c>
      <c r="B358" s="32">
        <v>540068</v>
      </c>
      <c r="C358" s="32" t="s">
        <v>819</v>
      </c>
      <c r="D358" s="26">
        <v>9</v>
      </c>
      <c r="E358" s="26" t="str">
        <f t="shared" si="5"/>
        <v>IU_2022_06_06_BOX9</v>
      </c>
      <c r="F358" s="36" t="s">
        <v>140</v>
      </c>
      <c r="G358" s="9"/>
      <c r="H358" s="40">
        <v>1.179E-2</v>
      </c>
      <c r="I358" t="s">
        <v>764</v>
      </c>
      <c r="J358" t="s">
        <v>755</v>
      </c>
      <c r="K358">
        <v>17</v>
      </c>
    </row>
    <row r="359" spans="1:11" ht="12.75" x14ac:dyDescent="0.2">
      <c r="A359" s="24" t="s">
        <v>695</v>
      </c>
      <c r="B359" s="32">
        <v>540069</v>
      </c>
      <c r="C359" s="32" t="s">
        <v>1280</v>
      </c>
      <c r="D359" s="26">
        <v>9</v>
      </c>
      <c r="E359" s="26" t="str">
        <f t="shared" si="5"/>
        <v>IU_2022_06_06_BOX9</v>
      </c>
      <c r="F359" s="36" t="s">
        <v>141</v>
      </c>
      <c r="G359" s="9"/>
      <c r="H359" s="40">
        <v>1.2630000000000001E-2</v>
      </c>
      <c r="I359" t="s">
        <v>764</v>
      </c>
      <c r="J359" t="s">
        <v>755</v>
      </c>
      <c r="K359">
        <v>18</v>
      </c>
    </row>
    <row r="360" spans="1:11" ht="12.75" x14ac:dyDescent="0.2">
      <c r="A360" s="24" t="s">
        <v>695</v>
      </c>
      <c r="B360" s="32">
        <v>540070</v>
      </c>
      <c r="C360" s="32" t="s">
        <v>1281</v>
      </c>
      <c r="D360" s="26">
        <v>9</v>
      </c>
      <c r="E360" s="26" t="str">
        <f t="shared" si="5"/>
        <v>IU_2022_06_06_BOX9</v>
      </c>
      <c r="F360" s="36" t="s">
        <v>221</v>
      </c>
      <c r="G360" s="9"/>
      <c r="H360" s="40">
        <v>1.252E-2</v>
      </c>
      <c r="I360" t="s">
        <v>764</v>
      </c>
      <c r="J360" t="s">
        <v>755</v>
      </c>
      <c r="K360">
        <v>18</v>
      </c>
    </row>
    <row r="361" spans="1:11" ht="12.75" x14ac:dyDescent="0.2">
      <c r="A361" s="24" t="s">
        <v>695</v>
      </c>
      <c r="B361" s="32">
        <v>540072</v>
      </c>
      <c r="C361" s="32" t="s">
        <v>1282</v>
      </c>
      <c r="D361" s="26">
        <v>9</v>
      </c>
      <c r="E361" s="26" t="str">
        <f t="shared" si="5"/>
        <v>IU_2022_06_06_BOX9</v>
      </c>
      <c r="F361" s="36" t="s">
        <v>222</v>
      </c>
      <c r="G361" s="9"/>
      <c r="H361" s="40">
        <v>1.201E-2</v>
      </c>
      <c r="I361" t="s">
        <v>764</v>
      </c>
      <c r="J361" t="s">
        <v>755</v>
      </c>
      <c r="K361">
        <v>20</v>
      </c>
    </row>
    <row r="362" spans="1:11" ht="12.75" x14ac:dyDescent="0.2">
      <c r="A362" s="24" t="s">
        <v>695</v>
      </c>
      <c r="B362" s="32">
        <v>540073</v>
      </c>
      <c r="C362" s="32" t="s">
        <v>820</v>
      </c>
      <c r="D362" s="26">
        <v>9</v>
      </c>
      <c r="E362" s="26" t="str">
        <f t="shared" si="5"/>
        <v>IU_2022_06_06_BOX9</v>
      </c>
      <c r="F362" s="36" t="s">
        <v>142</v>
      </c>
      <c r="G362" s="9"/>
      <c r="H362" s="40">
        <v>9.0799999999999995E-3</v>
      </c>
      <c r="I362" t="s">
        <v>765</v>
      </c>
      <c r="J362" t="s">
        <v>755</v>
      </c>
      <c r="K362">
        <v>16</v>
      </c>
    </row>
    <row r="363" spans="1:11" ht="12.75" x14ac:dyDescent="0.2">
      <c r="A363" s="24" t="s">
        <v>695</v>
      </c>
      <c r="B363" s="32">
        <v>540074</v>
      </c>
      <c r="C363" s="32" t="s">
        <v>821</v>
      </c>
      <c r="D363" s="26">
        <v>9</v>
      </c>
      <c r="E363" s="26" t="str">
        <f t="shared" si="5"/>
        <v>IU_2022_06_06_BOX9</v>
      </c>
      <c r="F363" s="36" t="s">
        <v>143</v>
      </c>
      <c r="G363" s="9"/>
      <c r="H363" s="40">
        <v>1.332E-2</v>
      </c>
      <c r="I363" t="s">
        <v>765</v>
      </c>
      <c r="J363" t="s">
        <v>755</v>
      </c>
      <c r="K363">
        <v>17</v>
      </c>
    </row>
    <row r="364" spans="1:11" ht="12.75" x14ac:dyDescent="0.2">
      <c r="A364" s="24" t="s">
        <v>695</v>
      </c>
      <c r="B364" s="32">
        <v>540079</v>
      </c>
      <c r="C364" s="32" t="s">
        <v>1283</v>
      </c>
      <c r="D364" s="26">
        <v>9</v>
      </c>
      <c r="E364" s="26" t="str">
        <f t="shared" si="5"/>
        <v>IU_2022_06_06_BOX9</v>
      </c>
      <c r="F364" s="36" t="s">
        <v>144</v>
      </c>
      <c r="G364" s="9"/>
      <c r="H364" s="40">
        <v>1.1350000000000001E-2</v>
      </c>
      <c r="I364" t="s">
        <v>765</v>
      </c>
      <c r="J364" t="s">
        <v>755</v>
      </c>
      <c r="K364">
        <v>20</v>
      </c>
    </row>
    <row r="365" spans="1:11" ht="12.75" x14ac:dyDescent="0.2">
      <c r="A365" s="24" t="s">
        <v>695</v>
      </c>
      <c r="B365" s="32">
        <v>540080</v>
      </c>
      <c r="C365" s="32" t="s">
        <v>1284</v>
      </c>
      <c r="D365" s="26">
        <v>9</v>
      </c>
      <c r="E365" s="26" t="str">
        <f t="shared" si="5"/>
        <v>IU_2022_06_06_BOX9</v>
      </c>
      <c r="F365" s="36" t="s">
        <v>145</v>
      </c>
      <c r="G365" s="9"/>
      <c r="H365" s="40">
        <v>1.384E-2</v>
      </c>
      <c r="I365" t="s">
        <v>765</v>
      </c>
      <c r="J365" t="s">
        <v>755</v>
      </c>
      <c r="K365">
        <v>20</v>
      </c>
    </row>
    <row r="366" spans="1:11" ht="12.75" x14ac:dyDescent="0.2">
      <c r="A366" s="24" t="s">
        <v>695</v>
      </c>
      <c r="B366" s="32" t="s">
        <v>210</v>
      </c>
      <c r="C366" s="32" t="e">
        <v>#N/A</v>
      </c>
      <c r="D366" s="26">
        <v>9</v>
      </c>
      <c r="E366" s="26" t="str">
        <f t="shared" si="5"/>
        <v>IU_2022_06_06_BOX9</v>
      </c>
      <c r="F366" s="36" t="s">
        <v>146</v>
      </c>
      <c r="G366" s="9"/>
      <c r="H366" s="40"/>
    </row>
    <row r="367" spans="1:11" ht="12.75" x14ac:dyDescent="0.2">
      <c r="A367" s="24" t="s">
        <v>695</v>
      </c>
      <c r="B367" s="32" t="s">
        <v>210</v>
      </c>
      <c r="C367" s="32" t="e">
        <v>#N/A</v>
      </c>
      <c r="D367" s="26">
        <v>9</v>
      </c>
      <c r="E367" s="26" t="str">
        <f t="shared" si="5"/>
        <v>IU_2022_06_06_BOX9</v>
      </c>
      <c r="F367" s="36" t="s">
        <v>147</v>
      </c>
      <c r="G367" s="9"/>
      <c r="H367" s="40"/>
    </row>
    <row r="368" spans="1:11" ht="12.75" x14ac:dyDescent="0.2">
      <c r="A368" s="24" t="s">
        <v>695</v>
      </c>
      <c r="B368" s="32" t="s">
        <v>210</v>
      </c>
      <c r="C368" s="32" t="e">
        <v>#N/A</v>
      </c>
      <c r="D368" s="26">
        <v>9</v>
      </c>
      <c r="E368" s="26" t="str">
        <f t="shared" si="5"/>
        <v>IU_2022_06_06_BOX9</v>
      </c>
      <c r="F368" s="36" t="s">
        <v>148</v>
      </c>
      <c r="G368" s="9"/>
      <c r="H368" s="40"/>
    </row>
    <row r="369" spans="1:11" ht="12.75" x14ac:dyDescent="0.2">
      <c r="A369" s="24" t="s">
        <v>695</v>
      </c>
      <c r="B369" s="32">
        <v>690005</v>
      </c>
      <c r="C369" s="32" t="s">
        <v>1285</v>
      </c>
      <c r="D369" s="26">
        <v>9</v>
      </c>
      <c r="E369" s="26" t="str">
        <f t="shared" si="5"/>
        <v>IU_2022_06_06_BOX9</v>
      </c>
      <c r="F369" s="36" t="s">
        <v>149</v>
      </c>
      <c r="G369" s="9"/>
      <c r="H369" s="40">
        <v>1.2829999999999999E-2</v>
      </c>
      <c r="I369" t="s">
        <v>766</v>
      </c>
      <c r="J369" t="s">
        <v>755</v>
      </c>
      <c r="K369">
        <v>20</v>
      </c>
    </row>
    <row r="370" spans="1:11" ht="12.75" x14ac:dyDescent="0.2">
      <c r="A370" s="24" t="s">
        <v>695</v>
      </c>
      <c r="B370" s="32">
        <v>690006</v>
      </c>
      <c r="C370" s="32" t="s">
        <v>1286</v>
      </c>
      <c r="D370" s="26">
        <v>9</v>
      </c>
      <c r="E370" s="26" t="str">
        <f t="shared" si="5"/>
        <v>IU_2022_06_06_BOX9</v>
      </c>
      <c r="F370" s="36" t="s">
        <v>223</v>
      </c>
      <c r="G370" s="9"/>
      <c r="H370" s="40">
        <v>1.4840000000000001E-2</v>
      </c>
      <c r="I370" t="s">
        <v>766</v>
      </c>
      <c r="J370" t="s">
        <v>755</v>
      </c>
      <c r="K370">
        <v>20</v>
      </c>
    </row>
    <row r="371" spans="1:11" ht="12.75" x14ac:dyDescent="0.2">
      <c r="A371" s="24" t="s">
        <v>695</v>
      </c>
      <c r="B371" s="32">
        <v>690007</v>
      </c>
      <c r="C371" s="32" t="s">
        <v>1287</v>
      </c>
      <c r="D371" s="26">
        <v>9</v>
      </c>
      <c r="E371" s="26" t="str">
        <f t="shared" si="5"/>
        <v>IU_2022_06_06_BOX9</v>
      </c>
      <c r="F371" s="36" t="s">
        <v>224</v>
      </c>
      <c r="G371" s="9"/>
      <c r="H371" s="40">
        <v>1.4420000000000001E-2</v>
      </c>
      <c r="I371" t="s">
        <v>766</v>
      </c>
      <c r="J371" t="s">
        <v>755</v>
      </c>
      <c r="K371">
        <v>19</v>
      </c>
    </row>
    <row r="372" spans="1:11" ht="12.75" x14ac:dyDescent="0.2">
      <c r="A372" s="24" t="s">
        <v>695</v>
      </c>
      <c r="B372" s="32">
        <v>690008</v>
      </c>
      <c r="C372" s="32" t="s">
        <v>1288</v>
      </c>
      <c r="D372" s="26">
        <v>9</v>
      </c>
      <c r="E372" s="26" t="str">
        <f t="shared" si="5"/>
        <v>IU_2022_06_06_BOX9</v>
      </c>
      <c r="F372" s="36" t="s">
        <v>150</v>
      </c>
      <c r="G372" s="9"/>
      <c r="H372" s="40">
        <v>1.4840000000000001E-2</v>
      </c>
      <c r="I372" t="s">
        <v>766</v>
      </c>
      <c r="J372" t="s">
        <v>755</v>
      </c>
      <c r="K372">
        <v>20</v>
      </c>
    </row>
    <row r="373" spans="1:11" ht="12.75" x14ac:dyDescent="0.2">
      <c r="A373" s="24" t="s">
        <v>695</v>
      </c>
      <c r="B373" s="32">
        <v>690009</v>
      </c>
      <c r="C373" s="32" t="s">
        <v>516</v>
      </c>
      <c r="D373" s="26">
        <v>9</v>
      </c>
      <c r="E373" s="26" t="str">
        <f t="shared" si="5"/>
        <v>IU_2022_06_06_BOX9</v>
      </c>
      <c r="F373" s="36" t="s">
        <v>151</v>
      </c>
      <c r="G373" s="9"/>
      <c r="H373" s="40">
        <v>1.0489999999999999E-2</v>
      </c>
      <c r="I373" t="s">
        <v>767</v>
      </c>
      <c r="J373" t="s">
        <v>755</v>
      </c>
      <c r="K373">
        <v>16</v>
      </c>
    </row>
    <row r="374" spans="1:11" ht="12.75" x14ac:dyDescent="0.2">
      <c r="A374" s="24" t="s">
        <v>695</v>
      </c>
      <c r="B374" s="32">
        <v>690013</v>
      </c>
      <c r="C374" s="32" t="s">
        <v>1019</v>
      </c>
      <c r="D374" s="26">
        <v>9</v>
      </c>
      <c r="E374" s="26" t="str">
        <f t="shared" si="5"/>
        <v>IU_2022_06_06_BOX9</v>
      </c>
      <c r="F374" s="36" t="s">
        <v>152</v>
      </c>
      <c r="G374" s="9"/>
      <c r="H374" s="40">
        <v>1.391E-2</v>
      </c>
      <c r="I374" t="s">
        <v>767</v>
      </c>
      <c r="J374" t="s">
        <v>755</v>
      </c>
      <c r="K374">
        <v>19</v>
      </c>
    </row>
    <row r="375" spans="1:11" ht="12.75" x14ac:dyDescent="0.2">
      <c r="A375" s="24" t="s">
        <v>695</v>
      </c>
      <c r="B375" s="32">
        <v>690015</v>
      </c>
      <c r="C375" s="32" t="s">
        <v>1289</v>
      </c>
      <c r="D375" s="26">
        <v>9</v>
      </c>
      <c r="E375" s="26" t="str">
        <f t="shared" si="5"/>
        <v>IU_2022_06_06_BOX9</v>
      </c>
      <c r="F375" s="36" t="s">
        <v>153</v>
      </c>
      <c r="G375" s="9"/>
      <c r="H375" s="40">
        <v>1.4959999999999999E-2</v>
      </c>
      <c r="I375" t="s">
        <v>767</v>
      </c>
      <c r="J375" t="s">
        <v>755</v>
      </c>
      <c r="K375">
        <v>19</v>
      </c>
    </row>
    <row r="376" spans="1:11" ht="12.75" x14ac:dyDescent="0.2">
      <c r="A376" s="24" t="s">
        <v>695</v>
      </c>
      <c r="B376" s="32">
        <v>690016</v>
      </c>
      <c r="C376" s="32" t="s">
        <v>1290</v>
      </c>
      <c r="D376" s="26">
        <v>9</v>
      </c>
      <c r="E376" s="26" t="str">
        <f t="shared" si="5"/>
        <v>IU_2022_06_06_BOX9</v>
      </c>
      <c r="F376" s="36" t="s">
        <v>154</v>
      </c>
      <c r="G376" s="9"/>
      <c r="H376" s="40">
        <v>1.3950000000000001E-2</v>
      </c>
      <c r="I376" t="s">
        <v>767</v>
      </c>
      <c r="J376" t="s">
        <v>755</v>
      </c>
      <c r="K376">
        <v>20</v>
      </c>
    </row>
    <row r="377" spans="1:11" ht="12.75" x14ac:dyDescent="0.2">
      <c r="A377" s="24" t="s">
        <v>695</v>
      </c>
      <c r="B377" s="32">
        <v>690021</v>
      </c>
      <c r="C377" s="32" t="s">
        <v>1291</v>
      </c>
      <c r="D377" s="26">
        <v>9</v>
      </c>
      <c r="E377" s="26" t="str">
        <f t="shared" si="5"/>
        <v>IU_2022_06_06_BOX9</v>
      </c>
      <c r="F377" s="36" t="s">
        <v>155</v>
      </c>
      <c r="G377" s="9"/>
      <c r="H377" s="40">
        <v>1.503E-2</v>
      </c>
      <c r="I377" t="s">
        <v>768</v>
      </c>
      <c r="J377" t="s">
        <v>755</v>
      </c>
      <c r="K377">
        <v>18</v>
      </c>
    </row>
    <row r="378" spans="1:11" ht="12.75" x14ac:dyDescent="0.2">
      <c r="A378" s="24" t="s">
        <v>695</v>
      </c>
      <c r="B378" s="32">
        <v>690022</v>
      </c>
      <c r="C378" s="32" t="s">
        <v>1020</v>
      </c>
      <c r="D378" s="26">
        <v>9</v>
      </c>
      <c r="E378" s="26" t="str">
        <f t="shared" si="5"/>
        <v>IU_2022_06_06_BOX9</v>
      </c>
      <c r="F378" s="36" t="s">
        <v>156</v>
      </c>
      <c r="G378" s="9"/>
      <c r="H378" s="40">
        <v>1.566E-2</v>
      </c>
      <c r="I378" t="s">
        <v>768</v>
      </c>
      <c r="J378" t="s">
        <v>755</v>
      </c>
      <c r="K378">
        <v>20</v>
      </c>
    </row>
    <row r="379" spans="1:11" ht="12.75" x14ac:dyDescent="0.2">
      <c r="A379" s="24" t="s">
        <v>695</v>
      </c>
      <c r="B379" s="32">
        <v>690023</v>
      </c>
      <c r="C379" s="32" t="s">
        <v>1292</v>
      </c>
      <c r="D379" s="26">
        <v>9</v>
      </c>
      <c r="E379" s="26" t="str">
        <f t="shared" si="5"/>
        <v>IU_2022_06_06_BOX9</v>
      </c>
      <c r="F379" s="36" t="s">
        <v>157</v>
      </c>
      <c r="G379" s="9"/>
      <c r="H379" s="40">
        <v>1.6879999999999999E-2</v>
      </c>
      <c r="I379" t="s">
        <v>768</v>
      </c>
      <c r="J379" t="s">
        <v>755</v>
      </c>
      <c r="K379">
        <v>20</v>
      </c>
    </row>
    <row r="380" spans="1:11" ht="12.75" x14ac:dyDescent="0.2">
      <c r="A380" s="24" t="s">
        <v>695</v>
      </c>
      <c r="B380" s="32">
        <v>690024</v>
      </c>
      <c r="C380" s="32" t="s">
        <v>1293</v>
      </c>
      <c r="D380" s="26">
        <v>9</v>
      </c>
      <c r="E380" s="26" t="str">
        <f t="shared" si="5"/>
        <v>IU_2022_06_06_BOX9</v>
      </c>
      <c r="F380" s="36" t="s">
        <v>225</v>
      </c>
      <c r="G380" s="9"/>
      <c r="H380" s="40">
        <v>1.5440000000000001E-2</v>
      </c>
      <c r="I380" t="s">
        <v>768</v>
      </c>
      <c r="J380" t="s">
        <v>755</v>
      </c>
      <c r="K380">
        <v>19</v>
      </c>
    </row>
    <row r="381" spans="1:11" ht="12.75" x14ac:dyDescent="0.2">
      <c r="A381" s="24" t="s">
        <v>695</v>
      </c>
      <c r="B381" s="32">
        <v>690027</v>
      </c>
      <c r="C381" s="32" t="s">
        <v>523</v>
      </c>
      <c r="D381" s="26">
        <v>9</v>
      </c>
      <c r="E381" s="26" t="str">
        <f t="shared" si="5"/>
        <v>IU_2022_06_06_BOX9</v>
      </c>
      <c r="F381" s="36" t="s">
        <v>226</v>
      </c>
      <c r="G381" s="9"/>
      <c r="H381" s="40">
        <v>1.0160000000000001E-2</v>
      </c>
      <c r="I381" t="s">
        <v>769</v>
      </c>
      <c r="J381" t="s">
        <v>755</v>
      </c>
      <c r="K381">
        <v>15</v>
      </c>
    </row>
    <row r="382" spans="1:11" ht="12.75" x14ac:dyDescent="0.2">
      <c r="A382" s="24" t="s">
        <v>695</v>
      </c>
      <c r="B382" s="32">
        <v>690029</v>
      </c>
      <c r="C382" s="32" t="s">
        <v>1021</v>
      </c>
      <c r="D382" s="26">
        <v>9</v>
      </c>
      <c r="E382" s="26" t="str">
        <f t="shared" si="5"/>
        <v>IU_2022_06_06_BOX9</v>
      </c>
      <c r="F382" s="36" t="s">
        <v>158</v>
      </c>
      <c r="G382" s="9"/>
      <c r="H382" s="40">
        <v>1.1440000000000001E-2</v>
      </c>
      <c r="I382" t="s">
        <v>769</v>
      </c>
      <c r="J382" t="s">
        <v>755</v>
      </c>
      <c r="K382">
        <v>15</v>
      </c>
    </row>
    <row r="383" spans="1:11" ht="12.75" x14ac:dyDescent="0.2">
      <c r="A383" s="24" t="s">
        <v>695</v>
      </c>
      <c r="B383" s="32">
        <v>690034</v>
      </c>
      <c r="C383" s="32" t="s">
        <v>526</v>
      </c>
      <c r="D383" s="26">
        <v>9</v>
      </c>
      <c r="E383" s="26" t="str">
        <f t="shared" si="5"/>
        <v>IU_2022_06_06_BOX9</v>
      </c>
      <c r="F383" s="36" t="s">
        <v>159</v>
      </c>
      <c r="G383" s="9"/>
      <c r="H383" s="40">
        <v>6.1599999999999997E-3</v>
      </c>
      <c r="I383" t="s">
        <v>770</v>
      </c>
      <c r="J383" t="s">
        <v>755</v>
      </c>
      <c r="K383">
        <v>9</v>
      </c>
    </row>
    <row r="384" spans="1:11" ht="12.75" x14ac:dyDescent="0.2">
      <c r="A384" s="24" t="s">
        <v>695</v>
      </c>
      <c r="B384" s="32">
        <v>690035</v>
      </c>
      <c r="C384" s="32" t="s">
        <v>527</v>
      </c>
      <c r="D384" s="26">
        <v>9</v>
      </c>
      <c r="E384" s="26" t="str">
        <f t="shared" si="5"/>
        <v>IU_2022_06_06_BOX9</v>
      </c>
      <c r="F384" s="36" t="s">
        <v>160</v>
      </c>
      <c r="G384" s="9"/>
      <c r="H384" s="40">
        <v>5.8500000000000002E-3</v>
      </c>
      <c r="I384" t="s">
        <v>770</v>
      </c>
      <c r="J384" t="s">
        <v>755</v>
      </c>
      <c r="K384">
        <v>9</v>
      </c>
    </row>
    <row r="385" spans="1:11" ht="12.75" x14ac:dyDescent="0.2">
      <c r="A385" s="24" t="s">
        <v>695</v>
      </c>
      <c r="B385" s="32">
        <v>690038</v>
      </c>
      <c r="C385" s="32" t="s">
        <v>1022</v>
      </c>
      <c r="D385" s="26">
        <v>9</v>
      </c>
      <c r="E385" s="26" t="str">
        <f t="shared" si="5"/>
        <v>IU_2022_06_06_BOX9</v>
      </c>
      <c r="F385" s="36" t="s">
        <v>161</v>
      </c>
      <c r="G385" s="9"/>
      <c r="H385" s="40">
        <v>9.1400000000000006E-3</v>
      </c>
      <c r="I385" t="s">
        <v>770</v>
      </c>
      <c r="J385" t="s">
        <v>755</v>
      </c>
      <c r="K385">
        <v>13</v>
      </c>
    </row>
    <row r="386" spans="1:11" ht="12.75" x14ac:dyDescent="0.2">
      <c r="A386" s="24" t="s">
        <v>695</v>
      </c>
      <c r="B386" s="32">
        <v>690040</v>
      </c>
      <c r="C386" s="32" t="s">
        <v>1294</v>
      </c>
      <c r="D386" s="26">
        <v>9</v>
      </c>
      <c r="E386" s="26" t="str">
        <f t="shared" si="5"/>
        <v>IU_2022_06_06_BOX9</v>
      </c>
      <c r="F386" s="36" t="s">
        <v>162</v>
      </c>
      <c r="G386" s="9"/>
      <c r="H386" s="40">
        <v>9.5099999999999994E-3</v>
      </c>
      <c r="I386" t="s">
        <v>770</v>
      </c>
      <c r="J386" t="s">
        <v>755</v>
      </c>
      <c r="K386">
        <v>13</v>
      </c>
    </row>
    <row r="387" spans="1:11" ht="12.75" x14ac:dyDescent="0.2">
      <c r="A387" s="24" t="s">
        <v>695</v>
      </c>
      <c r="B387" s="32">
        <v>690045</v>
      </c>
      <c r="C387" s="32" t="s">
        <v>1295</v>
      </c>
      <c r="D387" s="26">
        <v>9</v>
      </c>
      <c r="E387" s="26" t="str">
        <f t="shared" ref="E387:E450" si="6">_xlfn.CONCAT(A387,"_BOX",D387)</f>
        <v>IU_2022_06_06_BOX9</v>
      </c>
      <c r="F387" s="36" t="s">
        <v>163</v>
      </c>
      <c r="G387" s="9"/>
      <c r="H387" s="40">
        <v>1.2829999999999999E-2</v>
      </c>
      <c r="I387" t="s">
        <v>771</v>
      </c>
      <c r="J387" t="s">
        <v>755</v>
      </c>
      <c r="K387">
        <v>19</v>
      </c>
    </row>
    <row r="388" spans="1:11" ht="12.75" x14ac:dyDescent="0.2">
      <c r="A388" s="24" t="s">
        <v>695</v>
      </c>
      <c r="B388" s="32">
        <v>690046</v>
      </c>
      <c r="C388" s="32" t="s">
        <v>1296</v>
      </c>
      <c r="D388" s="26">
        <v>9</v>
      </c>
      <c r="E388" s="26" t="str">
        <f t="shared" si="6"/>
        <v>IU_2022_06_06_BOX9</v>
      </c>
      <c r="F388" s="36" t="s">
        <v>164</v>
      </c>
      <c r="G388" s="9"/>
      <c r="H388" s="40">
        <v>1.523E-2</v>
      </c>
      <c r="I388" t="s">
        <v>771</v>
      </c>
      <c r="J388" t="s">
        <v>755</v>
      </c>
      <c r="K388">
        <v>19</v>
      </c>
    </row>
    <row r="389" spans="1:11" ht="12.75" x14ac:dyDescent="0.2">
      <c r="A389" s="24" t="s">
        <v>695</v>
      </c>
      <c r="B389" s="32">
        <v>690047</v>
      </c>
      <c r="C389" s="32" t="s">
        <v>1297</v>
      </c>
      <c r="D389" s="26">
        <v>9</v>
      </c>
      <c r="E389" s="26" t="str">
        <f t="shared" si="6"/>
        <v>IU_2022_06_06_BOX9</v>
      </c>
      <c r="F389" s="36" t="s">
        <v>165</v>
      </c>
      <c r="G389" s="9"/>
      <c r="H389" s="40">
        <v>1.6490000000000001E-2</v>
      </c>
      <c r="I389" t="s">
        <v>771</v>
      </c>
      <c r="J389" t="s">
        <v>755</v>
      </c>
      <c r="K389">
        <v>20</v>
      </c>
    </row>
    <row r="390" spans="1:11" ht="12.75" x14ac:dyDescent="0.2">
      <c r="A390" s="24" t="s">
        <v>695</v>
      </c>
      <c r="B390" s="32">
        <v>690048</v>
      </c>
      <c r="C390" s="32" t="s">
        <v>1298</v>
      </c>
      <c r="D390" s="26">
        <v>9</v>
      </c>
      <c r="E390" s="26" t="str">
        <f t="shared" si="6"/>
        <v>IU_2022_06_06_BOX9</v>
      </c>
      <c r="F390" s="36" t="s">
        <v>227</v>
      </c>
      <c r="G390" s="9"/>
      <c r="H390" s="40">
        <v>1.4330000000000001E-2</v>
      </c>
      <c r="I390" t="s">
        <v>771</v>
      </c>
      <c r="J390" t="s">
        <v>755</v>
      </c>
      <c r="K390">
        <v>19</v>
      </c>
    </row>
    <row r="391" spans="1:11" ht="12.75" x14ac:dyDescent="0.2">
      <c r="A391" s="24" t="s">
        <v>695</v>
      </c>
      <c r="B391" s="32">
        <v>690052</v>
      </c>
      <c r="C391" s="32" t="s">
        <v>503</v>
      </c>
      <c r="D391" s="26">
        <v>9</v>
      </c>
      <c r="E391" s="26" t="str">
        <f t="shared" si="6"/>
        <v>IU_2022_06_06_BOX9</v>
      </c>
      <c r="F391" s="36" t="s">
        <v>228</v>
      </c>
      <c r="G391" s="9"/>
      <c r="H391" s="40">
        <v>1.294E-2</v>
      </c>
      <c r="I391" t="s">
        <v>772</v>
      </c>
      <c r="J391" t="s">
        <v>755</v>
      </c>
      <c r="K391">
        <v>19</v>
      </c>
    </row>
    <row r="392" spans="1:11" ht="12.75" x14ac:dyDescent="0.2">
      <c r="A392" s="24" t="s">
        <v>695</v>
      </c>
      <c r="B392" s="32">
        <v>690054</v>
      </c>
      <c r="C392" s="32" t="s">
        <v>1014</v>
      </c>
      <c r="D392" s="26">
        <v>9</v>
      </c>
      <c r="E392" s="26" t="str">
        <f t="shared" si="6"/>
        <v>IU_2022_06_06_BOX9</v>
      </c>
      <c r="F392" s="36" t="s">
        <v>166</v>
      </c>
      <c r="G392" s="9"/>
      <c r="H392" s="40">
        <v>1.315E-2</v>
      </c>
      <c r="I392" t="s">
        <v>772</v>
      </c>
      <c r="J392" t="s">
        <v>755</v>
      </c>
      <c r="K392">
        <v>20</v>
      </c>
    </row>
    <row r="393" spans="1:11" ht="12.75" x14ac:dyDescent="0.2">
      <c r="A393" s="24" t="s">
        <v>695</v>
      </c>
      <c r="B393" s="32">
        <v>690055</v>
      </c>
      <c r="C393" s="32" t="s">
        <v>1299</v>
      </c>
      <c r="D393" s="26">
        <v>9</v>
      </c>
      <c r="E393" s="26" t="str">
        <f t="shared" si="6"/>
        <v>IU_2022_06_06_BOX9</v>
      </c>
      <c r="F393" s="36" t="s">
        <v>167</v>
      </c>
      <c r="G393" s="9"/>
      <c r="H393" s="40">
        <v>1.5699999999999999E-2</v>
      </c>
      <c r="I393" t="s">
        <v>772</v>
      </c>
      <c r="J393" t="s">
        <v>755</v>
      </c>
      <c r="K393">
        <v>19</v>
      </c>
    </row>
    <row r="394" spans="1:11" ht="12.75" x14ac:dyDescent="0.2">
      <c r="A394" s="24" t="s">
        <v>695</v>
      </c>
      <c r="B394" s="32">
        <v>690056</v>
      </c>
      <c r="C394" s="32" t="s">
        <v>1300</v>
      </c>
      <c r="D394" s="26">
        <v>9</v>
      </c>
      <c r="E394" s="26" t="str">
        <f t="shared" si="6"/>
        <v>IU_2022_06_06_BOX9</v>
      </c>
      <c r="F394" s="36" t="s">
        <v>168</v>
      </c>
      <c r="G394" s="9"/>
      <c r="H394" s="40">
        <v>1.451E-2</v>
      </c>
      <c r="I394" t="s">
        <v>772</v>
      </c>
      <c r="J394" t="s">
        <v>755</v>
      </c>
      <c r="K394">
        <v>20</v>
      </c>
    </row>
    <row r="395" spans="1:11" ht="12.75" x14ac:dyDescent="0.2">
      <c r="A395" s="24" t="s">
        <v>695</v>
      </c>
      <c r="B395" s="32">
        <v>690060</v>
      </c>
      <c r="C395" s="32" t="s">
        <v>507</v>
      </c>
      <c r="D395" s="26">
        <v>9</v>
      </c>
      <c r="E395" s="26" t="str">
        <f t="shared" si="6"/>
        <v>IU_2022_06_06_BOX9</v>
      </c>
      <c r="F395" s="36" t="s">
        <v>169</v>
      </c>
      <c r="G395" s="9"/>
      <c r="H395" s="40">
        <v>1.516E-2</v>
      </c>
      <c r="I395" t="s">
        <v>773</v>
      </c>
      <c r="J395" t="s">
        <v>755</v>
      </c>
      <c r="K395">
        <v>16</v>
      </c>
    </row>
    <row r="396" spans="1:11" ht="12.75" x14ac:dyDescent="0.2">
      <c r="A396" s="24" t="s">
        <v>695</v>
      </c>
      <c r="B396" s="32">
        <v>690061</v>
      </c>
      <c r="C396" s="32" t="s">
        <v>1301</v>
      </c>
      <c r="D396" s="26">
        <v>9</v>
      </c>
      <c r="E396" s="26" t="str">
        <f t="shared" si="6"/>
        <v>IU_2022_06_06_BOX9</v>
      </c>
      <c r="F396" s="36" t="s">
        <v>170</v>
      </c>
      <c r="G396" s="9"/>
      <c r="H396" s="40">
        <v>1.303E-2</v>
      </c>
      <c r="I396" t="s">
        <v>773</v>
      </c>
      <c r="J396" t="s">
        <v>755</v>
      </c>
      <c r="K396">
        <v>18</v>
      </c>
    </row>
    <row r="397" spans="1:11" ht="12.75" x14ac:dyDescent="0.2">
      <c r="A397" s="24" t="s">
        <v>695</v>
      </c>
      <c r="B397" s="32">
        <v>690063</v>
      </c>
      <c r="C397" s="32" t="s">
        <v>1302</v>
      </c>
      <c r="D397" s="26">
        <v>9</v>
      </c>
      <c r="E397" s="26" t="str">
        <f t="shared" si="6"/>
        <v>IU_2022_06_06_BOX9</v>
      </c>
      <c r="F397" s="36" t="s">
        <v>171</v>
      </c>
      <c r="G397" s="9"/>
      <c r="H397" s="40">
        <v>1.2789999999999999E-2</v>
      </c>
      <c r="I397" t="s">
        <v>773</v>
      </c>
      <c r="J397" t="s">
        <v>755</v>
      </c>
      <c r="K397">
        <v>16</v>
      </c>
    </row>
    <row r="398" spans="1:11" ht="12.75" x14ac:dyDescent="0.2">
      <c r="A398" s="24" t="s">
        <v>695</v>
      </c>
      <c r="B398" s="32">
        <v>690064</v>
      </c>
      <c r="C398" s="32" t="s">
        <v>1303</v>
      </c>
      <c r="D398" s="26">
        <v>9</v>
      </c>
      <c r="E398" s="26" t="str">
        <f t="shared" si="6"/>
        <v>IU_2022_06_06_BOX9</v>
      </c>
      <c r="F398" s="36" t="s">
        <v>172</v>
      </c>
      <c r="G398" s="9"/>
      <c r="H398" s="40">
        <v>1.5469999999999999E-2</v>
      </c>
      <c r="I398" t="s">
        <v>773</v>
      </c>
      <c r="J398" t="s">
        <v>755</v>
      </c>
      <c r="K398">
        <v>20</v>
      </c>
    </row>
    <row r="399" spans="1:11" ht="12.75" x14ac:dyDescent="0.2">
      <c r="A399" s="24" t="s">
        <v>695</v>
      </c>
      <c r="B399" s="32">
        <v>690070</v>
      </c>
      <c r="C399" s="32" t="s">
        <v>1304</v>
      </c>
      <c r="D399" s="26">
        <v>9</v>
      </c>
      <c r="E399" s="26" t="str">
        <f t="shared" si="6"/>
        <v>IU_2022_06_06_BOX9</v>
      </c>
      <c r="F399" s="36" t="s">
        <v>173</v>
      </c>
      <c r="G399" s="9"/>
      <c r="H399" s="40">
        <v>1.558E-2</v>
      </c>
      <c r="I399" t="s">
        <v>774</v>
      </c>
      <c r="J399" t="s">
        <v>755</v>
      </c>
      <c r="K399">
        <v>20</v>
      </c>
    </row>
    <row r="400" spans="1:11" ht="12.75" x14ac:dyDescent="0.2">
      <c r="A400" s="24" t="s">
        <v>695</v>
      </c>
      <c r="B400" s="32">
        <v>690071</v>
      </c>
      <c r="C400" s="32" t="s">
        <v>1015</v>
      </c>
      <c r="D400" s="26">
        <v>9</v>
      </c>
      <c r="E400" s="26" t="str">
        <f t="shared" si="6"/>
        <v>IU_2022_06_06_BOX9</v>
      </c>
      <c r="F400" s="36" t="s">
        <v>229</v>
      </c>
      <c r="G400" s="9"/>
      <c r="H400" s="40">
        <v>1.2710000000000001E-2</v>
      </c>
      <c r="I400" t="s">
        <v>774</v>
      </c>
      <c r="J400" t="s">
        <v>755</v>
      </c>
      <c r="K400">
        <v>20</v>
      </c>
    </row>
    <row r="401" spans="1:11" ht="12.75" x14ac:dyDescent="0.2">
      <c r="A401" s="24" t="s">
        <v>695</v>
      </c>
      <c r="B401" s="32">
        <v>690072</v>
      </c>
      <c r="C401" s="32" t="s">
        <v>1016</v>
      </c>
      <c r="D401" s="26">
        <v>9</v>
      </c>
      <c r="E401" s="26" t="str">
        <f t="shared" si="6"/>
        <v>IU_2022_06_06_BOX9</v>
      </c>
      <c r="F401" s="36" t="s">
        <v>230</v>
      </c>
      <c r="G401" s="9"/>
      <c r="H401" s="40">
        <v>1.0919999999999999E-2</v>
      </c>
      <c r="I401" t="s">
        <v>774</v>
      </c>
      <c r="J401" t="s">
        <v>755</v>
      </c>
      <c r="K401">
        <v>18</v>
      </c>
    </row>
    <row r="402" spans="1:11" ht="12.75" x14ac:dyDescent="0.2">
      <c r="A402" s="24" t="s">
        <v>695</v>
      </c>
      <c r="B402" s="32">
        <v>680075</v>
      </c>
      <c r="C402" s="32" t="s">
        <v>1305</v>
      </c>
      <c r="D402" s="26">
        <v>10</v>
      </c>
      <c r="E402" s="26" t="str">
        <f t="shared" si="6"/>
        <v>IU_2022_06_06_BOX10</v>
      </c>
      <c r="F402" s="36" t="s">
        <v>94</v>
      </c>
      <c r="G402" s="9"/>
      <c r="H402" s="40">
        <v>1.397E-2</v>
      </c>
      <c r="I402" t="s">
        <v>775</v>
      </c>
      <c r="J402" t="s">
        <v>755</v>
      </c>
      <c r="K402">
        <v>19</v>
      </c>
    </row>
    <row r="403" spans="1:11" ht="12.75" x14ac:dyDescent="0.2">
      <c r="A403" s="24" t="s">
        <v>695</v>
      </c>
      <c r="B403" s="32">
        <v>680079</v>
      </c>
      <c r="C403" s="32" t="s">
        <v>1306</v>
      </c>
      <c r="D403" s="26">
        <v>10</v>
      </c>
      <c r="E403" s="26" t="str">
        <f t="shared" si="6"/>
        <v>IU_2022_06_06_BOX10</v>
      </c>
      <c r="F403" s="36" t="s">
        <v>95</v>
      </c>
      <c r="G403" s="9"/>
      <c r="H403" s="40">
        <v>1.536E-2</v>
      </c>
      <c r="I403" t="s">
        <v>775</v>
      </c>
      <c r="J403" t="s">
        <v>755</v>
      </c>
      <c r="K403">
        <v>20</v>
      </c>
    </row>
    <row r="404" spans="1:11" ht="12.75" x14ac:dyDescent="0.2">
      <c r="A404" s="24" t="s">
        <v>695</v>
      </c>
      <c r="B404" s="32">
        <v>680081</v>
      </c>
      <c r="C404" s="32" t="s">
        <v>822</v>
      </c>
      <c r="D404" s="26">
        <v>10</v>
      </c>
      <c r="E404" s="26" t="str">
        <f t="shared" si="6"/>
        <v>IU_2022_06_06_BOX10</v>
      </c>
      <c r="F404" s="36" t="s">
        <v>96</v>
      </c>
      <c r="G404" s="9"/>
      <c r="H404" s="40">
        <v>1.323E-2</v>
      </c>
      <c r="I404" t="s">
        <v>776</v>
      </c>
      <c r="J404" t="s">
        <v>755</v>
      </c>
      <c r="K404">
        <v>20</v>
      </c>
    </row>
    <row r="405" spans="1:11" ht="12.75" x14ac:dyDescent="0.2">
      <c r="A405" s="24" t="s">
        <v>695</v>
      </c>
      <c r="B405" s="32">
        <v>680082</v>
      </c>
      <c r="C405" s="32" t="s">
        <v>823</v>
      </c>
      <c r="D405" s="26">
        <v>10</v>
      </c>
      <c r="E405" s="26" t="str">
        <f t="shared" si="6"/>
        <v>IU_2022_06_06_BOX10</v>
      </c>
      <c r="F405" s="36" t="s">
        <v>97</v>
      </c>
      <c r="G405" s="9"/>
      <c r="H405" s="40">
        <v>1.295E-2</v>
      </c>
      <c r="I405" t="s">
        <v>776</v>
      </c>
      <c r="J405" t="s">
        <v>755</v>
      </c>
      <c r="K405">
        <v>19</v>
      </c>
    </row>
    <row r="406" spans="1:11" ht="12.75" x14ac:dyDescent="0.2">
      <c r="A406" s="24" t="s">
        <v>695</v>
      </c>
      <c r="B406" s="32">
        <v>680083</v>
      </c>
      <c r="C406" s="32" t="s">
        <v>824</v>
      </c>
      <c r="D406" s="26">
        <v>10</v>
      </c>
      <c r="E406" s="26" t="str">
        <f t="shared" si="6"/>
        <v>IU_2022_06_06_BOX10</v>
      </c>
      <c r="F406" s="36" t="s">
        <v>98</v>
      </c>
      <c r="G406" s="9"/>
      <c r="H406" s="40">
        <v>1.1769999999999999E-2</v>
      </c>
      <c r="I406" t="s">
        <v>776</v>
      </c>
      <c r="J406" t="s">
        <v>755</v>
      </c>
      <c r="K406">
        <v>19</v>
      </c>
    </row>
    <row r="407" spans="1:11" ht="12.75" x14ac:dyDescent="0.2">
      <c r="A407" s="24" t="s">
        <v>695</v>
      </c>
      <c r="B407" s="32">
        <v>680084</v>
      </c>
      <c r="C407" s="32" t="s">
        <v>825</v>
      </c>
      <c r="D407" s="26">
        <v>10</v>
      </c>
      <c r="E407" s="26" t="str">
        <f t="shared" si="6"/>
        <v>IU_2022_06_06_BOX10</v>
      </c>
      <c r="F407" s="36" t="s">
        <v>99</v>
      </c>
      <c r="G407" s="9"/>
      <c r="H407" s="40">
        <v>1.438E-2</v>
      </c>
      <c r="I407" t="s">
        <v>776</v>
      </c>
      <c r="J407" t="s">
        <v>755</v>
      </c>
      <c r="K407">
        <v>19</v>
      </c>
    </row>
    <row r="408" spans="1:11" ht="12.75" x14ac:dyDescent="0.2">
      <c r="A408" s="24" t="s">
        <v>695</v>
      </c>
      <c r="B408" s="32">
        <v>680089</v>
      </c>
      <c r="C408" s="32" t="s">
        <v>826</v>
      </c>
      <c r="D408" s="26">
        <v>10</v>
      </c>
      <c r="E408" s="26" t="str">
        <f t="shared" si="6"/>
        <v>IU_2022_06_06_BOX10</v>
      </c>
      <c r="F408" s="36" t="s">
        <v>100</v>
      </c>
      <c r="G408" s="9"/>
      <c r="H408" s="40">
        <v>1.2880000000000001E-2</v>
      </c>
      <c r="I408" t="s">
        <v>777</v>
      </c>
      <c r="J408" t="s">
        <v>755</v>
      </c>
      <c r="K408">
        <v>18</v>
      </c>
    </row>
    <row r="409" spans="1:11" ht="12.75" x14ac:dyDescent="0.2">
      <c r="A409" s="24" t="s">
        <v>695</v>
      </c>
      <c r="B409" s="32">
        <v>680090</v>
      </c>
      <c r="C409" s="32" t="s">
        <v>827</v>
      </c>
      <c r="D409" s="26">
        <v>10</v>
      </c>
      <c r="E409" s="26" t="str">
        <f t="shared" si="6"/>
        <v>IU_2022_06_06_BOX10</v>
      </c>
      <c r="F409" s="36" t="s">
        <v>101</v>
      </c>
      <c r="G409" s="9"/>
      <c r="H409" s="40">
        <v>1.2E-2</v>
      </c>
      <c r="I409" t="s">
        <v>777</v>
      </c>
      <c r="J409" t="s">
        <v>755</v>
      </c>
      <c r="K409">
        <v>19</v>
      </c>
    </row>
    <row r="410" spans="1:11" ht="12.75" x14ac:dyDescent="0.2">
      <c r="A410" s="24" t="s">
        <v>695</v>
      </c>
      <c r="B410" s="32">
        <v>680091</v>
      </c>
      <c r="C410" s="32" t="s">
        <v>828</v>
      </c>
      <c r="D410" s="26">
        <v>10</v>
      </c>
      <c r="E410" s="26" t="str">
        <f t="shared" si="6"/>
        <v>IU_2022_06_06_BOX10</v>
      </c>
      <c r="F410" s="36" t="s">
        <v>211</v>
      </c>
      <c r="G410" s="9"/>
      <c r="H410" s="40">
        <v>1.2919999999999999E-2</v>
      </c>
      <c r="I410" t="s">
        <v>777</v>
      </c>
      <c r="J410" t="s">
        <v>755</v>
      </c>
      <c r="K410">
        <v>20</v>
      </c>
    </row>
    <row r="411" spans="1:11" ht="12.75" x14ac:dyDescent="0.2">
      <c r="A411" s="24" t="s">
        <v>695</v>
      </c>
      <c r="B411" s="32">
        <v>680092</v>
      </c>
      <c r="C411" s="32" t="s">
        <v>829</v>
      </c>
      <c r="D411" s="26">
        <v>10</v>
      </c>
      <c r="E411" s="26" t="str">
        <f t="shared" si="6"/>
        <v>IU_2022_06_06_BOX10</v>
      </c>
      <c r="F411" s="36" t="s">
        <v>212</v>
      </c>
      <c r="G411" s="9"/>
      <c r="H411" s="40">
        <v>1.3979999999999999E-2</v>
      </c>
      <c r="I411" t="s">
        <v>777</v>
      </c>
      <c r="J411" t="s">
        <v>755</v>
      </c>
      <c r="K411">
        <v>19</v>
      </c>
    </row>
    <row r="412" spans="1:11" ht="12.75" x14ac:dyDescent="0.2">
      <c r="A412" s="24" t="s">
        <v>695</v>
      </c>
      <c r="B412" s="32">
        <v>680097</v>
      </c>
      <c r="C412" s="32" t="s">
        <v>830</v>
      </c>
      <c r="D412" s="26">
        <v>10</v>
      </c>
      <c r="E412" s="26" t="str">
        <f t="shared" si="6"/>
        <v>IU_2022_06_06_BOX10</v>
      </c>
      <c r="F412" s="36" t="s">
        <v>102</v>
      </c>
      <c r="G412" s="9"/>
      <c r="H412" s="40">
        <v>4.0500000000000001E-2</v>
      </c>
      <c r="I412" t="s">
        <v>778</v>
      </c>
      <c r="J412" t="s">
        <v>755</v>
      </c>
      <c r="K412">
        <v>18</v>
      </c>
    </row>
    <row r="413" spans="1:11" ht="12.75" x14ac:dyDescent="0.2">
      <c r="A413" s="24" t="s">
        <v>695</v>
      </c>
      <c r="B413" s="32">
        <v>680098</v>
      </c>
      <c r="C413" s="32" t="s">
        <v>831</v>
      </c>
      <c r="D413" s="26">
        <v>10</v>
      </c>
      <c r="E413" s="26" t="str">
        <f t="shared" si="6"/>
        <v>IU_2022_06_06_BOX10</v>
      </c>
      <c r="F413" s="36" t="s">
        <v>103</v>
      </c>
      <c r="G413" s="9"/>
      <c r="H413" s="40">
        <v>1.372E-2</v>
      </c>
      <c r="I413" t="s">
        <v>778</v>
      </c>
      <c r="J413" t="s">
        <v>755</v>
      </c>
      <c r="K413">
        <v>20</v>
      </c>
    </row>
    <row r="414" spans="1:11" ht="12.75" x14ac:dyDescent="0.2">
      <c r="A414" s="24" t="s">
        <v>695</v>
      </c>
      <c r="B414" s="32">
        <v>680099</v>
      </c>
      <c r="C414" s="32" t="s">
        <v>832</v>
      </c>
      <c r="D414" s="26">
        <v>10</v>
      </c>
      <c r="E414" s="26" t="str">
        <f t="shared" si="6"/>
        <v>IU_2022_06_06_BOX10</v>
      </c>
      <c r="F414" s="36" t="s">
        <v>104</v>
      </c>
      <c r="G414" s="9"/>
      <c r="H414" s="40">
        <v>1.712E-2</v>
      </c>
      <c r="I414" t="s">
        <v>778</v>
      </c>
      <c r="J414" t="s">
        <v>755</v>
      </c>
      <c r="K414">
        <v>20</v>
      </c>
    </row>
    <row r="415" spans="1:11" ht="12.75" x14ac:dyDescent="0.2">
      <c r="A415" s="24" t="s">
        <v>695</v>
      </c>
      <c r="B415" s="32">
        <v>680100</v>
      </c>
      <c r="C415" s="32" t="s">
        <v>833</v>
      </c>
      <c r="D415" s="26">
        <v>10</v>
      </c>
      <c r="E415" s="26" t="str">
        <f t="shared" si="6"/>
        <v>IU_2022_06_06_BOX10</v>
      </c>
      <c r="F415" s="36" t="s">
        <v>105</v>
      </c>
      <c r="G415" s="9"/>
      <c r="H415" s="40">
        <v>1.7219999999999999E-2</v>
      </c>
      <c r="I415" t="s">
        <v>778</v>
      </c>
      <c r="J415" t="s">
        <v>755</v>
      </c>
      <c r="K415">
        <v>20</v>
      </c>
    </row>
    <row r="416" spans="1:11" ht="12.75" x14ac:dyDescent="0.2">
      <c r="A416" s="24" t="s">
        <v>695</v>
      </c>
      <c r="B416" s="32">
        <v>680105</v>
      </c>
      <c r="C416" s="32" t="s">
        <v>834</v>
      </c>
      <c r="D416" s="26">
        <v>10</v>
      </c>
      <c r="E416" s="26" t="str">
        <f t="shared" si="6"/>
        <v>IU_2022_06_06_BOX10</v>
      </c>
      <c r="F416" s="36" t="s">
        <v>106</v>
      </c>
      <c r="G416" s="9"/>
      <c r="H416" s="40">
        <v>1.354E-2</v>
      </c>
      <c r="I416" t="s">
        <v>779</v>
      </c>
      <c r="J416" t="s">
        <v>755</v>
      </c>
      <c r="K416">
        <v>17</v>
      </c>
    </row>
    <row r="417" spans="1:11" ht="12.75" x14ac:dyDescent="0.2">
      <c r="A417" s="24" t="s">
        <v>695</v>
      </c>
      <c r="B417" s="32">
        <v>680106</v>
      </c>
      <c r="C417" s="32" t="s">
        <v>835</v>
      </c>
      <c r="D417" s="26">
        <v>10</v>
      </c>
      <c r="E417" s="26" t="str">
        <f t="shared" si="6"/>
        <v>IU_2022_06_06_BOX10</v>
      </c>
      <c r="F417" s="36" t="s">
        <v>107</v>
      </c>
      <c r="G417" s="9"/>
      <c r="H417" s="40">
        <v>1.1509999999999999E-2</v>
      </c>
      <c r="I417" t="s">
        <v>779</v>
      </c>
      <c r="J417" t="s">
        <v>755</v>
      </c>
      <c r="K417">
        <v>16</v>
      </c>
    </row>
    <row r="418" spans="1:11" ht="12.75" x14ac:dyDescent="0.2">
      <c r="A418" s="24" t="s">
        <v>695</v>
      </c>
      <c r="B418" s="32">
        <v>680107</v>
      </c>
      <c r="C418" s="32" t="s">
        <v>836</v>
      </c>
      <c r="D418" s="26">
        <v>10</v>
      </c>
      <c r="E418" s="26" t="str">
        <f t="shared" si="6"/>
        <v>IU_2022_06_06_BOX10</v>
      </c>
      <c r="F418" s="36" t="s">
        <v>108</v>
      </c>
      <c r="G418" s="9"/>
      <c r="H418" s="40">
        <v>1.0970000000000001E-2</v>
      </c>
      <c r="I418" t="s">
        <v>779</v>
      </c>
      <c r="J418" t="s">
        <v>755</v>
      </c>
      <c r="K418">
        <v>17</v>
      </c>
    </row>
    <row r="419" spans="1:11" ht="12.75" x14ac:dyDescent="0.2">
      <c r="A419" s="24" t="s">
        <v>695</v>
      </c>
      <c r="B419" s="32">
        <v>680108</v>
      </c>
      <c r="C419" s="32" t="s">
        <v>837</v>
      </c>
      <c r="D419" s="26">
        <v>10</v>
      </c>
      <c r="E419" s="26" t="str">
        <f t="shared" si="6"/>
        <v>IU_2022_06_06_BOX10</v>
      </c>
      <c r="F419" s="36" t="s">
        <v>109</v>
      </c>
      <c r="G419" s="9"/>
      <c r="H419" s="40">
        <v>1.2789999999999999E-2</v>
      </c>
      <c r="I419" t="s">
        <v>779</v>
      </c>
      <c r="J419" t="s">
        <v>755</v>
      </c>
      <c r="K419">
        <v>19</v>
      </c>
    </row>
    <row r="420" spans="1:11" ht="12.75" x14ac:dyDescent="0.2">
      <c r="A420" s="24" t="s">
        <v>695</v>
      </c>
      <c r="B420" s="32">
        <v>680113</v>
      </c>
      <c r="C420" s="32" t="s">
        <v>838</v>
      </c>
      <c r="D420" s="26">
        <v>10</v>
      </c>
      <c r="E420" s="26" t="str">
        <f t="shared" si="6"/>
        <v>IU_2022_06_06_BOX10</v>
      </c>
      <c r="F420" s="36" t="s">
        <v>213</v>
      </c>
      <c r="G420" s="9"/>
      <c r="H420" s="40">
        <v>1.23E-2</v>
      </c>
      <c r="I420" t="s">
        <v>780</v>
      </c>
      <c r="J420" t="s">
        <v>755</v>
      </c>
      <c r="K420">
        <v>15</v>
      </c>
    </row>
    <row r="421" spans="1:11" ht="12.75" x14ac:dyDescent="0.2">
      <c r="A421" s="24" t="s">
        <v>695</v>
      </c>
      <c r="B421" s="32">
        <v>680114</v>
      </c>
      <c r="C421" s="32" t="s">
        <v>839</v>
      </c>
      <c r="D421" s="26">
        <v>10</v>
      </c>
      <c r="E421" s="26" t="str">
        <f t="shared" si="6"/>
        <v>IU_2022_06_06_BOX10</v>
      </c>
      <c r="F421" s="36" t="s">
        <v>214</v>
      </c>
      <c r="G421" s="9"/>
      <c r="H421" s="40">
        <v>1.06E-2</v>
      </c>
      <c r="I421" t="s">
        <v>780</v>
      </c>
      <c r="J421" t="s">
        <v>755</v>
      </c>
      <c r="K421">
        <v>15</v>
      </c>
    </row>
    <row r="422" spans="1:11" ht="12.75" x14ac:dyDescent="0.2">
      <c r="A422" s="24" t="s">
        <v>695</v>
      </c>
      <c r="B422" s="32">
        <v>680115</v>
      </c>
      <c r="C422" s="32" t="s">
        <v>840</v>
      </c>
      <c r="D422" s="26">
        <v>10</v>
      </c>
      <c r="E422" s="26" t="str">
        <f t="shared" si="6"/>
        <v>IU_2022_06_06_BOX10</v>
      </c>
      <c r="F422" s="36" t="s">
        <v>110</v>
      </c>
      <c r="G422" s="9"/>
      <c r="H422" s="40">
        <v>9.1999999999999998E-3</v>
      </c>
      <c r="I422" t="s">
        <v>780</v>
      </c>
      <c r="J422" t="s">
        <v>755</v>
      </c>
      <c r="K422">
        <v>17</v>
      </c>
    </row>
    <row r="423" spans="1:11" ht="12.75" x14ac:dyDescent="0.2">
      <c r="A423" s="24" t="s">
        <v>695</v>
      </c>
      <c r="B423" s="32">
        <v>680117</v>
      </c>
      <c r="C423" s="32" t="s">
        <v>1307</v>
      </c>
      <c r="D423" s="26">
        <v>10</v>
      </c>
      <c r="E423" s="26" t="str">
        <f t="shared" si="6"/>
        <v>IU_2022_06_06_BOX10</v>
      </c>
      <c r="F423" s="36" t="s">
        <v>111</v>
      </c>
      <c r="G423" s="9"/>
      <c r="H423" s="40">
        <v>9.4400000000000005E-3</v>
      </c>
      <c r="I423" t="s">
        <v>780</v>
      </c>
      <c r="J423" t="s">
        <v>755</v>
      </c>
      <c r="K423">
        <v>13</v>
      </c>
    </row>
    <row r="424" spans="1:11" ht="12.75" x14ac:dyDescent="0.2">
      <c r="A424" s="24" t="s">
        <v>695</v>
      </c>
      <c r="B424" s="32" t="s">
        <v>210</v>
      </c>
      <c r="C424" s="32" t="e">
        <v>#N/A</v>
      </c>
      <c r="D424" s="26">
        <v>10</v>
      </c>
      <c r="E424" s="26" t="str">
        <f t="shared" si="6"/>
        <v>IU_2022_06_06_BOX10</v>
      </c>
      <c r="F424" s="36" t="s">
        <v>112</v>
      </c>
      <c r="G424" s="9"/>
      <c r="H424" s="40"/>
    </row>
    <row r="425" spans="1:11" ht="12.75" x14ac:dyDescent="0.2">
      <c r="A425" s="24" t="s">
        <v>695</v>
      </c>
      <c r="B425" s="32" t="s">
        <v>210</v>
      </c>
      <c r="C425" s="32" t="e">
        <v>#N/A</v>
      </c>
      <c r="D425" s="26">
        <v>10</v>
      </c>
      <c r="E425" s="26" t="str">
        <f t="shared" si="6"/>
        <v>IU_2022_06_06_BOX10</v>
      </c>
      <c r="F425" s="36" t="s">
        <v>113</v>
      </c>
      <c r="G425" s="9"/>
      <c r="H425" s="40"/>
    </row>
    <row r="426" spans="1:11" ht="12.75" x14ac:dyDescent="0.2">
      <c r="A426" s="24" t="s">
        <v>695</v>
      </c>
      <c r="B426" s="32" t="s">
        <v>210</v>
      </c>
      <c r="C426" s="32" t="e">
        <v>#N/A</v>
      </c>
      <c r="D426" s="26">
        <v>10</v>
      </c>
      <c r="E426" s="26" t="str">
        <f t="shared" si="6"/>
        <v>IU_2022_06_06_BOX10</v>
      </c>
      <c r="F426" s="36" t="s">
        <v>114</v>
      </c>
      <c r="G426" s="9"/>
      <c r="H426" s="40"/>
    </row>
    <row r="427" spans="1:11" ht="12.75" x14ac:dyDescent="0.2">
      <c r="A427" s="24" t="s">
        <v>695</v>
      </c>
      <c r="B427" s="32">
        <v>560041</v>
      </c>
      <c r="C427" s="32" t="s">
        <v>841</v>
      </c>
      <c r="D427" s="26">
        <v>10</v>
      </c>
      <c r="E427" s="26" t="str">
        <f t="shared" si="6"/>
        <v>IU_2022_06_06_BOX10</v>
      </c>
      <c r="F427" s="36" t="s">
        <v>115</v>
      </c>
      <c r="G427" s="9"/>
      <c r="H427" s="40">
        <v>1.44E-2</v>
      </c>
      <c r="I427" t="s">
        <v>781</v>
      </c>
      <c r="J427" t="s">
        <v>755</v>
      </c>
      <c r="K427">
        <v>20</v>
      </c>
    </row>
    <row r="428" spans="1:11" ht="12.75" x14ac:dyDescent="0.2">
      <c r="A428" s="24" t="s">
        <v>695</v>
      </c>
      <c r="B428" s="32">
        <v>560042</v>
      </c>
      <c r="C428" s="32" t="s">
        <v>842</v>
      </c>
      <c r="D428" s="26">
        <v>10</v>
      </c>
      <c r="E428" s="26" t="str">
        <f t="shared" si="6"/>
        <v>IU_2022_06_06_BOX10</v>
      </c>
      <c r="F428" s="36" t="s">
        <v>116</v>
      </c>
      <c r="G428" s="9"/>
      <c r="H428" s="40">
        <v>1.265E-2</v>
      </c>
      <c r="I428" t="s">
        <v>781</v>
      </c>
      <c r="J428" t="s">
        <v>755</v>
      </c>
      <c r="K428">
        <v>20</v>
      </c>
    </row>
    <row r="429" spans="1:11" ht="12.75" x14ac:dyDescent="0.2">
      <c r="A429" s="24" t="s">
        <v>695</v>
      </c>
      <c r="B429" s="32">
        <v>560043</v>
      </c>
      <c r="C429" s="32" t="s">
        <v>843</v>
      </c>
      <c r="D429" s="26">
        <v>10</v>
      </c>
      <c r="E429" s="26" t="str">
        <f t="shared" si="6"/>
        <v>IU_2022_06_06_BOX10</v>
      </c>
      <c r="F429" s="36" t="s">
        <v>117</v>
      </c>
      <c r="G429" s="9"/>
      <c r="H429" s="40">
        <v>1.3310000000000001E-2</v>
      </c>
      <c r="I429" t="s">
        <v>781</v>
      </c>
      <c r="J429" t="s">
        <v>755</v>
      </c>
      <c r="K429">
        <v>20</v>
      </c>
    </row>
    <row r="430" spans="1:11" ht="12.75" x14ac:dyDescent="0.2">
      <c r="A430" s="24" t="s">
        <v>695</v>
      </c>
      <c r="B430" s="32">
        <v>560045</v>
      </c>
      <c r="C430" s="32" t="s">
        <v>1308</v>
      </c>
      <c r="D430" s="26">
        <v>10</v>
      </c>
      <c r="E430" s="26" t="str">
        <f t="shared" si="6"/>
        <v>IU_2022_06_06_BOX10</v>
      </c>
      <c r="F430" s="36" t="s">
        <v>215</v>
      </c>
      <c r="G430" s="9"/>
      <c r="H430" s="40">
        <v>1.3310000000000001E-2</v>
      </c>
      <c r="I430" t="s">
        <v>781</v>
      </c>
      <c r="J430" t="s">
        <v>755</v>
      </c>
      <c r="K430">
        <v>20</v>
      </c>
    </row>
    <row r="431" spans="1:11" ht="12.75" x14ac:dyDescent="0.2">
      <c r="A431" s="24" t="s">
        <v>695</v>
      </c>
      <c r="B431" s="32">
        <v>560049</v>
      </c>
      <c r="C431" s="32" t="s">
        <v>844</v>
      </c>
      <c r="D431" s="26">
        <v>10</v>
      </c>
      <c r="E431" s="26" t="str">
        <f t="shared" si="6"/>
        <v>IU_2022_06_06_BOX10</v>
      </c>
      <c r="F431" s="36" t="s">
        <v>216</v>
      </c>
      <c r="G431" s="9"/>
      <c r="H431" s="40">
        <v>1.2710000000000001E-2</v>
      </c>
      <c r="I431" t="s">
        <v>782</v>
      </c>
      <c r="J431" t="s">
        <v>755</v>
      </c>
      <c r="K431">
        <v>20</v>
      </c>
    </row>
    <row r="432" spans="1:11" ht="12.75" x14ac:dyDescent="0.2">
      <c r="A432" s="24" t="s">
        <v>695</v>
      </c>
      <c r="B432" s="32">
        <v>560050</v>
      </c>
      <c r="C432" s="32" t="s">
        <v>845</v>
      </c>
      <c r="D432" s="26">
        <v>10</v>
      </c>
      <c r="E432" s="26" t="str">
        <f t="shared" si="6"/>
        <v>IU_2022_06_06_BOX10</v>
      </c>
      <c r="F432" s="36" t="s">
        <v>118</v>
      </c>
      <c r="G432" s="9"/>
      <c r="H432" s="40">
        <v>1.4749999999999999E-2</v>
      </c>
      <c r="I432" t="s">
        <v>782</v>
      </c>
      <c r="J432" t="s">
        <v>755</v>
      </c>
      <c r="K432">
        <v>20</v>
      </c>
    </row>
    <row r="433" spans="1:11" ht="12.75" x14ac:dyDescent="0.2">
      <c r="A433" s="24" t="s">
        <v>695</v>
      </c>
      <c r="B433" s="32">
        <v>560051</v>
      </c>
      <c r="C433" s="32" t="s">
        <v>846</v>
      </c>
      <c r="D433" s="26">
        <v>10</v>
      </c>
      <c r="E433" s="26" t="str">
        <f t="shared" si="6"/>
        <v>IU_2022_06_06_BOX10</v>
      </c>
      <c r="F433" s="36" t="s">
        <v>119</v>
      </c>
      <c r="G433" s="9"/>
      <c r="H433" s="40">
        <v>1.3849999999999999E-2</v>
      </c>
      <c r="I433" t="s">
        <v>782</v>
      </c>
      <c r="J433" t="s">
        <v>755</v>
      </c>
      <c r="K433">
        <v>18</v>
      </c>
    </row>
    <row r="434" spans="1:11" ht="12.75" x14ac:dyDescent="0.2">
      <c r="A434" s="24" t="s">
        <v>695</v>
      </c>
      <c r="B434" s="32">
        <v>560052</v>
      </c>
      <c r="C434" s="32" t="s">
        <v>847</v>
      </c>
      <c r="D434" s="26">
        <v>10</v>
      </c>
      <c r="E434" s="26" t="str">
        <f t="shared" si="6"/>
        <v>IU_2022_06_06_BOX10</v>
      </c>
      <c r="F434" s="36" t="s">
        <v>120</v>
      </c>
      <c r="G434" s="9"/>
      <c r="H434" s="40">
        <v>1.333E-2</v>
      </c>
      <c r="I434" t="s">
        <v>782</v>
      </c>
      <c r="J434" t="s">
        <v>755</v>
      </c>
      <c r="K434">
        <v>19</v>
      </c>
    </row>
    <row r="435" spans="1:11" ht="12.75" x14ac:dyDescent="0.2">
      <c r="A435" s="24" t="s">
        <v>695</v>
      </c>
      <c r="B435" s="32">
        <v>560057</v>
      </c>
      <c r="C435" s="32" t="s">
        <v>848</v>
      </c>
      <c r="D435" s="26">
        <v>10</v>
      </c>
      <c r="E435" s="26" t="str">
        <f t="shared" si="6"/>
        <v>IU_2022_06_06_BOX10</v>
      </c>
      <c r="F435" s="36" t="s">
        <v>121</v>
      </c>
      <c r="G435" s="9"/>
      <c r="H435" s="40">
        <v>1.3950000000000001E-2</v>
      </c>
      <c r="I435" t="s">
        <v>783</v>
      </c>
      <c r="J435" t="s">
        <v>755</v>
      </c>
      <c r="K435">
        <v>19</v>
      </c>
    </row>
    <row r="436" spans="1:11" ht="12.75" x14ac:dyDescent="0.2">
      <c r="A436" s="24" t="s">
        <v>695</v>
      </c>
      <c r="B436" s="32">
        <v>560058</v>
      </c>
      <c r="C436" s="32" t="s">
        <v>849</v>
      </c>
      <c r="D436" s="26">
        <v>10</v>
      </c>
      <c r="E436" s="26" t="str">
        <f t="shared" si="6"/>
        <v>IU_2022_06_06_BOX10</v>
      </c>
      <c r="F436" s="36" t="s">
        <v>122</v>
      </c>
      <c r="G436" s="9"/>
      <c r="H436" s="40">
        <v>1.4120000000000001E-2</v>
      </c>
      <c r="I436" t="s">
        <v>783</v>
      </c>
      <c r="J436" t="s">
        <v>755</v>
      </c>
      <c r="K436">
        <v>20</v>
      </c>
    </row>
    <row r="437" spans="1:11" ht="12.75" x14ac:dyDescent="0.2">
      <c r="A437" s="24" t="s">
        <v>695</v>
      </c>
      <c r="B437" s="32">
        <v>560059</v>
      </c>
      <c r="C437" s="32" t="s">
        <v>850</v>
      </c>
      <c r="D437" s="26">
        <v>10</v>
      </c>
      <c r="E437" s="26" t="str">
        <f t="shared" si="6"/>
        <v>IU_2022_06_06_BOX10</v>
      </c>
      <c r="F437" s="36" t="s">
        <v>123</v>
      </c>
      <c r="G437" s="9"/>
      <c r="H437" s="40">
        <v>1.4E-2</v>
      </c>
      <c r="I437" t="s">
        <v>783</v>
      </c>
      <c r="J437" t="s">
        <v>755</v>
      </c>
      <c r="K437">
        <v>20</v>
      </c>
    </row>
    <row r="438" spans="1:11" ht="12.75" x14ac:dyDescent="0.2">
      <c r="A438" s="24" t="s">
        <v>695</v>
      </c>
      <c r="B438" s="32">
        <v>560060</v>
      </c>
      <c r="C438" s="32" t="s">
        <v>851</v>
      </c>
      <c r="D438" s="26">
        <v>10</v>
      </c>
      <c r="E438" s="26" t="str">
        <f t="shared" si="6"/>
        <v>IU_2022_06_06_BOX10</v>
      </c>
      <c r="F438" s="36" t="s">
        <v>124</v>
      </c>
      <c r="G438" s="9"/>
      <c r="H438" s="40">
        <v>1.295E-2</v>
      </c>
      <c r="I438" t="s">
        <v>783</v>
      </c>
      <c r="J438" t="s">
        <v>755</v>
      </c>
      <c r="K438">
        <v>19</v>
      </c>
    </row>
    <row r="439" spans="1:11" ht="12.75" x14ac:dyDescent="0.2">
      <c r="A439" s="24" t="s">
        <v>695</v>
      </c>
      <c r="B439" s="32">
        <v>560065</v>
      </c>
      <c r="C439" s="32" t="s">
        <v>852</v>
      </c>
      <c r="D439" s="26">
        <v>10</v>
      </c>
      <c r="E439" s="26" t="str">
        <f t="shared" si="6"/>
        <v>IU_2022_06_06_BOX10</v>
      </c>
      <c r="F439" s="36" t="s">
        <v>125</v>
      </c>
      <c r="G439" s="9"/>
      <c r="H439" s="40">
        <v>1.3299999999999999E-2</v>
      </c>
      <c r="I439" t="s">
        <v>784</v>
      </c>
      <c r="J439" t="s">
        <v>755</v>
      </c>
      <c r="K439">
        <v>19</v>
      </c>
    </row>
    <row r="440" spans="1:11" ht="12.75" x14ac:dyDescent="0.2">
      <c r="A440" s="24" t="s">
        <v>695</v>
      </c>
      <c r="B440" s="32">
        <v>560066</v>
      </c>
      <c r="C440" s="32" t="s">
        <v>853</v>
      </c>
      <c r="D440" s="26">
        <v>10</v>
      </c>
      <c r="E440" s="26" t="str">
        <f t="shared" si="6"/>
        <v>IU_2022_06_06_BOX10</v>
      </c>
      <c r="F440" s="36" t="s">
        <v>217</v>
      </c>
      <c r="G440" s="9"/>
      <c r="H440" s="40">
        <v>1.393E-2</v>
      </c>
      <c r="I440" t="s">
        <v>784</v>
      </c>
      <c r="J440" t="s">
        <v>755</v>
      </c>
      <c r="K440">
        <v>20</v>
      </c>
    </row>
    <row r="441" spans="1:11" ht="12.75" x14ac:dyDescent="0.2">
      <c r="A441" s="24" t="s">
        <v>695</v>
      </c>
      <c r="B441" s="32">
        <v>560067</v>
      </c>
      <c r="C441" s="32" t="s">
        <v>854</v>
      </c>
      <c r="D441" s="26">
        <v>10</v>
      </c>
      <c r="E441" s="26" t="str">
        <f t="shared" si="6"/>
        <v>IU_2022_06_06_BOX10</v>
      </c>
      <c r="F441" s="36" t="s">
        <v>218</v>
      </c>
      <c r="G441" s="9"/>
      <c r="H441" s="40">
        <v>1.345E-2</v>
      </c>
      <c r="I441" t="s">
        <v>784</v>
      </c>
      <c r="J441" t="s">
        <v>755</v>
      </c>
      <c r="K441">
        <v>19</v>
      </c>
    </row>
    <row r="442" spans="1:11" ht="12.75" x14ac:dyDescent="0.2">
      <c r="A442" s="24" t="s">
        <v>695</v>
      </c>
      <c r="B442" s="32">
        <v>560068</v>
      </c>
      <c r="C442" s="32" t="s">
        <v>855</v>
      </c>
      <c r="D442" s="26">
        <v>10</v>
      </c>
      <c r="E442" s="26" t="str">
        <f t="shared" si="6"/>
        <v>IU_2022_06_06_BOX10</v>
      </c>
      <c r="F442" s="36" t="s">
        <v>126</v>
      </c>
      <c r="G442" s="9"/>
      <c r="H442" s="40">
        <v>1.516E-2</v>
      </c>
      <c r="I442" t="s">
        <v>784</v>
      </c>
      <c r="J442" t="s">
        <v>755</v>
      </c>
      <c r="K442">
        <v>20</v>
      </c>
    </row>
    <row r="443" spans="1:11" ht="12.75" x14ac:dyDescent="0.2">
      <c r="A443" s="24" t="s">
        <v>695</v>
      </c>
      <c r="B443" s="32">
        <v>560074</v>
      </c>
      <c r="C443" s="32" t="s">
        <v>856</v>
      </c>
      <c r="D443" s="26">
        <v>10</v>
      </c>
      <c r="E443" s="26" t="str">
        <f t="shared" si="6"/>
        <v>IU_2022_06_06_BOX10</v>
      </c>
      <c r="F443" s="36" t="s">
        <v>127</v>
      </c>
      <c r="G443" s="9"/>
      <c r="H443" s="40">
        <v>1.346E-2</v>
      </c>
      <c r="I443" t="s">
        <v>785</v>
      </c>
      <c r="J443" t="s">
        <v>755</v>
      </c>
      <c r="K443">
        <v>20</v>
      </c>
    </row>
    <row r="444" spans="1:11" ht="12.75" x14ac:dyDescent="0.2">
      <c r="A444" s="24" t="s">
        <v>695</v>
      </c>
      <c r="B444" s="32">
        <v>560075</v>
      </c>
      <c r="C444" s="32" t="s">
        <v>857</v>
      </c>
      <c r="D444" s="26">
        <v>10</v>
      </c>
      <c r="E444" s="26" t="str">
        <f t="shared" si="6"/>
        <v>IU_2022_06_06_BOX10</v>
      </c>
      <c r="F444" s="36" t="s">
        <v>128</v>
      </c>
      <c r="G444" s="9"/>
      <c r="H444" s="40">
        <v>1.184E-2</v>
      </c>
      <c r="I444" t="s">
        <v>785</v>
      </c>
      <c r="J444" t="s">
        <v>755</v>
      </c>
      <c r="K444">
        <v>18</v>
      </c>
    </row>
    <row r="445" spans="1:11" ht="12.75" x14ac:dyDescent="0.2">
      <c r="A445" s="24" t="s">
        <v>695</v>
      </c>
      <c r="B445" s="32">
        <v>560076</v>
      </c>
      <c r="C445" s="32" t="s">
        <v>858</v>
      </c>
      <c r="D445" s="26">
        <v>10</v>
      </c>
      <c r="E445" s="26" t="str">
        <f t="shared" si="6"/>
        <v>IU_2022_06_06_BOX10</v>
      </c>
      <c r="F445" s="36" t="s">
        <v>129</v>
      </c>
      <c r="G445" s="9"/>
      <c r="H445" s="40">
        <v>1.223E-2</v>
      </c>
      <c r="I445" t="s">
        <v>785</v>
      </c>
      <c r="J445" t="s">
        <v>755</v>
      </c>
      <c r="K445">
        <v>20</v>
      </c>
    </row>
    <row r="446" spans="1:11" ht="12.75" x14ac:dyDescent="0.2">
      <c r="A446" s="24" t="s">
        <v>695</v>
      </c>
      <c r="B446" s="32">
        <v>560079</v>
      </c>
      <c r="C446" s="32" t="s">
        <v>1309</v>
      </c>
      <c r="D446" s="26">
        <v>10</v>
      </c>
      <c r="E446" s="26" t="str">
        <f t="shared" si="6"/>
        <v>IU_2022_06_06_BOX10</v>
      </c>
      <c r="F446" s="36" t="s">
        <v>130</v>
      </c>
      <c r="G446" s="9"/>
      <c r="H446" s="40">
        <v>1.141E-2</v>
      </c>
      <c r="I446" t="s">
        <v>785</v>
      </c>
      <c r="J446" t="s">
        <v>755</v>
      </c>
      <c r="K446">
        <v>19</v>
      </c>
    </row>
    <row r="447" spans="1:11" ht="12.75" x14ac:dyDescent="0.2">
      <c r="A447" s="24" t="s">
        <v>695</v>
      </c>
      <c r="B447" s="32">
        <v>560081</v>
      </c>
      <c r="C447" s="32" t="s">
        <v>859</v>
      </c>
      <c r="D447" s="26">
        <v>10</v>
      </c>
      <c r="E447" s="26" t="str">
        <f t="shared" si="6"/>
        <v>IU_2022_06_06_BOX10</v>
      </c>
      <c r="F447" s="36" t="s">
        <v>131</v>
      </c>
      <c r="G447" s="9"/>
      <c r="H447" s="40">
        <v>1.3979999999999999E-2</v>
      </c>
      <c r="I447" t="s">
        <v>786</v>
      </c>
      <c r="J447" t="s">
        <v>755</v>
      </c>
      <c r="K447">
        <v>20</v>
      </c>
    </row>
    <row r="448" spans="1:11" ht="12.75" x14ac:dyDescent="0.2">
      <c r="A448" s="24" t="s">
        <v>695</v>
      </c>
      <c r="B448" s="32">
        <v>560082</v>
      </c>
      <c r="C448" s="32" t="s">
        <v>860</v>
      </c>
      <c r="D448" s="26">
        <v>10</v>
      </c>
      <c r="E448" s="26" t="str">
        <f t="shared" si="6"/>
        <v>IU_2022_06_06_BOX10</v>
      </c>
      <c r="F448" s="36" t="s">
        <v>132</v>
      </c>
      <c r="G448" s="9"/>
      <c r="H448" s="40">
        <v>1.2489999999999999E-2</v>
      </c>
      <c r="I448" t="s">
        <v>786</v>
      </c>
      <c r="J448" t="s">
        <v>755</v>
      </c>
      <c r="K448">
        <v>20</v>
      </c>
    </row>
    <row r="449" spans="1:11" ht="12.75" x14ac:dyDescent="0.2">
      <c r="A449" s="24" t="s">
        <v>695</v>
      </c>
      <c r="B449" s="32">
        <v>560083</v>
      </c>
      <c r="C449" s="32" t="s">
        <v>861</v>
      </c>
      <c r="D449" s="26">
        <v>10</v>
      </c>
      <c r="E449" s="26" t="str">
        <f t="shared" si="6"/>
        <v>IU_2022_06_06_BOX10</v>
      </c>
      <c r="F449" s="36" t="s">
        <v>133</v>
      </c>
      <c r="G449" s="9"/>
      <c r="H449" s="40">
        <v>1.494E-2</v>
      </c>
      <c r="I449" t="s">
        <v>786</v>
      </c>
      <c r="J449" t="s">
        <v>755</v>
      </c>
      <c r="K449">
        <v>20</v>
      </c>
    </row>
    <row r="450" spans="1:11" ht="12.75" x14ac:dyDescent="0.2">
      <c r="A450" s="24" t="s">
        <v>695</v>
      </c>
      <c r="B450" s="32">
        <v>560084</v>
      </c>
      <c r="C450" s="32" t="s">
        <v>862</v>
      </c>
      <c r="D450" s="26">
        <v>10</v>
      </c>
      <c r="E450" s="26" t="str">
        <f t="shared" si="6"/>
        <v>IU_2022_06_06_BOX10</v>
      </c>
      <c r="F450" s="36" t="s">
        <v>219</v>
      </c>
      <c r="G450" s="9"/>
      <c r="H450" s="40">
        <v>1.434E-2</v>
      </c>
      <c r="I450" t="s">
        <v>786</v>
      </c>
      <c r="J450" t="s">
        <v>755</v>
      </c>
      <c r="K450">
        <v>20</v>
      </c>
    </row>
    <row r="451" spans="1:11" ht="12.75" x14ac:dyDescent="0.2">
      <c r="A451" s="24" t="s">
        <v>695</v>
      </c>
      <c r="B451" s="32">
        <v>560089</v>
      </c>
      <c r="C451" s="32" t="s">
        <v>863</v>
      </c>
      <c r="D451" s="26">
        <v>10</v>
      </c>
      <c r="E451" s="26" t="str">
        <f t="shared" ref="E451:E489" si="7">_xlfn.CONCAT(A451,"_BOX",D451)</f>
        <v>IU_2022_06_06_BOX10</v>
      </c>
      <c r="F451" s="36" t="s">
        <v>220</v>
      </c>
      <c r="G451" s="9"/>
      <c r="H451" s="40">
        <v>1.349E-2</v>
      </c>
      <c r="I451" t="s">
        <v>787</v>
      </c>
      <c r="J451" t="s">
        <v>755</v>
      </c>
      <c r="K451">
        <v>19</v>
      </c>
    </row>
    <row r="452" spans="1:11" ht="12.75" x14ac:dyDescent="0.2">
      <c r="A452" s="24" t="s">
        <v>695</v>
      </c>
      <c r="B452" s="32">
        <v>560090</v>
      </c>
      <c r="C452" s="32" t="s">
        <v>864</v>
      </c>
      <c r="D452" s="26">
        <v>10</v>
      </c>
      <c r="E452" s="26" t="str">
        <f t="shared" si="7"/>
        <v>IU_2022_06_06_BOX10</v>
      </c>
      <c r="F452" s="36" t="s">
        <v>134</v>
      </c>
      <c r="G452" s="9"/>
      <c r="H452" s="40">
        <v>1.166E-2</v>
      </c>
      <c r="I452" t="s">
        <v>787</v>
      </c>
      <c r="J452" t="s">
        <v>755</v>
      </c>
      <c r="K452">
        <v>18</v>
      </c>
    </row>
    <row r="453" spans="1:11" ht="12.75" x14ac:dyDescent="0.2">
      <c r="A453" s="24" t="s">
        <v>695</v>
      </c>
      <c r="B453" s="32">
        <v>560091</v>
      </c>
      <c r="C453" s="32" t="s">
        <v>865</v>
      </c>
      <c r="D453" s="26">
        <v>10</v>
      </c>
      <c r="E453" s="26" t="str">
        <f t="shared" si="7"/>
        <v>IU_2022_06_06_BOX10</v>
      </c>
      <c r="F453" s="36" t="s">
        <v>135</v>
      </c>
      <c r="G453" s="9"/>
      <c r="H453" s="40">
        <v>1.34E-2</v>
      </c>
      <c r="I453" t="s">
        <v>787</v>
      </c>
      <c r="J453" t="s">
        <v>755</v>
      </c>
      <c r="K453">
        <v>19</v>
      </c>
    </row>
    <row r="454" spans="1:11" ht="12.75" x14ac:dyDescent="0.2">
      <c r="A454" s="24" t="s">
        <v>695</v>
      </c>
      <c r="B454" s="32">
        <v>560092</v>
      </c>
      <c r="C454" s="32" t="s">
        <v>866</v>
      </c>
      <c r="D454" s="26">
        <v>10</v>
      </c>
      <c r="E454" s="26" t="str">
        <f t="shared" si="7"/>
        <v>IU_2022_06_06_BOX10</v>
      </c>
      <c r="F454" s="36" t="s">
        <v>136</v>
      </c>
      <c r="G454" s="9"/>
      <c r="H454" s="40">
        <v>1.1900000000000001E-2</v>
      </c>
      <c r="I454" t="s">
        <v>787</v>
      </c>
      <c r="J454" t="s">
        <v>755</v>
      </c>
      <c r="K454">
        <v>20</v>
      </c>
    </row>
    <row r="455" spans="1:11" ht="12.75" x14ac:dyDescent="0.2">
      <c r="A455" s="24" t="s">
        <v>695</v>
      </c>
      <c r="B455" s="32">
        <v>560097</v>
      </c>
      <c r="C455" s="32" t="s">
        <v>867</v>
      </c>
      <c r="D455" s="26">
        <v>10</v>
      </c>
      <c r="E455" s="26" t="str">
        <f t="shared" si="7"/>
        <v>IU_2022_06_06_BOX10</v>
      </c>
      <c r="F455" s="36" t="s">
        <v>137</v>
      </c>
      <c r="G455" s="9"/>
      <c r="H455" s="40">
        <v>1.3050000000000001E-2</v>
      </c>
      <c r="I455" t="s">
        <v>788</v>
      </c>
      <c r="J455" t="s">
        <v>755</v>
      </c>
      <c r="K455">
        <v>20</v>
      </c>
    </row>
    <row r="456" spans="1:11" ht="12.75" x14ac:dyDescent="0.2">
      <c r="A456" s="24" t="s">
        <v>695</v>
      </c>
      <c r="B456" s="32">
        <v>560098</v>
      </c>
      <c r="C456" s="32" t="s">
        <v>868</v>
      </c>
      <c r="D456" s="26">
        <v>10</v>
      </c>
      <c r="E456" s="26" t="str">
        <f t="shared" si="7"/>
        <v>IU_2022_06_06_BOX10</v>
      </c>
      <c r="F456" s="36" t="s">
        <v>138</v>
      </c>
      <c r="G456" s="9"/>
      <c r="H456" s="40">
        <v>1.4030000000000001E-2</v>
      </c>
      <c r="I456" t="s">
        <v>788</v>
      </c>
      <c r="J456" t="s">
        <v>755</v>
      </c>
      <c r="K456">
        <v>19</v>
      </c>
    </row>
    <row r="457" spans="1:11" ht="12.75" x14ac:dyDescent="0.2">
      <c r="A457" s="24" t="s">
        <v>695</v>
      </c>
      <c r="B457" s="32">
        <v>560099</v>
      </c>
      <c r="C457" s="32" t="s">
        <v>869</v>
      </c>
      <c r="D457" s="26">
        <v>10</v>
      </c>
      <c r="E457" s="26" t="str">
        <f t="shared" si="7"/>
        <v>IU_2022_06_06_BOX10</v>
      </c>
      <c r="F457" s="36" t="s">
        <v>139</v>
      </c>
      <c r="G457" s="9"/>
      <c r="H457" s="40">
        <v>1.3679999999999999E-2</v>
      </c>
      <c r="I457" t="s">
        <v>788</v>
      </c>
      <c r="J457" t="s">
        <v>755</v>
      </c>
      <c r="K457">
        <v>19</v>
      </c>
    </row>
    <row r="458" spans="1:11" ht="12.75" x14ac:dyDescent="0.2">
      <c r="A458" s="24" t="s">
        <v>695</v>
      </c>
      <c r="B458" s="32">
        <v>560100</v>
      </c>
      <c r="C458" s="32" t="s">
        <v>870</v>
      </c>
      <c r="D458" s="26">
        <v>10</v>
      </c>
      <c r="E458" s="26" t="str">
        <f t="shared" si="7"/>
        <v>IU_2022_06_06_BOX10</v>
      </c>
      <c r="F458" s="36" t="s">
        <v>140</v>
      </c>
      <c r="G458" s="9"/>
      <c r="H458" s="40">
        <v>1.321E-2</v>
      </c>
      <c r="I458" t="s">
        <v>788</v>
      </c>
      <c r="J458" t="s">
        <v>755</v>
      </c>
      <c r="K458">
        <v>19</v>
      </c>
    </row>
    <row r="459" spans="1:11" ht="12.75" x14ac:dyDescent="0.2">
      <c r="A459" s="24" t="s">
        <v>695</v>
      </c>
      <c r="B459" s="32">
        <v>560105</v>
      </c>
      <c r="C459" s="32" t="s">
        <v>871</v>
      </c>
      <c r="D459" s="26">
        <v>10</v>
      </c>
      <c r="E459" s="26" t="str">
        <f t="shared" si="7"/>
        <v>IU_2022_06_06_BOX10</v>
      </c>
      <c r="F459" s="36" t="s">
        <v>141</v>
      </c>
      <c r="G459" s="9"/>
      <c r="H459" s="40">
        <v>1.1509999999999999E-2</v>
      </c>
      <c r="I459" t="s">
        <v>789</v>
      </c>
      <c r="J459" t="s">
        <v>755</v>
      </c>
      <c r="K459">
        <v>19</v>
      </c>
    </row>
    <row r="460" spans="1:11" ht="12.75" x14ac:dyDescent="0.2">
      <c r="A460" s="24" t="s">
        <v>695</v>
      </c>
      <c r="B460" s="32">
        <v>560106</v>
      </c>
      <c r="C460" s="32" t="s">
        <v>872</v>
      </c>
      <c r="D460" s="26">
        <v>10</v>
      </c>
      <c r="E460" s="26" t="str">
        <f t="shared" si="7"/>
        <v>IU_2022_06_06_BOX10</v>
      </c>
      <c r="F460" s="36" t="s">
        <v>221</v>
      </c>
      <c r="G460" s="9"/>
      <c r="H460" s="40">
        <v>1.3440000000000001E-2</v>
      </c>
      <c r="I460" t="s">
        <v>789</v>
      </c>
      <c r="J460" t="s">
        <v>755</v>
      </c>
      <c r="K460">
        <v>20</v>
      </c>
    </row>
    <row r="461" spans="1:11" ht="12.75" x14ac:dyDescent="0.2">
      <c r="A461" s="24" t="s">
        <v>695</v>
      </c>
      <c r="B461" s="32">
        <v>560107</v>
      </c>
      <c r="C461" s="32" t="s">
        <v>873</v>
      </c>
      <c r="D461" s="26">
        <v>10</v>
      </c>
      <c r="E461" s="26" t="str">
        <f t="shared" si="7"/>
        <v>IU_2022_06_06_BOX10</v>
      </c>
      <c r="F461" s="36" t="s">
        <v>222</v>
      </c>
      <c r="G461" s="9"/>
      <c r="H461" s="40">
        <v>1.3310000000000001E-2</v>
      </c>
      <c r="I461" t="s">
        <v>789</v>
      </c>
      <c r="J461" t="s">
        <v>755</v>
      </c>
      <c r="K461">
        <v>20</v>
      </c>
    </row>
    <row r="462" spans="1:11" ht="12.75" x14ac:dyDescent="0.2">
      <c r="A462" s="24" t="s">
        <v>695</v>
      </c>
      <c r="B462" s="32">
        <v>560108</v>
      </c>
      <c r="C462" s="32" t="s">
        <v>874</v>
      </c>
      <c r="D462" s="26">
        <v>10</v>
      </c>
      <c r="E462" s="26" t="str">
        <f t="shared" si="7"/>
        <v>IU_2022_06_06_BOX10</v>
      </c>
      <c r="F462" s="36" t="s">
        <v>142</v>
      </c>
      <c r="G462" s="9"/>
      <c r="H462" s="40">
        <v>1.3169999999999999E-2</v>
      </c>
      <c r="I462" t="s">
        <v>789</v>
      </c>
      <c r="J462" t="s">
        <v>755</v>
      </c>
      <c r="K462">
        <v>20</v>
      </c>
    </row>
    <row r="463" spans="1:11" ht="12.75" x14ac:dyDescent="0.2">
      <c r="A463" s="24" t="s">
        <v>695</v>
      </c>
      <c r="B463" s="32">
        <v>560113</v>
      </c>
      <c r="C463" s="32" t="s">
        <v>875</v>
      </c>
      <c r="D463" s="26">
        <v>10</v>
      </c>
      <c r="E463" s="26" t="str">
        <f t="shared" si="7"/>
        <v>IU_2022_06_06_BOX10</v>
      </c>
      <c r="F463" s="36" t="s">
        <v>143</v>
      </c>
      <c r="G463" s="9"/>
      <c r="H463" s="40">
        <v>1.3849999999999999E-2</v>
      </c>
      <c r="I463" t="s">
        <v>790</v>
      </c>
      <c r="J463" t="s">
        <v>755</v>
      </c>
      <c r="K463">
        <v>20</v>
      </c>
    </row>
    <row r="464" spans="1:11" ht="12.75" x14ac:dyDescent="0.2">
      <c r="A464" s="24" t="s">
        <v>695</v>
      </c>
      <c r="B464" s="32">
        <v>560114</v>
      </c>
      <c r="C464" s="32" t="s">
        <v>876</v>
      </c>
      <c r="D464" s="26">
        <v>10</v>
      </c>
      <c r="E464" s="26" t="str">
        <f t="shared" si="7"/>
        <v>IU_2022_06_06_BOX10</v>
      </c>
      <c r="F464" s="36" t="s">
        <v>144</v>
      </c>
      <c r="G464" s="9"/>
      <c r="H464" s="40">
        <v>1.2160000000000001E-2</v>
      </c>
      <c r="I464" t="s">
        <v>790</v>
      </c>
      <c r="J464" t="s">
        <v>755</v>
      </c>
      <c r="K464">
        <v>20</v>
      </c>
    </row>
    <row r="465" spans="1:11" ht="12.75" x14ac:dyDescent="0.2">
      <c r="A465" s="24" t="s">
        <v>695</v>
      </c>
      <c r="B465" s="32">
        <v>560115</v>
      </c>
      <c r="C465" s="32" t="s">
        <v>877</v>
      </c>
      <c r="D465" s="26">
        <v>10</v>
      </c>
      <c r="E465" s="26" t="str">
        <f t="shared" si="7"/>
        <v>IU_2022_06_06_BOX10</v>
      </c>
      <c r="F465" s="36" t="s">
        <v>145</v>
      </c>
      <c r="G465" s="9"/>
      <c r="H465" s="40">
        <v>1.091E-2</v>
      </c>
      <c r="I465" t="s">
        <v>790</v>
      </c>
      <c r="J465" t="s">
        <v>755</v>
      </c>
      <c r="K465">
        <v>18</v>
      </c>
    </row>
    <row r="466" spans="1:11" ht="12.75" x14ac:dyDescent="0.2">
      <c r="A466" s="24" t="s">
        <v>695</v>
      </c>
      <c r="B466" s="32">
        <v>560116</v>
      </c>
      <c r="C466" s="32" t="s">
        <v>878</v>
      </c>
      <c r="D466" s="26">
        <v>10</v>
      </c>
      <c r="E466" s="26" t="str">
        <f t="shared" si="7"/>
        <v>IU_2022_06_06_BOX10</v>
      </c>
      <c r="F466" s="36" t="s">
        <v>146</v>
      </c>
      <c r="G466" s="9"/>
      <c r="H466" s="40">
        <v>1.273E-2</v>
      </c>
      <c r="I466" t="s">
        <v>790</v>
      </c>
      <c r="J466" t="s">
        <v>755</v>
      </c>
      <c r="K466">
        <v>20</v>
      </c>
    </row>
    <row r="467" spans="1:11" ht="12.75" x14ac:dyDescent="0.2">
      <c r="A467" s="24" t="s">
        <v>695</v>
      </c>
      <c r="B467" s="32" t="s">
        <v>210</v>
      </c>
      <c r="C467" s="32" t="e">
        <v>#N/A</v>
      </c>
      <c r="D467" s="26">
        <v>10</v>
      </c>
      <c r="E467" s="26" t="str">
        <f t="shared" si="7"/>
        <v>IU_2022_06_06_BOX10</v>
      </c>
      <c r="F467" s="36" t="s">
        <v>147</v>
      </c>
      <c r="G467" s="9"/>
      <c r="H467" s="40"/>
    </row>
    <row r="468" spans="1:11" ht="12.75" x14ac:dyDescent="0.2">
      <c r="A468" s="24" t="s">
        <v>695</v>
      </c>
      <c r="B468" s="32" t="s">
        <v>210</v>
      </c>
      <c r="C468" s="32" t="e">
        <v>#N/A</v>
      </c>
      <c r="D468" s="26">
        <v>10</v>
      </c>
      <c r="E468" s="26" t="str">
        <f t="shared" si="7"/>
        <v>IU_2022_06_06_BOX10</v>
      </c>
      <c r="F468" s="36" t="s">
        <v>148</v>
      </c>
      <c r="G468" s="9"/>
      <c r="H468" s="40"/>
    </row>
    <row r="469" spans="1:11" ht="12.75" x14ac:dyDescent="0.2">
      <c r="A469" s="24" t="s">
        <v>695</v>
      </c>
      <c r="B469" s="32" t="s">
        <v>210</v>
      </c>
      <c r="C469" s="32" t="e">
        <v>#N/A</v>
      </c>
      <c r="D469" s="26">
        <v>10</v>
      </c>
      <c r="E469" s="26" t="str">
        <f t="shared" si="7"/>
        <v>IU_2022_06_06_BOX10</v>
      </c>
      <c r="F469" s="36" t="s">
        <v>149</v>
      </c>
      <c r="G469" s="9"/>
      <c r="H469" s="40"/>
    </row>
    <row r="470" spans="1:11" ht="12.75" x14ac:dyDescent="0.2">
      <c r="A470" s="24" t="s">
        <v>695</v>
      </c>
      <c r="B470" s="32">
        <v>1</v>
      </c>
      <c r="C470" s="32" t="s">
        <v>879</v>
      </c>
      <c r="D470" s="26">
        <v>10</v>
      </c>
      <c r="E470" s="26" t="str">
        <f t="shared" si="7"/>
        <v>IU_2022_06_06_BOX10</v>
      </c>
      <c r="F470" s="36" t="s">
        <v>223</v>
      </c>
      <c r="G470" s="9"/>
      <c r="H470" s="40">
        <v>1.2619999999999999E-2</v>
      </c>
      <c r="I470" t="s">
        <v>791</v>
      </c>
      <c r="J470" t="s">
        <v>755</v>
      </c>
      <c r="K470">
        <v>20</v>
      </c>
    </row>
    <row r="471" spans="1:11" ht="12.75" x14ac:dyDescent="0.2">
      <c r="A471" s="24" t="s">
        <v>695</v>
      </c>
      <c r="B471" s="32">
        <v>2</v>
      </c>
      <c r="C471" s="32" t="s">
        <v>880</v>
      </c>
      <c r="D471" s="26">
        <v>10</v>
      </c>
      <c r="E471" s="26" t="str">
        <f t="shared" si="7"/>
        <v>IU_2022_06_06_BOX10</v>
      </c>
      <c r="F471" s="36" t="s">
        <v>224</v>
      </c>
      <c r="G471" s="9"/>
      <c r="H471" s="40">
        <v>2.2190000000000001E-2</v>
      </c>
      <c r="I471" t="s">
        <v>791</v>
      </c>
      <c r="J471" t="s">
        <v>722</v>
      </c>
      <c r="K471">
        <v>20</v>
      </c>
    </row>
    <row r="472" spans="1:11" ht="12.75" x14ac:dyDescent="0.2">
      <c r="A472" s="24" t="s">
        <v>695</v>
      </c>
      <c r="B472" s="32">
        <v>3</v>
      </c>
      <c r="C472" s="32" t="s">
        <v>881</v>
      </c>
      <c r="D472" s="26">
        <v>10</v>
      </c>
      <c r="E472" s="26" t="str">
        <f t="shared" si="7"/>
        <v>IU_2022_06_06_BOX10</v>
      </c>
      <c r="F472" s="36" t="s">
        <v>150</v>
      </c>
      <c r="G472" s="9"/>
      <c r="H472" s="40">
        <v>1.566E-2</v>
      </c>
      <c r="I472" t="s">
        <v>791</v>
      </c>
      <c r="J472" t="s">
        <v>755</v>
      </c>
      <c r="K472">
        <v>20</v>
      </c>
    </row>
    <row r="473" spans="1:11" ht="12.75" x14ac:dyDescent="0.2">
      <c r="A473" s="24" t="s">
        <v>695</v>
      </c>
      <c r="B473" s="32">
        <v>4</v>
      </c>
      <c r="C473" s="32" t="s">
        <v>882</v>
      </c>
      <c r="D473" s="26">
        <v>10</v>
      </c>
      <c r="E473" s="26" t="str">
        <f t="shared" si="7"/>
        <v>IU_2022_06_06_BOX10</v>
      </c>
      <c r="F473" s="36" t="s">
        <v>151</v>
      </c>
      <c r="G473" s="9"/>
      <c r="H473" s="40">
        <v>0.11219999999999999</v>
      </c>
      <c r="I473" t="s">
        <v>791</v>
      </c>
      <c r="J473" t="s">
        <v>755</v>
      </c>
      <c r="K473">
        <v>19</v>
      </c>
    </row>
    <row r="474" spans="1:11" ht="12.75" x14ac:dyDescent="0.2">
      <c r="A474" s="24" t="s">
        <v>695</v>
      </c>
      <c r="B474" s="32">
        <v>5</v>
      </c>
      <c r="C474" s="32" t="s">
        <v>883</v>
      </c>
      <c r="D474" s="26">
        <v>10</v>
      </c>
      <c r="E474" s="26" t="str">
        <f t="shared" si="7"/>
        <v>IU_2022_06_06_BOX10</v>
      </c>
      <c r="F474" s="36" t="s">
        <v>152</v>
      </c>
      <c r="G474" s="9"/>
      <c r="H474" s="40">
        <v>1.451E-2</v>
      </c>
      <c r="I474" t="s">
        <v>791</v>
      </c>
      <c r="J474" t="s">
        <v>755</v>
      </c>
      <c r="K474">
        <v>20</v>
      </c>
    </row>
    <row r="475" spans="1:11" ht="12.75" x14ac:dyDescent="0.2">
      <c r="A475" s="24" t="s">
        <v>695</v>
      </c>
      <c r="B475" s="32">
        <v>6</v>
      </c>
      <c r="C475" s="32" t="s">
        <v>884</v>
      </c>
      <c r="D475" s="26">
        <v>10</v>
      </c>
      <c r="E475" s="26" t="str">
        <f t="shared" si="7"/>
        <v>IU_2022_06_06_BOX10</v>
      </c>
      <c r="F475" s="36" t="s">
        <v>153</v>
      </c>
      <c r="G475" s="9"/>
      <c r="H475" s="40">
        <v>1.294E-2</v>
      </c>
      <c r="I475" t="s">
        <v>791</v>
      </c>
      <c r="J475" t="s">
        <v>755</v>
      </c>
      <c r="K475">
        <v>18</v>
      </c>
    </row>
    <row r="476" spans="1:11" ht="12.75" x14ac:dyDescent="0.2">
      <c r="A476" s="24" t="s">
        <v>695</v>
      </c>
      <c r="B476" s="32">
        <v>7</v>
      </c>
      <c r="C476" s="32" t="s">
        <v>885</v>
      </c>
      <c r="D476" s="26">
        <v>10</v>
      </c>
      <c r="E476" s="26" t="str">
        <f t="shared" si="7"/>
        <v>IU_2022_06_06_BOX10</v>
      </c>
      <c r="F476" s="36" t="s">
        <v>154</v>
      </c>
      <c r="G476" s="9"/>
      <c r="H476" s="40">
        <v>1.4E-2</v>
      </c>
      <c r="I476" t="s">
        <v>791</v>
      </c>
      <c r="J476" t="s">
        <v>755</v>
      </c>
      <c r="K476">
        <v>20</v>
      </c>
    </row>
    <row r="477" spans="1:11" ht="12.75" x14ac:dyDescent="0.2">
      <c r="A477" s="24" t="s">
        <v>695</v>
      </c>
      <c r="B477" s="32">
        <v>8</v>
      </c>
      <c r="C477" s="32" t="s">
        <v>886</v>
      </c>
      <c r="D477" s="26">
        <v>10</v>
      </c>
      <c r="E477" s="26" t="str">
        <f t="shared" si="7"/>
        <v>IU_2022_06_06_BOX10</v>
      </c>
      <c r="F477" s="36" t="s">
        <v>155</v>
      </c>
      <c r="G477" s="9"/>
      <c r="H477" s="40">
        <v>1.3480000000000001E-2</v>
      </c>
      <c r="I477" t="s">
        <v>791</v>
      </c>
      <c r="J477" t="s">
        <v>755</v>
      </c>
      <c r="K477">
        <v>19</v>
      </c>
    </row>
    <row r="478" spans="1:11" ht="12.75" x14ac:dyDescent="0.2">
      <c r="A478" s="24" t="s">
        <v>695</v>
      </c>
      <c r="B478" s="32">
        <v>9</v>
      </c>
      <c r="C478" s="32" t="s">
        <v>887</v>
      </c>
      <c r="D478" s="26">
        <v>10</v>
      </c>
      <c r="E478" s="26" t="str">
        <f t="shared" si="7"/>
        <v>IU_2022_06_06_BOX10</v>
      </c>
      <c r="F478" s="36" t="s">
        <v>156</v>
      </c>
      <c r="G478" s="9"/>
      <c r="H478" s="40">
        <v>1.1730000000000001E-2</v>
      </c>
      <c r="I478" t="s">
        <v>791</v>
      </c>
      <c r="J478" t="s">
        <v>755</v>
      </c>
      <c r="K478">
        <v>20</v>
      </c>
    </row>
    <row r="479" spans="1:11" ht="12.75" x14ac:dyDescent="0.2">
      <c r="A479" s="24" t="s">
        <v>695</v>
      </c>
      <c r="B479" s="32">
        <v>10</v>
      </c>
      <c r="C479" s="32" t="s">
        <v>888</v>
      </c>
      <c r="D479" s="26">
        <v>10</v>
      </c>
      <c r="E479" s="26" t="str">
        <f t="shared" si="7"/>
        <v>IU_2022_06_06_BOX10</v>
      </c>
      <c r="F479" s="36" t="s">
        <v>157</v>
      </c>
      <c r="G479" s="9"/>
      <c r="H479" s="40">
        <v>1.4579999999999999E-2</v>
      </c>
      <c r="I479" t="s">
        <v>791</v>
      </c>
      <c r="J479" t="s">
        <v>755</v>
      </c>
      <c r="K479">
        <v>20</v>
      </c>
    </row>
    <row r="480" spans="1:11" ht="12.75" x14ac:dyDescent="0.2">
      <c r="A480" s="24" t="s">
        <v>695</v>
      </c>
      <c r="B480" s="32">
        <v>11</v>
      </c>
      <c r="C480" s="32" t="s">
        <v>889</v>
      </c>
      <c r="D480" s="26">
        <v>10</v>
      </c>
      <c r="E480" s="26" t="str">
        <f t="shared" si="7"/>
        <v>IU_2022_06_06_BOX10</v>
      </c>
      <c r="F480" s="36" t="s">
        <v>225</v>
      </c>
      <c r="G480" s="9"/>
      <c r="H480" s="40">
        <v>2.1100000000000001E-2</v>
      </c>
      <c r="I480" t="s">
        <v>791</v>
      </c>
      <c r="J480" t="s">
        <v>755</v>
      </c>
      <c r="K480">
        <v>20</v>
      </c>
    </row>
    <row r="481" spans="1:11" ht="12.75" x14ac:dyDescent="0.2">
      <c r="A481" s="24" t="s">
        <v>695</v>
      </c>
      <c r="B481" s="32">
        <v>12</v>
      </c>
      <c r="C481" s="32" t="s">
        <v>890</v>
      </c>
      <c r="D481" s="26">
        <v>10</v>
      </c>
      <c r="E481" s="26" t="str">
        <f t="shared" si="7"/>
        <v>IU_2022_06_06_BOX10</v>
      </c>
      <c r="F481" s="36" t="s">
        <v>226</v>
      </c>
      <c r="G481" s="9"/>
      <c r="H481" s="40">
        <v>2.036E-2</v>
      </c>
      <c r="I481" t="s">
        <v>791</v>
      </c>
      <c r="J481" t="s">
        <v>722</v>
      </c>
      <c r="K481">
        <v>20</v>
      </c>
    </row>
    <row r="482" spans="1:11" ht="12.75" x14ac:dyDescent="0.2">
      <c r="A482" s="24" t="s">
        <v>695</v>
      </c>
      <c r="B482" s="32">
        <v>13</v>
      </c>
      <c r="C482" s="32" t="s">
        <v>891</v>
      </c>
      <c r="D482" s="26">
        <v>10</v>
      </c>
      <c r="E482" s="26" t="str">
        <f t="shared" si="7"/>
        <v>IU_2022_06_06_BOX10</v>
      </c>
      <c r="F482" s="36" t="s">
        <v>158</v>
      </c>
      <c r="G482" s="9"/>
      <c r="H482" s="40">
        <v>2.2100000000000002E-2</v>
      </c>
      <c r="I482" t="s">
        <v>791</v>
      </c>
      <c r="J482" t="s">
        <v>722</v>
      </c>
      <c r="K482">
        <v>19</v>
      </c>
    </row>
    <row r="483" spans="1:11" ht="12.75" x14ac:dyDescent="0.2">
      <c r="A483" s="24" t="s">
        <v>695</v>
      </c>
      <c r="B483" s="32">
        <v>14</v>
      </c>
      <c r="C483" s="32" t="s">
        <v>892</v>
      </c>
      <c r="D483" s="26">
        <v>10</v>
      </c>
      <c r="E483" s="26" t="str">
        <f t="shared" si="7"/>
        <v>IU_2022_06_06_BOX10</v>
      </c>
      <c r="F483" s="36" t="s">
        <v>159</v>
      </c>
      <c r="G483" s="9"/>
      <c r="H483" s="40">
        <v>1.9789999999999999E-2</v>
      </c>
      <c r="I483" t="s">
        <v>791</v>
      </c>
      <c r="J483" t="s">
        <v>722</v>
      </c>
      <c r="K483">
        <v>20</v>
      </c>
    </row>
    <row r="484" spans="1:11" ht="12.75" x14ac:dyDescent="0.2">
      <c r="A484" s="24" t="s">
        <v>695</v>
      </c>
      <c r="B484" s="32">
        <v>15</v>
      </c>
      <c r="C484" s="32" t="s">
        <v>893</v>
      </c>
      <c r="D484" s="26">
        <v>10</v>
      </c>
      <c r="E484" s="26" t="str">
        <f t="shared" si="7"/>
        <v>IU_2022_06_06_BOX10</v>
      </c>
      <c r="F484" s="36" t="s">
        <v>160</v>
      </c>
      <c r="G484" s="9"/>
      <c r="H484" s="40">
        <v>2.0410000000000001E-2</v>
      </c>
      <c r="I484" t="s">
        <v>791</v>
      </c>
      <c r="J484" t="s">
        <v>722</v>
      </c>
      <c r="K484">
        <v>20</v>
      </c>
    </row>
    <row r="485" spans="1:11" ht="12.75" x14ac:dyDescent="0.2">
      <c r="A485" s="24" t="s">
        <v>695</v>
      </c>
      <c r="B485" s="32">
        <v>16</v>
      </c>
      <c r="C485" s="32" t="s">
        <v>894</v>
      </c>
      <c r="D485" s="26">
        <v>10</v>
      </c>
      <c r="E485" s="26" t="str">
        <f t="shared" si="7"/>
        <v>IU_2022_06_06_BOX10</v>
      </c>
      <c r="F485" s="36" t="s">
        <v>161</v>
      </c>
      <c r="G485" s="9"/>
      <c r="H485" s="40">
        <v>0.22109999999999999</v>
      </c>
      <c r="I485" t="s">
        <v>791</v>
      </c>
      <c r="J485" t="s">
        <v>722</v>
      </c>
      <c r="K485">
        <v>20</v>
      </c>
    </row>
    <row r="486" spans="1:11" ht="12.75" x14ac:dyDescent="0.2">
      <c r="A486" s="24" t="s">
        <v>695</v>
      </c>
      <c r="B486" s="32">
        <v>17</v>
      </c>
      <c r="C486" s="32" t="s">
        <v>895</v>
      </c>
      <c r="D486" s="26">
        <v>10</v>
      </c>
      <c r="E486" s="26" t="str">
        <f t="shared" si="7"/>
        <v>IU_2022_06_06_BOX10</v>
      </c>
      <c r="F486" s="36" t="s">
        <v>162</v>
      </c>
      <c r="G486" s="9"/>
      <c r="H486" s="40">
        <v>1.9650000000000001E-2</v>
      </c>
      <c r="I486" t="s">
        <v>791</v>
      </c>
      <c r="J486" t="s">
        <v>722</v>
      </c>
      <c r="K486">
        <v>20</v>
      </c>
    </row>
    <row r="487" spans="1:11" ht="12.75" x14ac:dyDescent="0.2">
      <c r="A487" s="24" t="s">
        <v>695</v>
      </c>
      <c r="B487" s="32">
        <v>18</v>
      </c>
      <c r="C487" s="32" t="s">
        <v>896</v>
      </c>
      <c r="D487" s="26">
        <v>10</v>
      </c>
      <c r="E487" s="26" t="str">
        <f t="shared" si="7"/>
        <v>IU_2022_06_06_BOX10</v>
      </c>
      <c r="F487" s="36" t="s">
        <v>163</v>
      </c>
      <c r="G487" s="9"/>
      <c r="H487" s="40">
        <v>2.5139999999999999E-2</v>
      </c>
      <c r="I487" t="s">
        <v>791</v>
      </c>
      <c r="J487" t="s">
        <v>722</v>
      </c>
      <c r="K487">
        <v>20</v>
      </c>
    </row>
    <row r="488" spans="1:11" ht="12.75" x14ac:dyDescent="0.2">
      <c r="A488" s="24" t="s">
        <v>695</v>
      </c>
      <c r="B488" s="32">
        <v>19</v>
      </c>
      <c r="C488" s="32" t="s">
        <v>897</v>
      </c>
      <c r="D488" s="26">
        <v>10</v>
      </c>
      <c r="E488" s="26" t="str">
        <f t="shared" si="7"/>
        <v>IU_2022_06_06_BOX10</v>
      </c>
      <c r="F488" s="36" t="s">
        <v>164</v>
      </c>
      <c r="G488" s="9"/>
      <c r="H488" s="40">
        <v>1.9789999999999999E-2</v>
      </c>
      <c r="I488" t="s">
        <v>791</v>
      </c>
      <c r="J488" t="s">
        <v>722</v>
      </c>
      <c r="K488">
        <v>19</v>
      </c>
    </row>
    <row r="489" spans="1:11" ht="12.75" x14ac:dyDescent="0.2">
      <c r="A489" s="24" t="s">
        <v>695</v>
      </c>
      <c r="B489" s="32">
        <v>20</v>
      </c>
      <c r="C489" s="32" t="s">
        <v>889</v>
      </c>
      <c r="D489" s="26">
        <v>10</v>
      </c>
      <c r="E489" s="26" t="str">
        <f t="shared" si="7"/>
        <v>IU_2022_06_06_BOX10</v>
      </c>
      <c r="F489" s="36" t="s">
        <v>165</v>
      </c>
      <c r="G489" s="9"/>
      <c r="H489" s="40">
        <v>1.4840000000000001E-2</v>
      </c>
      <c r="I489" t="s">
        <v>791</v>
      </c>
      <c r="J489" t="s">
        <v>722</v>
      </c>
      <c r="K489">
        <v>20</v>
      </c>
    </row>
    <row r="490" spans="1:11" ht="12.75" x14ac:dyDescent="0.2">
      <c r="A490" s="24"/>
      <c r="B490" s="32"/>
      <c r="C490" s="32"/>
      <c r="D490" s="26"/>
      <c r="E490" s="26"/>
      <c r="F490" s="36"/>
      <c r="G490" s="9"/>
      <c r="H490" s="9"/>
    </row>
    <row r="491" spans="1:11" ht="12.75" x14ac:dyDescent="0.2">
      <c r="A491" s="24"/>
      <c r="B491" s="32"/>
      <c r="C491" s="32"/>
      <c r="D491" s="26"/>
      <c r="E491" s="26"/>
      <c r="F491" s="36"/>
      <c r="G491" s="9"/>
      <c r="H491" s="9"/>
    </row>
    <row r="492" spans="1:11" ht="12.75" x14ac:dyDescent="0.2">
      <c r="A492" s="24"/>
      <c r="B492" s="32"/>
      <c r="C492" s="32"/>
      <c r="D492" s="26"/>
      <c r="E492" s="26"/>
      <c r="F492" s="36"/>
      <c r="G492" s="9"/>
      <c r="H492" s="9"/>
    </row>
    <row r="493" spans="1:11" ht="12.75" x14ac:dyDescent="0.2">
      <c r="A493" s="24"/>
      <c r="B493" s="32"/>
      <c r="C493" s="32"/>
      <c r="D493" s="26"/>
      <c r="E493" s="26"/>
      <c r="F493" s="36"/>
      <c r="G493" s="9"/>
      <c r="H493" s="9"/>
    </row>
    <row r="494" spans="1:11" ht="12.75" x14ac:dyDescent="0.2">
      <c r="A494" s="24"/>
      <c r="B494" s="32"/>
      <c r="C494" s="32"/>
      <c r="D494" s="26"/>
      <c r="E494" s="26"/>
      <c r="F494" s="36"/>
      <c r="G494" s="9"/>
      <c r="H494" s="9"/>
    </row>
    <row r="495" spans="1:11" ht="12.75" x14ac:dyDescent="0.2">
      <c r="A495" s="24"/>
      <c r="B495" s="32"/>
      <c r="C495" s="32"/>
      <c r="D495" s="26"/>
      <c r="E495" s="26"/>
      <c r="F495" s="36"/>
      <c r="G495" s="9"/>
      <c r="H495" s="9"/>
    </row>
    <row r="496" spans="1:11" ht="12.75" x14ac:dyDescent="0.2">
      <c r="A496" s="24"/>
      <c r="B496" s="32"/>
      <c r="C496" s="32"/>
      <c r="D496" s="26"/>
      <c r="E496" s="26"/>
      <c r="F496" s="36"/>
      <c r="G496" s="9"/>
      <c r="H496" s="9"/>
    </row>
    <row r="497" spans="1:8" ht="12.75" x14ac:dyDescent="0.2">
      <c r="A497" s="24"/>
      <c r="B497" s="32"/>
      <c r="C497" s="32"/>
      <c r="D497" s="26"/>
      <c r="E497" s="26"/>
      <c r="F497" s="36"/>
      <c r="G497" s="9"/>
      <c r="H497" s="9"/>
    </row>
    <row r="498" spans="1:8" ht="12.75" x14ac:dyDescent="0.2">
      <c r="A498" s="24"/>
      <c r="B498" s="32"/>
      <c r="C498" s="32"/>
      <c r="D498" s="26"/>
      <c r="E498" s="26"/>
      <c r="F498" s="36"/>
      <c r="G498" s="9"/>
      <c r="H498" s="9"/>
    </row>
    <row r="499" spans="1:8" ht="12.75" x14ac:dyDescent="0.2">
      <c r="A499" s="24"/>
      <c r="B499" s="32"/>
      <c r="C499" s="32"/>
      <c r="D499" s="26"/>
      <c r="E499" s="26"/>
      <c r="F499" s="36"/>
      <c r="G499" s="9"/>
      <c r="H499" s="9"/>
    </row>
    <row r="500" spans="1:8" ht="12.75" x14ac:dyDescent="0.2">
      <c r="A500" s="24"/>
      <c r="B500" s="32"/>
      <c r="C500" s="32"/>
      <c r="D500" s="26"/>
      <c r="E500" s="26"/>
      <c r="F500" s="36"/>
      <c r="G500" s="9"/>
      <c r="H500" s="9"/>
    </row>
    <row r="501" spans="1:8" ht="12.75" x14ac:dyDescent="0.2">
      <c r="A501" s="24"/>
      <c r="B501" s="32"/>
      <c r="C501" s="32"/>
      <c r="D501" s="26"/>
      <c r="E501" s="26"/>
      <c r="F501" s="36"/>
      <c r="G501" s="9"/>
      <c r="H501" s="9"/>
    </row>
    <row r="502" spans="1:8" ht="12.75" x14ac:dyDescent="0.2">
      <c r="A502" s="24"/>
      <c r="B502" s="32"/>
      <c r="C502" s="32"/>
      <c r="D502" s="26"/>
      <c r="E502" s="26"/>
      <c r="F502" s="36"/>
      <c r="G502" s="9"/>
      <c r="H502" s="9"/>
    </row>
    <row r="503" spans="1:8" ht="12.75" x14ac:dyDescent="0.2">
      <c r="A503" s="24"/>
      <c r="B503" s="32"/>
      <c r="C503" s="32"/>
      <c r="D503" s="26"/>
      <c r="E503" s="26"/>
      <c r="F503" s="36"/>
      <c r="G503" s="9"/>
      <c r="H503" s="9"/>
    </row>
    <row r="504" spans="1:8" ht="12.75" x14ac:dyDescent="0.2">
      <c r="A504" s="24"/>
      <c r="B504" s="32"/>
      <c r="C504" s="32"/>
      <c r="D504" s="26"/>
      <c r="E504" s="26"/>
      <c r="F504" s="36"/>
      <c r="G504" s="9"/>
      <c r="H504" s="9"/>
    </row>
    <row r="505" spans="1:8" ht="12.75" x14ac:dyDescent="0.2">
      <c r="A505" s="24"/>
      <c r="B505" s="32"/>
      <c r="C505" s="32"/>
      <c r="D505" s="26"/>
      <c r="E505" s="26"/>
      <c r="F505" s="36"/>
      <c r="G505" s="9"/>
      <c r="H505" s="9"/>
    </row>
    <row r="506" spans="1:8" ht="12.75" x14ac:dyDescent="0.2">
      <c r="A506" s="24"/>
      <c r="B506" s="32"/>
      <c r="C506" s="32"/>
      <c r="D506" s="26"/>
      <c r="E506" s="26"/>
      <c r="F506" s="36"/>
      <c r="G506" s="9"/>
      <c r="H506" s="9"/>
    </row>
    <row r="507" spans="1:8" ht="12.75" x14ac:dyDescent="0.2">
      <c r="A507" s="24"/>
      <c r="B507" s="32"/>
      <c r="C507" s="32"/>
      <c r="D507" s="26"/>
      <c r="E507" s="26"/>
      <c r="F507" s="36"/>
      <c r="G507" s="9"/>
      <c r="H507" s="9"/>
    </row>
    <row r="508" spans="1:8" ht="12.75" x14ac:dyDescent="0.2">
      <c r="A508" s="24"/>
      <c r="B508" s="32"/>
      <c r="C508" s="32"/>
      <c r="D508" s="26"/>
      <c r="E508" s="26"/>
      <c r="F508" s="36"/>
      <c r="G508" s="9"/>
      <c r="H508" s="9"/>
    </row>
    <row r="509" spans="1:8" ht="12.75" x14ac:dyDescent="0.2">
      <c r="A509" s="24"/>
      <c r="B509" s="32"/>
      <c r="C509" s="32"/>
      <c r="D509" s="26"/>
      <c r="E509" s="26"/>
      <c r="F509" s="36"/>
      <c r="G509" s="9"/>
      <c r="H509" s="9"/>
    </row>
    <row r="510" spans="1:8" ht="12.75" x14ac:dyDescent="0.2">
      <c r="A510" s="24"/>
      <c r="B510" s="32"/>
      <c r="C510" s="32"/>
      <c r="D510" s="26"/>
      <c r="E510" s="26"/>
      <c r="F510" s="36"/>
      <c r="G510" s="9"/>
      <c r="H510" s="9"/>
    </row>
    <row r="511" spans="1:8" ht="12.75" x14ac:dyDescent="0.2">
      <c r="A511" s="24"/>
      <c r="B511" s="32"/>
      <c r="C511" s="32"/>
      <c r="D511" s="26"/>
      <c r="E511" s="26"/>
      <c r="F511" s="36"/>
      <c r="G511" s="9"/>
      <c r="H511" s="9"/>
    </row>
    <row r="512" spans="1:8" ht="12.75" x14ac:dyDescent="0.2">
      <c r="A512" s="24"/>
      <c r="B512" s="32"/>
      <c r="C512" s="32"/>
      <c r="D512" s="26"/>
      <c r="E512" s="26"/>
      <c r="F512" s="36"/>
      <c r="G512" s="9"/>
      <c r="H512" s="9"/>
    </row>
    <row r="513" spans="1:8" ht="12.75" x14ac:dyDescent="0.2">
      <c r="A513" s="24"/>
      <c r="B513" s="32"/>
      <c r="C513" s="32"/>
      <c r="D513" s="26"/>
      <c r="E513" s="26"/>
      <c r="F513" s="36"/>
      <c r="G513" s="9"/>
      <c r="H513" s="9"/>
    </row>
    <row r="514" spans="1:8" ht="12.75" x14ac:dyDescent="0.2">
      <c r="A514" s="24"/>
      <c r="B514" s="32"/>
      <c r="C514" s="32"/>
      <c r="D514" s="26"/>
      <c r="E514" s="26"/>
      <c r="F514" s="36"/>
      <c r="G514" s="9"/>
      <c r="H514" s="9"/>
    </row>
    <row r="515" spans="1:8" ht="12.75" x14ac:dyDescent="0.2">
      <c r="A515" s="24"/>
      <c r="B515" s="32"/>
      <c r="C515" s="32"/>
      <c r="D515" s="26"/>
      <c r="E515" s="26"/>
      <c r="F515" s="36"/>
      <c r="G515" s="9"/>
      <c r="H515" s="9"/>
    </row>
    <row r="516" spans="1:8" ht="12.75" x14ac:dyDescent="0.2">
      <c r="A516" s="24"/>
      <c r="B516" s="32"/>
      <c r="C516" s="32"/>
      <c r="D516" s="26"/>
      <c r="E516" s="26"/>
      <c r="F516" s="36"/>
      <c r="G516" s="9"/>
      <c r="H516" s="9"/>
    </row>
    <row r="517" spans="1:8" ht="12.75" x14ac:dyDescent="0.2">
      <c r="A517" s="24"/>
      <c r="B517" s="32"/>
      <c r="C517" s="32"/>
      <c r="D517" s="26"/>
      <c r="E517" s="26"/>
      <c r="F517" s="36"/>
      <c r="G517" s="9"/>
      <c r="H517" s="9"/>
    </row>
    <row r="518" spans="1:8" ht="12.75" x14ac:dyDescent="0.2">
      <c r="A518" s="24"/>
      <c r="B518" s="32"/>
      <c r="C518" s="32"/>
      <c r="D518" s="26"/>
      <c r="E518" s="26"/>
      <c r="F518" s="36"/>
      <c r="G518" s="9"/>
      <c r="H518" s="9"/>
    </row>
    <row r="519" spans="1:8" ht="12.75" x14ac:dyDescent="0.2">
      <c r="A519" s="24"/>
      <c r="B519" s="32"/>
      <c r="C519" s="32"/>
      <c r="D519" s="26"/>
      <c r="E519" s="26"/>
      <c r="F519" s="36"/>
      <c r="G519" s="9"/>
      <c r="H519" s="9"/>
    </row>
    <row r="520" spans="1:8" ht="12.75" x14ac:dyDescent="0.2">
      <c r="A520" s="24"/>
      <c r="B520" s="32"/>
      <c r="C520" s="32"/>
      <c r="D520" s="26"/>
      <c r="E520" s="26"/>
      <c r="F520" s="36"/>
      <c r="G520" s="9"/>
      <c r="H520" s="9"/>
    </row>
    <row r="521" spans="1:8" ht="12.75" x14ac:dyDescent="0.2">
      <c r="A521" s="24"/>
      <c r="B521" s="32"/>
      <c r="C521" s="32"/>
      <c r="D521" s="26"/>
      <c r="E521" s="26"/>
      <c r="F521" s="36"/>
      <c r="G521" s="9"/>
      <c r="H521" s="9"/>
    </row>
    <row r="522" spans="1:8" ht="12.75" x14ac:dyDescent="0.2">
      <c r="A522" s="24"/>
      <c r="B522" s="32"/>
      <c r="C522" s="32"/>
      <c r="D522" s="26"/>
      <c r="E522" s="26"/>
      <c r="F522" s="36"/>
      <c r="G522" s="9"/>
      <c r="H522" s="9"/>
    </row>
    <row r="523" spans="1:8" ht="12.75" x14ac:dyDescent="0.2">
      <c r="A523" s="24"/>
      <c r="B523" s="32"/>
      <c r="C523" s="32"/>
      <c r="D523" s="26"/>
      <c r="E523" s="26"/>
      <c r="F523" s="36"/>
      <c r="G523" s="9"/>
      <c r="H523" s="9"/>
    </row>
    <row r="524" spans="1:8" ht="12.75" x14ac:dyDescent="0.2">
      <c r="A524" s="24"/>
      <c r="B524" s="32"/>
      <c r="C524" s="32"/>
      <c r="D524" s="26"/>
      <c r="E524" s="26"/>
      <c r="F524" s="36"/>
      <c r="G524" s="9"/>
      <c r="H524" s="9"/>
    </row>
    <row r="525" spans="1:8" ht="12.75" x14ac:dyDescent="0.2">
      <c r="A525" s="24"/>
      <c r="B525" s="32"/>
      <c r="C525" s="32"/>
      <c r="D525" s="26"/>
      <c r="E525" s="26"/>
      <c r="F525" s="36"/>
      <c r="G525" s="9"/>
      <c r="H525" s="9"/>
    </row>
    <row r="526" spans="1:8" ht="12.75" x14ac:dyDescent="0.2">
      <c r="A526" s="24"/>
      <c r="B526" s="32"/>
      <c r="C526" s="32"/>
      <c r="D526" s="26"/>
      <c r="E526" s="26"/>
      <c r="F526" s="36"/>
      <c r="G526" s="9"/>
      <c r="H526" s="9"/>
    </row>
    <row r="527" spans="1:8" ht="12.75" x14ac:dyDescent="0.2">
      <c r="A527" s="24"/>
      <c r="B527" s="32"/>
      <c r="C527" s="32"/>
      <c r="D527" s="26"/>
      <c r="E527" s="26"/>
      <c r="F527" s="36"/>
      <c r="G527" s="9"/>
      <c r="H527" s="9"/>
    </row>
    <row r="528" spans="1:8" ht="12.75" x14ac:dyDescent="0.2">
      <c r="A528" s="24"/>
      <c r="B528" s="32"/>
      <c r="C528" s="32"/>
      <c r="D528" s="26"/>
      <c r="E528" s="26"/>
      <c r="F528" s="36"/>
      <c r="G528" s="9"/>
      <c r="H528" s="9"/>
    </row>
    <row r="529" spans="1:8" ht="12.75" x14ac:dyDescent="0.2">
      <c r="A529" s="24"/>
      <c r="B529" s="32"/>
      <c r="C529" s="32"/>
      <c r="D529" s="26"/>
      <c r="E529" s="26"/>
      <c r="F529" s="36"/>
      <c r="G529" s="9"/>
      <c r="H529" s="9"/>
    </row>
    <row r="530" spans="1:8" ht="12.75" x14ac:dyDescent="0.2">
      <c r="A530" s="24"/>
      <c r="B530" s="32"/>
      <c r="C530" s="32"/>
      <c r="D530" s="26"/>
      <c r="E530" s="26"/>
      <c r="F530" s="36"/>
      <c r="G530" s="9"/>
      <c r="H530" s="9"/>
    </row>
    <row r="531" spans="1:8" ht="12.75" x14ac:dyDescent="0.2">
      <c r="A531" s="24"/>
      <c r="B531" s="32"/>
      <c r="C531" s="32"/>
      <c r="D531" s="26"/>
      <c r="E531" s="26"/>
      <c r="F531" s="36"/>
      <c r="G531" s="9"/>
      <c r="H531" s="9"/>
    </row>
    <row r="532" spans="1:8" ht="12.75" x14ac:dyDescent="0.2">
      <c r="A532" s="24"/>
      <c r="B532" s="32"/>
      <c r="C532" s="32"/>
      <c r="D532" s="26"/>
      <c r="E532" s="26"/>
      <c r="F532" s="36"/>
      <c r="G532" s="9"/>
      <c r="H532" s="9"/>
    </row>
    <row r="533" spans="1:8" ht="12.75" x14ac:dyDescent="0.2">
      <c r="A533" s="24"/>
      <c r="B533" s="32"/>
      <c r="C533" s="32"/>
      <c r="D533" s="26"/>
      <c r="E533" s="26"/>
      <c r="F533" s="36"/>
      <c r="G533" s="9"/>
      <c r="H533" s="9"/>
    </row>
    <row r="534" spans="1:8" ht="12.75" x14ac:dyDescent="0.2">
      <c r="A534" s="24"/>
      <c r="B534" s="32"/>
      <c r="C534" s="32"/>
      <c r="D534" s="26"/>
      <c r="E534" s="26"/>
      <c r="F534" s="36"/>
      <c r="G534" s="9"/>
      <c r="H534" s="9"/>
    </row>
    <row r="535" spans="1:8" ht="12.75" x14ac:dyDescent="0.2">
      <c r="A535" s="24"/>
      <c r="B535" s="32"/>
      <c r="C535" s="32"/>
      <c r="D535" s="26"/>
      <c r="E535" s="26"/>
      <c r="F535" s="36"/>
      <c r="G535" s="9"/>
      <c r="H535" s="9"/>
    </row>
    <row r="536" spans="1:8" ht="12.75" x14ac:dyDescent="0.2">
      <c r="A536" s="24"/>
      <c r="B536" s="32"/>
      <c r="C536" s="32"/>
      <c r="D536" s="26"/>
      <c r="E536" s="26"/>
      <c r="F536" s="36"/>
      <c r="G536" s="9"/>
      <c r="H536" s="9"/>
    </row>
    <row r="537" spans="1:8" ht="12.75" x14ac:dyDescent="0.2">
      <c r="A537" s="24"/>
      <c r="B537" s="32"/>
      <c r="C537" s="32"/>
      <c r="D537" s="26"/>
      <c r="E537" s="26"/>
      <c r="F537" s="36"/>
      <c r="G537" s="9"/>
      <c r="H537" s="9"/>
    </row>
    <row r="538" spans="1:8" ht="12.75" x14ac:dyDescent="0.2">
      <c r="A538" s="24"/>
      <c r="B538" s="32"/>
      <c r="C538" s="32"/>
      <c r="D538" s="26"/>
      <c r="E538" s="26"/>
      <c r="F538" s="36"/>
      <c r="G538" s="9"/>
      <c r="H538" s="9"/>
    </row>
    <row r="539" spans="1:8" ht="12.75" x14ac:dyDescent="0.2">
      <c r="A539" s="24"/>
      <c r="B539" s="32"/>
      <c r="C539" s="32"/>
      <c r="D539" s="26"/>
      <c r="E539" s="26"/>
      <c r="F539" s="36"/>
      <c r="G539" s="9"/>
      <c r="H539" s="9"/>
    </row>
    <row r="540" spans="1:8" ht="12.75" x14ac:dyDescent="0.2">
      <c r="A540" s="24"/>
      <c r="B540" s="32"/>
      <c r="C540" s="32"/>
      <c r="D540" s="26"/>
      <c r="E540" s="26"/>
      <c r="F540" s="36"/>
      <c r="G540" s="9"/>
      <c r="H540" s="9"/>
    </row>
    <row r="541" spans="1:8" ht="12.75" x14ac:dyDescent="0.2">
      <c r="A541" s="24"/>
      <c r="B541" s="32"/>
      <c r="C541" s="32"/>
      <c r="D541" s="26"/>
      <c r="E541" s="26"/>
      <c r="F541" s="36"/>
      <c r="G541" s="9"/>
      <c r="H541" s="9"/>
    </row>
    <row r="542" spans="1:8" ht="12.75" x14ac:dyDescent="0.2">
      <c r="A542" s="24"/>
      <c r="B542" s="32"/>
      <c r="C542" s="32"/>
      <c r="D542" s="26"/>
      <c r="E542" s="26"/>
      <c r="F542" s="36"/>
      <c r="G542" s="9"/>
      <c r="H542" s="9"/>
    </row>
    <row r="543" spans="1:8" ht="12.75" x14ac:dyDescent="0.2">
      <c r="A543" s="24"/>
      <c r="B543" s="32"/>
      <c r="C543" s="32"/>
      <c r="D543" s="26"/>
      <c r="E543" s="26"/>
      <c r="F543" s="36"/>
      <c r="G543" s="9"/>
      <c r="H543" s="9"/>
    </row>
    <row r="544" spans="1:8" ht="12.75" x14ac:dyDescent="0.2">
      <c r="A544" s="24"/>
      <c r="B544" s="32"/>
      <c r="C544" s="32"/>
      <c r="D544" s="26"/>
      <c r="E544" s="26"/>
      <c r="F544" s="36"/>
      <c r="G544" s="9"/>
      <c r="H544" s="9"/>
    </row>
    <row r="545" spans="1:8" ht="12.75" x14ac:dyDescent="0.2">
      <c r="A545" s="24"/>
      <c r="B545" s="32"/>
      <c r="C545" s="32"/>
      <c r="D545" s="26"/>
      <c r="E545" s="26"/>
      <c r="F545" s="36"/>
      <c r="G545" s="9"/>
      <c r="H545" s="9"/>
    </row>
    <row r="546" spans="1:8" ht="12.75" x14ac:dyDescent="0.2">
      <c r="A546" s="24"/>
      <c r="B546" s="32"/>
      <c r="C546" s="32"/>
      <c r="D546" s="26"/>
      <c r="E546" s="26"/>
      <c r="F546" s="36"/>
      <c r="G546" s="9"/>
      <c r="H546" s="9"/>
    </row>
    <row r="547" spans="1:8" ht="12.75" x14ac:dyDescent="0.2">
      <c r="A547" s="24"/>
      <c r="B547" s="32"/>
      <c r="C547" s="32"/>
      <c r="D547" s="26"/>
      <c r="E547" s="26"/>
      <c r="F547" s="36"/>
      <c r="G547" s="9"/>
      <c r="H547" s="9"/>
    </row>
    <row r="548" spans="1:8" ht="12.75" x14ac:dyDescent="0.2">
      <c r="A548" s="24"/>
      <c r="B548" s="32"/>
      <c r="C548" s="32"/>
      <c r="D548" s="26"/>
      <c r="E548" s="26"/>
      <c r="F548" s="36"/>
      <c r="G548" s="9"/>
      <c r="H548" s="9"/>
    </row>
    <row r="549" spans="1:8" ht="12.75" x14ac:dyDescent="0.2">
      <c r="A549" s="24"/>
      <c r="B549" s="32"/>
      <c r="C549" s="32"/>
      <c r="D549" s="26"/>
      <c r="E549" s="26"/>
      <c r="F549" s="36"/>
      <c r="G549" s="9"/>
      <c r="H549" s="9"/>
    </row>
    <row r="550" spans="1:8" ht="12.75" x14ac:dyDescent="0.2">
      <c r="A550" s="24"/>
      <c r="B550" s="32"/>
      <c r="C550" s="32"/>
      <c r="D550" s="26"/>
      <c r="E550" s="26"/>
      <c r="F550" s="36"/>
      <c r="G550" s="9"/>
      <c r="H550" s="9"/>
    </row>
    <row r="551" spans="1:8" ht="12.75" x14ac:dyDescent="0.2">
      <c r="A551" s="24"/>
      <c r="B551" s="32"/>
      <c r="C551" s="32"/>
      <c r="D551" s="26"/>
      <c r="E551" s="26"/>
      <c r="F551" s="36"/>
      <c r="G551" s="9"/>
      <c r="H551" s="9"/>
    </row>
    <row r="552" spans="1:8" ht="12.75" x14ac:dyDescent="0.2">
      <c r="A552" s="24"/>
      <c r="B552" s="32"/>
      <c r="C552" s="32"/>
      <c r="D552" s="26"/>
      <c r="E552" s="26"/>
      <c r="F552" s="36"/>
      <c r="G552" s="9"/>
      <c r="H552" s="9"/>
    </row>
    <row r="553" spans="1:8" ht="12.75" x14ac:dyDescent="0.2">
      <c r="A553" s="24"/>
      <c r="B553" s="32"/>
      <c r="C553" s="32"/>
      <c r="D553" s="26"/>
      <c r="E553" s="26"/>
      <c r="F553" s="36"/>
      <c r="G553" s="9"/>
      <c r="H553" s="9"/>
    </row>
    <row r="554" spans="1:8" ht="12.75" x14ac:dyDescent="0.2">
      <c r="A554" s="24"/>
      <c r="B554" s="32"/>
      <c r="C554" s="32"/>
      <c r="D554" s="26"/>
      <c r="E554" s="26"/>
      <c r="F554" s="36"/>
      <c r="G554" s="9"/>
      <c r="H554" s="9"/>
    </row>
    <row r="555" spans="1:8" ht="12.75" x14ac:dyDescent="0.2">
      <c r="A555" s="24"/>
      <c r="B555" s="32"/>
      <c r="C555" s="32"/>
      <c r="D555" s="26"/>
      <c r="E555" s="26"/>
      <c r="F555" s="36"/>
      <c r="G555" s="9"/>
      <c r="H555" s="9"/>
    </row>
    <row r="556" spans="1:8" ht="12.75" x14ac:dyDescent="0.2">
      <c r="A556" s="24"/>
      <c r="B556" s="32"/>
      <c r="C556" s="32"/>
      <c r="D556" s="26"/>
      <c r="E556" s="26"/>
      <c r="F556" s="36"/>
      <c r="G556" s="9"/>
      <c r="H556" s="9"/>
    </row>
    <row r="557" spans="1:8" ht="12.75" x14ac:dyDescent="0.2">
      <c r="A557" s="24"/>
      <c r="B557" s="32"/>
      <c r="C557" s="32"/>
      <c r="D557" s="26"/>
      <c r="E557" s="26"/>
      <c r="F557" s="36"/>
      <c r="G557" s="9"/>
      <c r="H557" s="9"/>
    </row>
    <row r="558" spans="1:8" ht="12.75" x14ac:dyDescent="0.2">
      <c r="A558" s="24"/>
      <c r="B558" s="32"/>
      <c r="C558" s="32"/>
      <c r="D558" s="26"/>
      <c r="E558" s="26"/>
      <c r="F558" s="36"/>
      <c r="G558" s="9"/>
      <c r="H558" s="9"/>
    </row>
    <row r="559" spans="1:8" ht="12.75" x14ac:dyDescent="0.2">
      <c r="A559" s="24"/>
      <c r="B559" s="32"/>
      <c r="C559" s="32"/>
      <c r="D559" s="26"/>
      <c r="E559" s="26"/>
      <c r="F559" s="36"/>
      <c r="G559" s="9"/>
      <c r="H559" s="9"/>
    </row>
    <row r="560" spans="1:8" ht="12.75" x14ac:dyDescent="0.2">
      <c r="A560" s="24"/>
      <c r="B560" s="32"/>
      <c r="C560" s="32"/>
      <c r="D560" s="26"/>
      <c r="E560" s="26"/>
      <c r="F560" s="36"/>
      <c r="G560" s="9"/>
      <c r="H560" s="9"/>
    </row>
    <row r="561" spans="1:8" ht="12.75" x14ac:dyDescent="0.2">
      <c r="A561" s="24"/>
      <c r="B561" s="32"/>
      <c r="C561" s="32"/>
      <c r="D561" s="26"/>
      <c r="E561" s="26"/>
      <c r="F561" s="36"/>
      <c r="G561" s="9"/>
      <c r="H561" s="9"/>
    </row>
    <row r="562" spans="1:8" ht="12.75" x14ac:dyDescent="0.2">
      <c r="A562" s="24"/>
      <c r="B562" s="32"/>
      <c r="C562" s="32"/>
      <c r="D562" s="26"/>
      <c r="E562" s="26"/>
      <c r="F562" s="36"/>
      <c r="G562" s="9"/>
      <c r="H562" s="9"/>
    </row>
    <row r="563" spans="1:8" ht="12.75" x14ac:dyDescent="0.2">
      <c r="A563" s="24"/>
      <c r="B563" s="32"/>
      <c r="C563" s="32"/>
      <c r="D563" s="26"/>
      <c r="E563" s="26"/>
      <c r="F563" s="36"/>
      <c r="G563" s="9"/>
      <c r="H563" s="9"/>
    </row>
    <row r="564" spans="1:8" ht="12.75" x14ac:dyDescent="0.2">
      <c r="A564" s="24"/>
      <c r="B564" s="32"/>
      <c r="C564" s="32"/>
      <c r="D564" s="26"/>
      <c r="E564" s="26"/>
      <c r="F564" s="36"/>
      <c r="G564" s="9"/>
      <c r="H564" s="9"/>
    </row>
    <row r="565" spans="1:8" ht="12.75" x14ac:dyDescent="0.2">
      <c r="A565" s="24"/>
      <c r="B565" s="32"/>
      <c r="C565" s="32"/>
      <c r="D565" s="26"/>
      <c r="E565" s="26"/>
      <c r="F565" s="36"/>
      <c r="G565" s="9"/>
      <c r="H565" s="9"/>
    </row>
    <row r="566" spans="1:8" ht="12.75" x14ac:dyDescent="0.2">
      <c r="A566" s="24"/>
      <c r="B566" s="32"/>
      <c r="C566" s="32"/>
      <c r="D566" s="26"/>
      <c r="E566" s="26"/>
      <c r="F566" s="36"/>
      <c r="G566" s="9"/>
      <c r="H566" s="9"/>
    </row>
    <row r="567" spans="1:8" ht="12.75" x14ac:dyDescent="0.2">
      <c r="A567" s="24"/>
      <c r="B567" s="32"/>
      <c r="C567" s="32"/>
      <c r="D567" s="26"/>
      <c r="E567" s="26"/>
      <c r="F567" s="36"/>
      <c r="G567" s="9"/>
      <c r="H567" s="9"/>
    </row>
    <row r="568" spans="1:8" ht="12.75" x14ac:dyDescent="0.2">
      <c r="A568" s="24"/>
      <c r="B568" s="32"/>
      <c r="C568" s="32"/>
      <c r="D568" s="26"/>
      <c r="E568" s="26"/>
      <c r="F568" s="36"/>
      <c r="G568" s="9"/>
      <c r="H568" s="9"/>
    </row>
    <row r="569" spans="1:8" ht="12.75" x14ac:dyDescent="0.2">
      <c r="A569" s="24"/>
      <c r="B569" s="32"/>
      <c r="C569" s="32"/>
      <c r="D569" s="26"/>
      <c r="E569" s="26"/>
      <c r="F569" s="36"/>
      <c r="G569" s="9"/>
      <c r="H569" s="9"/>
    </row>
    <row r="570" spans="1:8" ht="12.75" x14ac:dyDescent="0.2">
      <c r="A570" s="6"/>
      <c r="D570" s="9"/>
      <c r="E570" s="9"/>
      <c r="F570" s="25"/>
      <c r="G570" s="9"/>
      <c r="H570" s="9"/>
    </row>
    <row r="571" spans="1:8" ht="12.75" x14ac:dyDescent="0.2">
      <c r="A571" s="6"/>
      <c r="D571" s="9"/>
      <c r="E571" s="9"/>
      <c r="F571" s="25"/>
      <c r="G571" s="9"/>
      <c r="H571" s="9"/>
    </row>
    <row r="572" spans="1:8" ht="12.75" x14ac:dyDescent="0.2">
      <c r="A572" s="6"/>
      <c r="D572" s="9"/>
      <c r="E572" s="9"/>
      <c r="F572" s="25"/>
      <c r="G572" s="9"/>
      <c r="H572" s="9"/>
    </row>
    <row r="573" spans="1:8" ht="12.75" x14ac:dyDescent="0.2">
      <c r="A573" s="6"/>
      <c r="D573" s="9"/>
      <c r="E573" s="9"/>
      <c r="F573" s="25"/>
      <c r="G573" s="9"/>
      <c r="H573" s="9"/>
    </row>
    <row r="574" spans="1:8" ht="12.75" x14ac:dyDescent="0.2">
      <c r="A574" s="6"/>
      <c r="D574" s="9"/>
      <c r="E574" s="9"/>
      <c r="F574" s="25"/>
      <c r="G574" s="9"/>
      <c r="H574" s="9"/>
    </row>
    <row r="575" spans="1:8" ht="12.75" x14ac:dyDescent="0.2">
      <c r="A575" s="6"/>
      <c r="D575" s="9"/>
      <c r="E575" s="9"/>
      <c r="F575" s="25"/>
      <c r="G575" s="9"/>
      <c r="H575" s="9"/>
    </row>
    <row r="576" spans="1:8" ht="12.75" x14ac:dyDescent="0.2">
      <c r="A576" s="6"/>
      <c r="D576" s="9"/>
      <c r="E576" s="9"/>
      <c r="F576" s="25"/>
      <c r="G576" s="9"/>
      <c r="H576" s="9"/>
    </row>
    <row r="577" spans="1:8" ht="12.75" x14ac:dyDescent="0.2">
      <c r="A577" s="6"/>
      <c r="D577" s="9"/>
      <c r="E577" s="9"/>
      <c r="F577" s="25"/>
      <c r="G577" s="9"/>
      <c r="H577" s="9"/>
    </row>
    <row r="578" spans="1:8" ht="12.75" x14ac:dyDescent="0.2">
      <c r="A578" s="6"/>
      <c r="D578" s="9"/>
      <c r="E578" s="9"/>
      <c r="F578" s="25"/>
      <c r="G578" s="9"/>
      <c r="H578" s="9"/>
    </row>
    <row r="579" spans="1:8" ht="12.75" x14ac:dyDescent="0.2">
      <c r="A579" s="6"/>
      <c r="D579" s="9"/>
      <c r="E579" s="9"/>
      <c r="F579" s="25"/>
      <c r="G579" s="9"/>
      <c r="H579" s="9"/>
    </row>
    <row r="580" spans="1:8" ht="12.75" x14ac:dyDescent="0.2">
      <c r="A580" s="6"/>
      <c r="D580" s="9"/>
      <c r="E580" s="9"/>
      <c r="F580" s="25"/>
      <c r="G580" s="9"/>
      <c r="H580" s="9"/>
    </row>
    <row r="581" spans="1:8" ht="12.75" x14ac:dyDescent="0.2">
      <c r="A581" s="6"/>
      <c r="D581" s="9"/>
      <c r="E581" s="9"/>
      <c r="F581" s="25"/>
      <c r="G581" s="9"/>
      <c r="H581" s="9"/>
    </row>
    <row r="582" spans="1:8" ht="12.75" x14ac:dyDescent="0.2">
      <c r="A582" s="6"/>
      <c r="D582" s="9"/>
      <c r="E582" s="9"/>
      <c r="F582" s="25"/>
      <c r="G582" s="9"/>
      <c r="H582" s="9"/>
    </row>
    <row r="583" spans="1:8" ht="12.75" x14ac:dyDescent="0.2">
      <c r="A583" s="6"/>
      <c r="D583" s="9"/>
      <c r="E583" s="9"/>
      <c r="F583" s="25"/>
      <c r="G583" s="9"/>
      <c r="H583" s="9"/>
    </row>
    <row r="584" spans="1:8" ht="12.75" x14ac:dyDescent="0.2">
      <c r="A584" s="6"/>
      <c r="D584" s="9"/>
      <c r="E584" s="9"/>
      <c r="F584" s="25"/>
      <c r="G584" s="9"/>
      <c r="H584" s="9"/>
    </row>
    <row r="585" spans="1:8" ht="12.75" x14ac:dyDescent="0.2">
      <c r="A585" s="6"/>
      <c r="D585" s="9"/>
      <c r="E585" s="9"/>
      <c r="F585" s="25"/>
      <c r="G585" s="9"/>
      <c r="H585" s="9"/>
    </row>
    <row r="586" spans="1:8" ht="12.75" x14ac:dyDescent="0.2">
      <c r="A586" s="6"/>
      <c r="D586" s="9"/>
      <c r="E586" s="9"/>
      <c r="F586" s="25"/>
      <c r="G586" s="9"/>
      <c r="H586" s="9"/>
    </row>
    <row r="587" spans="1:8" ht="12.75" x14ac:dyDescent="0.2">
      <c r="A587" s="6"/>
      <c r="D587" s="9"/>
      <c r="E587" s="9"/>
      <c r="F587" s="25"/>
      <c r="G587" s="9"/>
      <c r="H587" s="9"/>
    </row>
    <row r="588" spans="1:8" ht="12.75" x14ac:dyDescent="0.2">
      <c r="A588" s="6"/>
      <c r="D588" s="9"/>
      <c r="E588" s="9"/>
      <c r="F588" s="25"/>
      <c r="G588" s="9"/>
      <c r="H588" s="9"/>
    </row>
    <row r="589" spans="1:8" ht="12.75" x14ac:dyDescent="0.2">
      <c r="A589" s="6"/>
      <c r="D589" s="9"/>
      <c r="E589" s="9"/>
      <c r="F589" s="25"/>
      <c r="G589" s="9"/>
      <c r="H589" s="9"/>
    </row>
    <row r="590" spans="1:8" ht="12.75" x14ac:dyDescent="0.2">
      <c r="A590" s="6"/>
      <c r="D590" s="9"/>
      <c r="E590" s="9"/>
      <c r="F590" s="25"/>
      <c r="G590" s="9"/>
      <c r="H590" s="9"/>
    </row>
    <row r="591" spans="1:8" ht="12.75" x14ac:dyDescent="0.2">
      <c r="A591" s="6"/>
      <c r="D591" s="9"/>
      <c r="E591" s="9"/>
      <c r="F591" s="25"/>
      <c r="G591" s="9"/>
      <c r="H591" s="9"/>
    </row>
    <row r="592" spans="1:8" ht="12.75" x14ac:dyDescent="0.2">
      <c r="A592" s="6"/>
      <c r="D592" s="9"/>
      <c r="E592" s="9"/>
      <c r="F592" s="25"/>
      <c r="G592" s="9"/>
      <c r="H592" s="9"/>
    </row>
    <row r="593" spans="1:8" ht="12.75" x14ac:dyDescent="0.2">
      <c r="A593" s="6"/>
      <c r="D593" s="9"/>
      <c r="E593" s="9"/>
      <c r="F593" s="25"/>
      <c r="G593" s="9"/>
      <c r="H593" s="9"/>
    </row>
    <row r="594" spans="1:8" ht="12.75" x14ac:dyDescent="0.2">
      <c r="A594" s="6"/>
      <c r="D594" s="9"/>
      <c r="E594" s="9"/>
      <c r="F594" s="25"/>
      <c r="G594" s="9"/>
      <c r="H594" s="9"/>
    </row>
    <row r="595" spans="1:8" ht="12.75" x14ac:dyDescent="0.2">
      <c r="A595" s="6"/>
      <c r="D595" s="9"/>
      <c r="E595" s="9"/>
      <c r="F595" s="25"/>
      <c r="G595" s="9"/>
      <c r="H595" s="9"/>
    </row>
    <row r="596" spans="1:8" ht="12.75" x14ac:dyDescent="0.2">
      <c r="A596" s="6"/>
      <c r="D596" s="9"/>
      <c r="E596" s="9"/>
      <c r="F596" s="25"/>
      <c r="G596" s="9"/>
      <c r="H596" s="9"/>
    </row>
    <row r="597" spans="1:8" ht="12.75" x14ac:dyDescent="0.2">
      <c r="A597" s="6"/>
      <c r="D597" s="9"/>
      <c r="E597" s="9"/>
      <c r="F597" s="25"/>
      <c r="G597" s="9"/>
      <c r="H597" s="9"/>
    </row>
    <row r="598" spans="1:8" ht="12.75" x14ac:dyDescent="0.2">
      <c r="A598" s="6"/>
      <c r="D598" s="9"/>
      <c r="E598" s="9"/>
      <c r="F598" s="25"/>
      <c r="G598" s="9"/>
      <c r="H598" s="9"/>
    </row>
    <row r="599" spans="1:8" ht="12.75" x14ac:dyDescent="0.2">
      <c r="A599" s="6"/>
      <c r="D599" s="9"/>
      <c r="E599" s="9"/>
      <c r="F599" s="25"/>
      <c r="G599" s="9"/>
      <c r="H599" s="9"/>
    </row>
    <row r="600" spans="1:8" ht="12.75" x14ac:dyDescent="0.2">
      <c r="A600" s="6"/>
      <c r="D600" s="9"/>
      <c r="E600" s="9"/>
      <c r="F600" s="25"/>
      <c r="G600" s="9"/>
      <c r="H600" s="9"/>
    </row>
    <row r="601" spans="1:8" ht="12.75" x14ac:dyDescent="0.2">
      <c r="A601" s="6"/>
      <c r="D601" s="9"/>
      <c r="E601" s="9"/>
      <c r="F601" s="25"/>
      <c r="G601" s="9"/>
      <c r="H601" s="9"/>
    </row>
    <row r="602" spans="1:8" ht="12.75" x14ac:dyDescent="0.2">
      <c r="A602" s="6"/>
      <c r="D602" s="9"/>
      <c r="E602" s="9"/>
      <c r="F602" s="25"/>
      <c r="G602" s="9"/>
      <c r="H602" s="9"/>
    </row>
    <row r="603" spans="1:8" ht="12.75" x14ac:dyDescent="0.2">
      <c r="A603" s="6"/>
      <c r="D603" s="9"/>
      <c r="E603" s="9"/>
      <c r="F603" s="25"/>
      <c r="G603" s="9"/>
      <c r="H603" s="9"/>
    </row>
    <row r="604" spans="1:8" ht="12.75" x14ac:dyDescent="0.2">
      <c r="A604" s="6"/>
      <c r="D604" s="9"/>
      <c r="E604" s="9"/>
      <c r="F604" s="25"/>
      <c r="G604" s="9"/>
      <c r="H604" s="9"/>
    </row>
    <row r="605" spans="1:8" ht="12.75" x14ac:dyDescent="0.2">
      <c r="A605" s="6"/>
      <c r="D605" s="9"/>
      <c r="E605" s="9"/>
      <c r="F605" s="25"/>
      <c r="G605" s="9"/>
      <c r="H605" s="9"/>
    </row>
    <row r="606" spans="1:8" ht="12.75" x14ac:dyDescent="0.2">
      <c r="A606" s="6"/>
      <c r="D606" s="9"/>
      <c r="E606" s="9"/>
      <c r="F606" s="25"/>
      <c r="G606" s="9"/>
      <c r="H606" s="9"/>
    </row>
    <row r="607" spans="1:8" ht="12.75" x14ac:dyDescent="0.2">
      <c r="A607" s="6"/>
      <c r="D607" s="9"/>
      <c r="E607" s="9"/>
      <c r="F607" s="25"/>
      <c r="G607" s="9"/>
      <c r="H607" s="9"/>
    </row>
    <row r="608" spans="1:8" ht="12.75" x14ac:dyDescent="0.2">
      <c r="A608" s="6"/>
      <c r="D608" s="9"/>
      <c r="E608" s="9"/>
      <c r="F608" s="25"/>
      <c r="G608" s="9"/>
      <c r="H608" s="9"/>
    </row>
    <row r="609" spans="1:8" ht="12.75" x14ac:dyDescent="0.2">
      <c r="A609" s="6"/>
      <c r="D609" s="9"/>
      <c r="E609" s="9"/>
      <c r="F609" s="25"/>
      <c r="G609" s="9"/>
      <c r="H609" s="9"/>
    </row>
    <row r="610" spans="1:8" ht="12.75" x14ac:dyDescent="0.2">
      <c r="A610" s="6"/>
      <c r="D610" s="9"/>
      <c r="E610" s="9"/>
      <c r="F610" s="25"/>
      <c r="G610" s="9"/>
      <c r="H610" s="9"/>
    </row>
    <row r="611" spans="1:8" ht="12.75" x14ac:dyDescent="0.2">
      <c r="A611" s="6"/>
      <c r="D611" s="9"/>
      <c r="E611" s="9"/>
      <c r="F611" s="25"/>
      <c r="G611" s="9"/>
      <c r="H611" s="9"/>
    </row>
    <row r="612" spans="1:8" ht="12.75" x14ac:dyDescent="0.2">
      <c r="A612" s="6"/>
      <c r="D612" s="9"/>
      <c r="E612" s="9"/>
      <c r="F612" s="25"/>
      <c r="G612" s="9"/>
      <c r="H612" s="9"/>
    </row>
    <row r="613" spans="1:8" ht="12.75" x14ac:dyDescent="0.2">
      <c r="A613" s="6"/>
      <c r="D613" s="9"/>
      <c r="E613" s="9"/>
      <c r="F613" s="25"/>
      <c r="G613" s="9"/>
      <c r="H613" s="9"/>
    </row>
    <row r="614" spans="1:8" ht="12.75" x14ac:dyDescent="0.2">
      <c r="A614" s="6"/>
      <c r="D614" s="9"/>
      <c r="E614" s="9"/>
      <c r="F614" s="25"/>
      <c r="G614" s="9"/>
      <c r="H614" s="9"/>
    </row>
    <row r="615" spans="1:8" ht="12.75" x14ac:dyDescent="0.2">
      <c r="A615" s="6"/>
      <c r="D615" s="9"/>
      <c r="E615" s="9"/>
      <c r="F615" s="25"/>
      <c r="G615" s="9"/>
      <c r="H615" s="9"/>
    </row>
    <row r="616" spans="1:8" ht="12.75" x14ac:dyDescent="0.2">
      <c r="A616" s="6"/>
      <c r="D616" s="9"/>
      <c r="E616" s="9"/>
      <c r="F616" s="25"/>
      <c r="G616" s="9"/>
      <c r="H616" s="9"/>
    </row>
    <row r="617" spans="1:8" ht="12.75" x14ac:dyDescent="0.2">
      <c r="A617" s="6"/>
      <c r="D617" s="9"/>
      <c r="E617" s="9"/>
      <c r="F617" s="25"/>
      <c r="G617" s="9"/>
      <c r="H617" s="9"/>
    </row>
    <row r="618" spans="1:8" ht="12.75" x14ac:dyDescent="0.2">
      <c r="A618" s="6"/>
      <c r="D618" s="9"/>
      <c r="E618" s="9"/>
      <c r="F618" s="25"/>
      <c r="G618" s="9"/>
      <c r="H618" s="9"/>
    </row>
    <row r="619" spans="1:8" ht="12.75" x14ac:dyDescent="0.2">
      <c r="A619" s="6"/>
      <c r="D619" s="9"/>
      <c r="E619" s="9"/>
      <c r="F619" s="25"/>
      <c r="G619" s="9"/>
      <c r="H619" s="9"/>
    </row>
    <row r="620" spans="1:8" ht="12.75" x14ac:dyDescent="0.2">
      <c r="A620" s="6"/>
      <c r="D620" s="9"/>
      <c r="E620" s="9"/>
      <c r="F620" s="25"/>
      <c r="G620" s="9"/>
      <c r="H620" s="9"/>
    </row>
    <row r="621" spans="1:8" ht="12.75" x14ac:dyDescent="0.2">
      <c r="A621" s="6"/>
      <c r="D621" s="9"/>
      <c r="E621" s="9"/>
      <c r="F621" s="25"/>
      <c r="G621" s="9"/>
      <c r="H621" s="9"/>
    </row>
    <row r="622" spans="1:8" ht="12.75" x14ac:dyDescent="0.2">
      <c r="A622" s="6"/>
      <c r="D622" s="9"/>
      <c r="E622" s="9"/>
      <c r="F622" s="25"/>
      <c r="G622" s="9"/>
      <c r="H622" s="9"/>
    </row>
    <row r="623" spans="1:8" ht="12.75" x14ac:dyDescent="0.2">
      <c r="A623" s="6"/>
      <c r="D623" s="9"/>
      <c r="E623" s="9"/>
      <c r="F623" s="25"/>
      <c r="G623" s="9"/>
      <c r="H623" s="9"/>
    </row>
    <row r="624" spans="1:8" ht="12.75" x14ac:dyDescent="0.2">
      <c r="A624" s="6"/>
      <c r="D624" s="9"/>
      <c r="E624" s="9"/>
      <c r="F624" s="25"/>
      <c r="G624" s="9"/>
      <c r="H624" s="9"/>
    </row>
    <row r="625" spans="1:8" ht="12.75" x14ac:dyDescent="0.2">
      <c r="A625" s="6"/>
      <c r="D625" s="9"/>
      <c r="E625" s="9"/>
      <c r="F625" s="25"/>
      <c r="G625" s="9"/>
      <c r="H625" s="9"/>
    </row>
    <row r="626" spans="1:8" ht="12.75" x14ac:dyDescent="0.2">
      <c r="A626" s="6"/>
      <c r="D626" s="9"/>
      <c r="E626" s="9"/>
      <c r="F626" s="25"/>
      <c r="G626" s="9"/>
      <c r="H626" s="9"/>
    </row>
    <row r="627" spans="1:8" ht="12.75" x14ac:dyDescent="0.2">
      <c r="A627" s="6"/>
      <c r="D627" s="9"/>
      <c r="E627" s="9"/>
      <c r="F627" s="25"/>
      <c r="G627" s="9"/>
      <c r="H627" s="9"/>
    </row>
    <row r="628" spans="1:8" ht="12.75" x14ac:dyDescent="0.2">
      <c r="A628" s="6"/>
      <c r="D628" s="9"/>
      <c r="E628" s="9"/>
      <c r="F628" s="25"/>
      <c r="G628" s="9"/>
      <c r="H628" s="9"/>
    </row>
    <row r="629" spans="1:8" ht="12.75" x14ac:dyDescent="0.2">
      <c r="A629" s="6"/>
      <c r="D629" s="9"/>
      <c r="E629" s="9"/>
      <c r="F629" s="25"/>
      <c r="G629" s="9"/>
      <c r="H629" s="9"/>
    </row>
    <row r="630" spans="1:8" ht="12.75" x14ac:dyDescent="0.2">
      <c r="A630" s="6"/>
      <c r="D630" s="9"/>
      <c r="E630" s="9"/>
      <c r="F630" s="25"/>
      <c r="G630" s="9"/>
      <c r="H630" s="9"/>
    </row>
    <row r="631" spans="1:8" ht="12.75" x14ac:dyDescent="0.2">
      <c r="A631" s="6"/>
      <c r="D631" s="9"/>
      <c r="E631" s="9"/>
      <c r="F631" s="25"/>
      <c r="G631" s="9"/>
      <c r="H631" s="9"/>
    </row>
    <row r="632" spans="1:8" ht="12.75" x14ac:dyDescent="0.2">
      <c r="A632" s="6"/>
      <c r="D632" s="9"/>
      <c r="E632" s="9"/>
      <c r="F632" s="25"/>
      <c r="G632" s="9"/>
      <c r="H632" s="9"/>
    </row>
    <row r="633" spans="1:8" ht="12.75" x14ac:dyDescent="0.2">
      <c r="A633" s="6"/>
      <c r="D633" s="9"/>
      <c r="E633" s="9"/>
      <c r="F633" s="25"/>
      <c r="G633" s="9"/>
      <c r="H633" s="9"/>
    </row>
    <row r="634" spans="1:8" ht="12.75" x14ac:dyDescent="0.2">
      <c r="A634" s="6"/>
      <c r="D634" s="9"/>
      <c r="E634" s="9"/>
      <c r="F634" s="25"/>
      <c r="G634" s="9"/>
      <c r="H634" s="9"/>
    </row>
    <row r="635" spans="1:8" ht="12.75" x14ac:dyDescent="0.2">
      <c r="A635" s="6"/>
      <c r="D635" s="9"/>
      <c r="E635" s="9"/>
      <c r="F635" s="25"/>
      <c r="G635" s="9"/>
      <c r="H635" s="9"/>
    </row>
    <row r="636" spans="1:8" ht="12.75" x14ac:dyDescent="0.2">
      <c r="A636" s="6"/>
      <c r="D636" s="9"/>
      <c r="E636" s="9"/>
      <c r="F636" s="25"/>
      <c r="G636" s="9"/>
      <c r="H636" s="9"/>
    </row>
    <row r="637" spans="1:8" ht="12.75" x14ac:dyDescent="0.2">
      <c r="A637" s="6"/>
      <c r="D637" s="9"/>
      <c r="E637" s="9"/>
      <c r="F637" s="25"/>
      <c r="G637" s="9"/>
      <c r="H637" s="9"/>
    </row>
    <row r="638" spans="1:8" ht="12.75" x14ac:dyDescent="0.2">
      <c r="A638" s="6"/>
      <c r="D638" s="9"/>
      <c r="E638" s="9"/>
      <c r="F638" s="25"/>
      <c r="G638" s="9"/>
      <c r="H638" s="9"/>
    </row>
    <row r="639" spans="1:8" ht="12.75" x14ac:dyDescent="0.2">
      <c r="A639" s="6"/>
      <c r="D639" s="9"/>
      <c r="E639" s="9"/>
      <c r="F639" s="25"/>
      <c r="G639" s="9"/>
      <c r="H639" s="9"/>
    </row>
    <row r="640" spans="1:8" ht="12.75" x14ac:dyDescent="0.2">
      <c r="A640" s="6"/>
      <c r="D640" s="9"/>
      <c r="E640" s="9"/>
      <c r="F640" s="25"/>
      <c r="G640" s="9"/>
      <c r="H640" s="9"/>
    </row>
    <row r="641" spans="1:8" ht="12.75" x14ac:dyDescent="0.2">
      <c r="A641" s="6"/>
      <c r="D641" s="9"/>
      <c r="E641" s="9"/>
      <c r="F641" s="25"/>
      <c r="G641" s="9"/>
      <c r="H641" s="9"/>
    </row>
    <row r="642" spans="1:8" ht="12.75" x14ac:dyDescent="0.2">
      <c r="A642" s="6"/>
      <c r="D642" s="9"/>
      <c r="E642" s="9"/>
      <c r="F642" s="25"/>
      <c r="G642" s="9"/>
      <c r="H642" s="9"/>
    </row>
    <row r="643" spans="1:8" ht="12.75" x14ac:dyDescent="0.2">
      <c r="A643" s="6"/>
      <c r="D643" s="9"/>
      <c r="E643" s="9"/>
      <c r="F643" s="25"/>
      <c r="G643" s="9"/>
      <c r="H643" s="9"/>
    </row>
    <row r="644" spans="1:8" ht="12.75" x14ac:dyDescent="0.2">
      <c r="A644" s="6"/>
      <c r="D644" s="9"/>
      <c r="E644" s="9"/>
      <c r="F644" s="25"/>
      <c r="G644" s="9"/>
      <c r="H644" s="9"/>
    </row>
    <row r="645" spans="1:8" ht="12.75" x14ac:dyDescent="0.2">
      <c r="A645" s="6"/>
      <c r="D645" s="9"/>
      <c r="E645" s="9"/>
      <c r="F645" s="25"/>
      <c r="G645" s="9"/>
      <c r="H645" s="9"/>
    </row>
    <row r="646" spans="1:8" ht="12.75" x14ac:dyDescent="0.2">
      <c r="A646" s="6"/>
      <c r="D646" s="9"/>
      <c r="E646" s="9"/>
      <c r="F646" s="25"/>
      <c r="G646" s="9"/>
      <c r="H646" s="9"/>
    </row>
    <row r="647" spans="1:8" ht="12.75" x14ac:dyDescent="0.2">
      <c r="A647" s="6"/>
      <c r="D647" s="9"/>
      <c r="E647" s="9"/>
      <c r="F647" s="25"/>
      <c r="G647" s="9"/>
      <c r="H647" s="9"/>
    </row>
    <row r="648" spans="1:8" ht="12.75" x14ac:dyDescent="0.2">
      <c r="A648" s="6"/>
      <c r="D648" s="9"/>
      <c r="E648" s="9"/>
      <c r="F648" s="25"/>
      <c r="G648" s="9"/>
      <c r="H648" s="9"/>
    </row>
    <row r="649" spans="1:8" ht="12.75" x14ac:dyDescent="0.2">
      <c r="A649" s="6"/>
      <c r="D649" s="9"/>
      <c r="E649" s="9"/>
      <c r="F649" s="25"/>
      <c r="G649" s="9"/>
      <c r="H649" s="9"/>
    </row>
    <row r="650" spans="1:8" ht="12.75" x14ac:dyDescent="0.2">
      <c r="A650" s="6"/>
      <c r="D650" s="9"/>
      <c r="E650" s="9"/>
      <c r="F650" s="25"/>
      <c r="G650" s="9"/>
      <c r="H650" s="9"/>
    </row>
    <row r="651" spans="1:8" ht="12.75" x14ac:dyDescent="0.2">
      <c r="A651" s="6"/>
      <c r="D651" s="9"/>
      <c r="E651" s="9"/>
      <c r="F651" s="25"/>
      <c r="G651" s="9"/>
      <c r="H651" s="9"/>
    </row>
    <row r="652" spans="1:8" ht="12.75" x14ac:dyDescent="0.2">
      <c r="A652" s="6"/>
      <c r="D652" s="9"/>
      <c r="E652" s="9"/>
      <c r="F652" s="25"/>
      <c r="G652" s="9"/>
      <c r="H652" s="9"/>
    </row>
    <row r="653" spans="1:8" ht="12.75" x14ac:dyDescent="0.2">
      <c r="A653" s="6"/>
      <c r="D653" s="9"/>
      <c r="E653" s="9"/>
      <c r="F653" s="25"/>
      <c r="G653" s="9"/>
      <c r="H653" s="9"/>
    </row>
    <row r="654" spans="1:8" ht="12.75" x14ac:dyDescent="0.2">
      <c r="A654" s="6"/>
      <c r="D654" s="9"/>
      <c r="E654" s="9"/>
      <c r="F654" s="25"/>
      <c r="G654" s="9"/>
      <c r="H654" s="9"/>
    </row>
    <row r="655" spans="1:8" ht="12.75" x14ac:dyDescent="0.2">
      <c r="A655" s="6"/>
      <c r="D655" s="9"/>
      <c r="E655" s="9"/>
      <c r="F655" s="25"/>
      <c r="G655" s="9"/>
      <c r="H655" s="9"/>
    </row>
    <row r="656" spans="1:8" ht="12.75" x14ac:dyDescent="0.2">
      <c r="A656" s="6"/>
      <c r="D656" s="9"/>
      <c r="E656" s="9"/>
      <c r="F656" s="25"/>
      <c r="G656" s="9"/>
      <c r="H656" s="9"/>
    </row>
    <row r="657" spans="1:8" ht="12.75" x14ac:dyDescent="0.2">
      <c r="A657" s="6"/>
      <c r="D657" s="9"/>
      <c r="E657" s="9"/>
      <c r="F657" s="25"/>
      <c r="G657" s="9"/>
      <c r="H657" s="9"/>
    </row>
    <row r="658" spans="1:8" ht="12.75" x14ac:dyDescent="0.2">
      <c r="A658" s="6"/>
      <c r="D658" s="9"/>
      <c r="E658" s="9"/>
      <c r="F658" s="25"/>
      <c r="G658" s="9"/>
      <c r="H658" s="9"/>
    </row>
    <row r="659" spans="1:8" ht="12.75" x14ac:dyDescent="0.2">
      <c r="A659" s="6"/>
      <c r="D659" s="9"/>
      <c r="E659" s="9"/>
      <c r="F659" s="25"/>
      <c r="G659" s="9"/>
      <c r="H659" s="9"/>
    </row>
    <row r="660" spans="1:8" ht="12.75" x14ac:dyDescent="0.2">
      <c r="A660" s="6"/>
      <c r="D660" s="9"/>
      <c r="E660" s="9"/>
      <c r="F660" s="25"/>
      <c r="G660" s="9"/>
      <c r="H660" s="9"/>
    </row>
    <row r="661" spans="1:8" ht="12.75" x14ac:dyDescent="0.2">
      <c r="A661" s="6"/>
      <c r="D661" s="9"/>
      <c r="E661" s="9"/>
      <c r="F661" s="25"/>
      <c r="G661" s="9"/>
      <c r="H661" s="9"/>
    </row>
    <row r="662" spans="1:8" ht="12.75" x14ac:dyDescent="0.2">
      <c r="A662" s="6"/>
      <c r="D662" s="9"/>
      <c r="E662" s="9"/>
      <c r="F662" s="25"/>
      <c r="G662" s="9"/>
      <c r="H662" s="9"/>
    </row>
    <row r="663" spans="1:8" ht="12.75" x14ac:dyDescent="0.2">
      <c r="A663" s="6"/>
      <c r="D663" s="9"/>
      <c r="E663" s="9"/>
      <c r="F663" s="25"/>
      <c r="G663" s="9"/>
      <c r="H663" s="9"/>
    </row>
    <row r="664" spans="1:8" ht="12.75" x14ac:dyDescent="0.2">
      <c r="A664" s="6"/>
      <c r="D664" s="9"/>
      <c r="E664" s="9"/>
      <c r="F664" s="25"/>
      <c r="G664" s="9"/>
      <c r="H664" s="9"/>
    </row>
    <row r="665" spans="1:8" ht="12.75" x14ac:dyDescent="0.2">
      <c r="A665" s="6"/>
      <c r="D665" s="9"/>
      <c r="E665" s="9"/>
      <c r="F665" s="25"/>
      <c r="G665" s="9"/>
      <c r="H665" s="9"/>
    </row>
    <row r="666" spans="1:8" ht="12.75" x14ac:dyDescent="0.2">
      <c r="A666" s="6"/>
      <c r="D666" s="9"/>
      <c r="E666" s="9"/>
      <c r="F666" s="25"/>
      <c r="G666" s="9"/>
      <c r="H666" s="9"/>
    </row>
    <row r="667" spans="1:8" ht="12.75" x14ac:dyDescent="0.2">
      <c r="A667" s="6"/>
      <c r="D667" s="9"/>
      <c r="E667" s="9"/>
      <c r="F667" s="25"/>
      <c r="G667" s="9"/>
      <c r="H667" s="9"/>
    </row>
    <row r="668" spans="1:8" ht="12.75" x14ac:dyDescent="0.2">
      <c r="A668" s="6"/>
      <c r="D668" s="9"/>
      <c r="E668" s="9"/>
      <c r="F668" s="25"/>
      <c r="G668" s="9"/>
      <c r="H668" s="9"/>
    </row>
    <row r="669" spans="1:8" ht="12.75" x14ac:dyDescent="0.2">
      <c r="A669" s="6"/>
      <c r="D669" s="9"/>
      <c r="E669" s="9"/>
      <c r="F669" s="25"/>
      <c r="G669" s="9"/>
      <c r="H669" s="9"/>
    </row>
    <row r="670" spans="1:8" ht="12.75" x14ac:dyDescent="0.2">
      <c r="A670" s="6"/>
      <c r="D670" s="9"/>
      <c r="E670" s="9"/>
      <c r="F670" s="25"/>
      <c r="G670" s="9"/>
      <c r="H670" s="9"/>
    </row>
    <row r="671" spans="1:8" ht="12.75" x14ac:dyDescent="0.2">
      <c r="A671" s="6"/>
      <c r="D671" s="9"/>
      <c r="E671" s="9"/>
      <c r="F671" s="25"/>
      <c r="G671" s="9"/>
      <c r="H671" s="9"/>
    </row>
    <row r="672" spans="1:8" ht="12.75" x14ac:dyDescent="0.2">
      <c r="A672" s="6"/>
      <c r="D672" s="9"/>
      <c r="E672" s="9"/>
      <c r="F672" s="25"/>
      <c r="G672" s="9"/>
      <c r="H672" s="9"/>
    </row>
    <row r="673" spans="1:8" ht="12.75" x14ac:dyDescent="0.2">
      <c r="A673" s="6"/>
      <c r="D673" s="9"/>
      <c r="E673" s="9"/>
      <c r="F673" s="25"/>
      <c r="G673" s="9"/>
      <c r="H673" s="9"/>
    </row>
    <row r="674" spans="1:8" ht="12.75" x14ac:dyDescent="0.2">
      <c r="A674" s="6"/>
      <c r="D674" s="9"/>
      <c r="E674" s="9"/>
      <c r="F674" s="25"/>
      <c r="G674" s="9"/>
      <c r="H674" s="9"/>
    </row>
    <row r="675" spans="1:8" ht="12.75" x14ac:dyDescent="0.2">
      <c r="A675" s="6"/>
      <c r="D675" s="9"/>
      <c r="E675" s="9"/>
      <c r="F675" s="25"/>
      <c r="G675" s="9"/>
      <c r="H675" s="9"/>
    </row>
    <row r="676" spans="1:8" ht="12.75" x14ac:dyDescent="0.2">
      <c r="A676" s="6"/>
      <c r="D676" s="9"/>
      <c r="E676" s="9"/>
      <c r="F676" s="25"/>
      <c r="G676" s="9"/>
      <c r="H676" s="9"/>
    </row>
    <row r="677" spans="1:8" ht="12.75" x14ac:dyDescent="0.2">
      <c r="A677" s="6"/>
      <c r="D677" s="9"/>
      <c r="E677" s="9"/>
      <c r="F677" s="25"/>
      <c r="G677" s="9"/>
      <c r="H677" s="9"/>
    </row>
    <row r="678" spans="1:8" ht="12.75" x14ac:dyDescent="0.2">
      <c r="A678" s="6"/>
      <c r="D678" s="9"/>
      <c r="E678" s="9"/>
      <c r="F678" s="25"/>
      <c r="G678" s="9"/>
      <c r="H678" s="9"/>
    </row>
    <row r="679" spans="1:8" ht="12.75" x14ac:dyDescent="0.2">
      <c r="A679" s="6"/>
      <c r="D679" s="9"/>
      <c r="E679" s="9"/>
      <c r="F679" s="25"/>
      <c r="G679" s="9"/>
      <c r="H679" s="9"/>
    </row>
    <row r="680" spans="1:8" ht="12.75" x14ac:dyDescent="0.2">
      <c r="A680" s="6"/>
      <c r="D680" s="9"/>
      <c r="E680" s="9"/>
      <c r="F680" s="25"/>
      <c r="G680" s="9"/>
      <c r="H680" s="9"/>
    </row>
    <row r="681" spans="1:8" ht="12.75" x14ac:dyDescent="0.2">
      <c r="A681" s="6"/>
      <c r="D681" s="9"/>
      <c r="E681" s="9"/>
      <c r="F681" s="25"/>
      <c r="G681" s="9"/>
      <c r="H681" s="9"/>
    </row>
    <row r="682" spans="1:8" ht="12.75" x14ac:dyDescent="0.2">
      <c r="A682" s="6"/>
      <c r="D682" s="9"/>
      <c r="E682" s="9"/>
      <c r="F682" s="25"/>
      <c r="G682" s="9"/>
      <c r="H682" s="9"/>
    </row>
    <row r="683" spans="1:8" ht="12.75" x14ac:dyDescent="0.2">
      <c r="A683" s="6"/>
      <c r="D683" s="9"/>
      <c r="E683" s="9"/>
      <c r="F683" s="25"/>
      <c r="G683" s="9"/>
      <c r="H683" s="9"/>
    </row>
    <row r="684" spans="1:8" ht="12.75" x14ac:dyDescent="0.2">
      <c r="A684" s="6"/>
      <c r="D684" s="9"/>
      <c r="E684" s="9"/>
      <c r="F684" s="25"/>
      <c r="G684" s="9"/>
      <c r="H684" s="9"/>
    </row>
    <row r="685" spans="1:8" ht="12.75" x14ac:dyDescent="0.2">
      <c r="A685" s="6"/>
      <c r="D685" s="9"/>
      <c r="E685" s="9"/>
      <c r="F685" s="25"/>
      <c r="G685" s="9"/>
      <c r="H685" s="9"/>
    </row>
    <row r="686" spans="1:8" ht="12.75" x14ac:dyDescent="0.2">
      <c r="A686" s="6"/>
      <c r="D686" s="9"/>
      <c r="E686" s="9"/>
      <c r="F686" s="25"/>
      <c r="G686" s="9"/>
      <c r="H686" s="9"/>
    </row>
    <row r="687" spans="1:8" ht="12.75" x14ac:dyDescent="0.2">
      <c r="A687" s="6"/>
      <c r="D687" s="9"/>
      <c r="E687" s="9"/>
      <c r="F687" s="25"/>
      <c r="G687" s="9"/>
      <c r="H687" s="9"/>
    </row>
    <row r="688" spans="1:8" ht="12.75" x14ac:dyDescent="0.2">
      <c r="A688" s="6"/>
      <c r="D688" s="9"/>
      <c r="E688" s="9"/>
      <c r="F688" s="25"/>
      <c r="G688" s="9"/>
      <c r="H688" s="9"/>
    </row>
    <row r="689" spans="1:8" ht="12.75" x14ac:dyDescent="0.2">
      <c r="A689" s="6"/>
      <c r="D689" s="9"/>
      <c r="E689" s="9"/>
      <c r="F689" s="25"/>
      <c r="G689" s="9"/>
      <c r="H689" s="9"/>
    </row>
    <row r="690" spans="1:8" ht="12.75" x14ac:dyDescent="0.2">
      <c r="A690" s="6"/>
      <c r="D690" s="9"/>
      <c r="E690" s="9"/>
      <c r="F690" s="25"/>
      <c r="G690" s="9"/>
      <c r="H690" s="9"/>
    </row>
    <row r="691" spans="1:8" ht="12.75" x14ac:dyDescent="0.2">
      <c r="A691" s="6"/>
      <c r="D691" s="9"/>
      <c r="E691" s="9"/>
      <c r="F691" s="25"/>
      <c r="G691" s="9"/>
      <c r="H691" s="9"/>
    </row>
    <row r="692" spans="1:8" ht="12.75" x14ac:dyDescent="0.2">
      <c r="A692" s="6"/>
      <c r="D692" s="9"/>
      <c r="E692" s="9"/>
      <c r="F692" s="25"/>
      <c r="G692" s="9"/>
      <c r="H692" s="9"/>
    </row>
    <row r="693" spans="1:8" ht="12.75" x14ac:dyDescent="0.2">
      <c r="A693" s="6"/>
      <c r="D693" s="9"/>
      <c r="E693" s="9"/>
      <c r="F693" s="25"/>
      <c r="G693" s="9"/>
      <c r="H693" s="9"/>
    </row>
    <row r="694" spans="1:8" ht="12.75" x14ac:dyDescent="0.2">
      <c r="A694" s="6"/>
      <c r="D694" s="9"/>
      <c r="E694" s="9"/>
      <c r="F694" s="25"/>
      <c r="G694" s="9"/>
      <c r="H694" s="9"/>
    </row>
    <row r="695" spans="1:8" ht="12.75" x14ac:dyDescent="0.2">
      <c r="A695" s="6"/>
      <c r="D695" s="9"/>
      <c r="E695" s="9"/>
      <c r="F695" s="25"/>
      <c r="G695" s="9"/>
      <c r="H695" s="9"/>
    </row>
    <row r="696" spans="1:8" ht="12.75" x14ac:dyDescent="0.2">
      <c r="A696" s="6"/>
      <c r="D696" s="9"/>
      <c r="E696" s="9"/>
      <c r="F696" s="25"/>
      <c r="G696" s="9"/>
      <c r="H696" s="9"/>
    </row>
    <row r="697" spans="1:8" ht="12.75" x14ac:dyDescent="0.2">
      <c r="A697" s="6"/>
      <c r="D697" s="9"/>
      <c r="E697" s="9"/>
      <c r="F697" s="25"/>
      <c r="G697" s="9"/>
      <c r="H697" s="9"/>
    </row>
    <row r="698" spans="1:8" ht="12.75" x14ac:dyDescent="0.2">
      <c r="A698" s="6"/>
      <c r="D698" s="9"/>
      <c r="E698" s="9"/>
      <c r="F698" s="25"/>
      <c r="G698" s="9"/>
      <c r="H698" s="9"/>
    </row>
    <row r="699" spans="1:8" ht="12.75" x14ac:dyDescent="0.2">
      <c r="A699" s="6"/>
      <c r="D699" s="9"/>
      <c r="E699" s="9"/>
      <c r="F699" s="25"/>
      <c r="G699" s="9"/>
      <c r="H699" s="9"/>
    </row>
    <row r="700" spans="1:8" ht="12.75" x14ac:dyDescent="0.2">
      <c r="A700" s="6"/>
      <c r="D700" s="9"/>
      <c r="E700" s="9"/>
      <c r="F700" s="25"/>
      <c r="G700" s="9"/>
      <c r="H700" s="9"/>
    </row>
    <row r="701" spans="1:8" ht="12.75" x14ac:dyDescent="0.2">
      <c r="A701" s="6"/>
      <c r="D701" s="9"/>
      <c r="E701" s="9"/>
      <c r="F701" s="25"/>
      <c r="G701" s="9"/>
      <c r="H701" s="9"/>
    </row>
    <row r="702" spans="1:8" ht="12.75" x14ac:dyDescent="0.2">
      <c r="A702" s="6"/>
      <c r="D702" s="9"/>
      <c r="E702" s="9"/>
      <c r="F702" s="25"/>
      <c r="G702" s="9"/>
      <c r="H702" s="9"/>
    </row>
    <row r="703" spans="1:8" ht="12.75" x14ac:dyDescent="0.2">
      <c r="A703" s="6"/>
      <c r="D703" s="9"/>
      <c r="E703" s="9"/>
      <c r="F703" s="25"/>
      <c r="G703" s="9"/>
      <c r="H703" s="9"/>
    </row>
    <row r="704" spans="1:8" ht="12.75" x14ac:dyDescent="0.2">
      <c r="A704" s="6"/>
      <c r="D704" s="9"/>
      <c r="E704" s="9"/>
      <c r="F704" s="25"/>
      <c r="G704" s="9"/>
      <c r="H704" s="9"/>
    </row>
    <row r="705" spans="1:8" ht="12.75" x14ac:dyDescent="0.2">
      <c r="A705" s="6"/>
      <c r="D705" s="9"/>
      <c r="E705" s="9"/>
      <c r="F705" s="25"/>
      <c r="G705" s="9"/>
      <c r="H705" s="9"/>
    </row>
    <row r="706" spans="1:8" ht="12.75" x14ac:dyDescent="0.2">
      <c r="A706" s="6"/>
      <c r="D706" s="9"/>
      <c r="E706" s="9"/>
      <c r="F706" s="25"/>
      <c r="G706" s="9"/>
      <c r="H706" s="9"/>
    </row>
    <row r="707" spans="1:8" ht="12.75" x14ac:dyDescent="0.2">
      <c r="A707" s="6"/>
      <c r="D707" s="9"/>
      <c r="E707" s="9"/>
      <c r="F707" s="25"/>
      <c r="G707" s="9"/>
      <c r="H707" s="9"/>
    </row>
    <row r="708" spans="1:8" ht="12.75" x14ac:dyDescent="0.2">
      <c r="A708" s="6"/>
      <c r="D708" s="9"/>
      <c r="E708" s="9"/>
      <c r="F708" s="25"/>
      <c r="G708" s="9"/>
      <c r="H708" s="9"/>
    </row>
    <row r="709" spans="1:8" ht="12.75" x14ac:dyDescent="0.2">
      <c r="A709" s="6"/>
      <c r="D709" s="9"/>
      <c r="E709" s="9"/>
      <c r="F709" s="25"/>
      <c r="G709" s="9"/>
      <c r="H709" s="9"/>
    </row>
    <row r="710" spans="1:8" ht="12.75" x14ac:dyDescent="0.2">
      <c r="A710" s="6"/>
      <c r="D710" s="9"/>
      <c r="E710" s="9"/>
      <c r="F710" s="25"/>
      <c r="G710" s="9"/>
      <c r="H710" s="9"/>
    </row>
    <row r="711" spans="1:8" ht="12.75" x14ac:dyDescent="0.2">
      <c r="A711" s="6"/>
      <c r="D711" s="9"/>
      <c r="E711" s="9"/>
      <c r="F711" s="25"/>
      <c r="G711" s="9"/>
      <c r="H711" s="9"/>
    </row>
    <row r="712" spans="1:8" ht="12.75" x14ac:dyDescent="0.2">
      <c r="A712" s="6"/>
      <c r="D712" s="9"/>
      <c r="E712" s="9"/>
      <c r="F712" s="25"/>
      <c r="G712" s="9"/>
      <c r="H712" s="9"/>
    </row>
    <row r="713" spans="1:8" ht="12.75" x14ac:dyDescent="0.2">
      <c r="A713" s="6"/>
      <c r="D713" s="9"/>
      <c r="E713" s="9"/>
      <c r="F713" s="25"/>
      <c r="G713" s="9"/>
      <c r="H713" s="9"/>
    </row>
    <row r="714" spans="1:8" ht="12.75" x14ac:dyDescent="0.2">
      <c r="A714" s="6"/>
      <c r="D714" s="9"/>
      <c r="E714" s="9"/>
      <c r="F714" s="25"/>
      <c r="G714" s="9"/>
      <c r="H714" s="9"/>
    </row>
    <row r="715" spans="1:8" ht="12.75" x14ac:dyDescent="0.2">
      <c r="A715" s="6"/>
      <c r="D715" s="9"/>
      <c r="E715" s="9"/>
      <c r="F715" s="25"/>
      <c r="G715" s="9"/>
      <c r="H715" s="9"/>
    </row>
    <row r="716" spans="1:8" ht="12.75" x14ac:dyDescent="0.2">
      <c r="A716" s="6"/>
      <c r="D716" s="9"/>
      <c r="E716" s="9"/>
      <c r="F716" s="25"/>
      <c r="G716" s="9"/>
      <c r="H716" s="9"/>
    </row>
    <row r="717" spans="1:8" ht="12.75" x14ac:dyDescent="0.2">
      <c r="A717" s="6"/>
      <c r="D717" s="9"/>
      <c r="E717" s="9"/>
      <c r="F717" s="25"/>
      <c r="G717" s="9"/>
      <c r="H717" s="9"/>
    </row>
    <row r="718" spans="1:8" ht="12.75" x14ac:dyDescent="0.2">
      <c r="A718" s="6"/>
      <c r="D718" s="9"/>
      <c r="E718" s="9"/>
      <c r="F718" s="25"/>
      <c r="G718" s="9"/>
      <c r="H718" s="9"/>
    </row>
    <row r="719" spans="1:8" ht="12.75" x14ac:dyDescent="0.2">
      <c r="A719" s="6"/>
      <c r="D719" s="9"/>
      <c r="E719" s="9"/>
      <c r="F719" s="25"/>
      <c r="G719" s="9"/>
      <c r="H719" s="9"/>
    </row>
    <row r="720" spans="1:8" ht="12.75" x14ac:dyDescent="0.2">
      <c r="A720" s="6"/>
      <c r="D720" s="9"/>
      <c r="E720" s="9"/>
      <c r="F720" s="25"/>
      <c r="G720" s="9"/>
      <c r="H720" s="9"/>
    </row>
    <row r="721" spans="1:8" ht="12.75" x14ac:dyDescent="0.2">
      <c r="A721" s="6"/>
      <c r="D721" s="9"/>
      <c r="E721" s="9"/>
      <c r="F721" s="25"/>
      <c r="G721" s="9"/>
      <c r="H721" s="9"/>
    </row>
    <row r="722" spans="1:8" ht="12.75" x14ac:dyDescent="0.2">
      <c r="A722" s="6"/>
      <c r="D722" s="9"/>
      <c r="E722" s="9"/>
      <c r="F722" s="25"/>
      <c r="G722" s="9"/>
      <c r="H722" s="9"/>
    </row>
    <row r="723" spans="1:8" ht="12.75" x14ac:dyDescent="0.2">
      <c r="A723" s="6"/>
      <c r="D723" s="9"/>
      <c r="E723" s="9"/>
      <c r="F723" s="25"/>
      <c r="G723" s="9"/>
      <c r="H723" s="9"/>
    </row>
    <row r="724" spans="1:8" ht="12.75" x14ac:dyDescent="0.2">
      <c r="A724" s="6"/>
      <c r="D724" s="9"/>
      <c r="E724" s="9"/>
      <c r="F724" s="25"/>
      <c r="G724" s="9"/>
      <c r="H724" s="9"/>
    </row>
    <row r="725" spans="1:8" ht="12.75" x14ac:dyDescent="0.2">
      <c r="A725" s="6"/>
      <c r="D725" s="9"/>
      <c r="E725" s="9"/>
      <c r="F725" s="25"/>
      <c r="G725" s="9"/>
      <c r="H725" s="9"/>
    </row>
    <row r="726" spans="1:8" ht="12.75" x14ac:dyDescent="0.2">
      <c r="A726" s="6"/>
      <c r="D726" s="9"/>
      <c r="E726" s="9"/>
      <c r="F726" s="25"/>
      <c r="G726" s="9"/>
      <c r="H726" s="9"/>
    </row>
    <row r="727" spans="1:8" ht="12.75" x14ac:dyDescent="0.2">
      <c r="A727" s="6"/>
      <c r="D727" s="9"/>
      <c r="E727" s="9"/>
      <c r="F727" s="25"/>
      <c r="G727" s="9"/>
      <c r="H727" s="9"/>
    </row>
    <row r="728" spans="1:8" ht="12.75" x14ac:dyDescent="0.2">
      <c r="A728" s="6"/>
      <c r="D728" s="9"/>
      <c r="E728" s="9"/>
      <c r="F728" s="25"/>
      <c r="G728" s="9"/>
      <c r="H728" s="9"/>
    </row>
    <row r="729" spans="1:8" ht="12.75" x14ac:dyDescent="0.2">
      <c r="A729" s="6"/>
      <c r="D729" s="9"/>
      <c r="E729" s="9"/>
      <c r="F729" s="25"/>
      <c r="G729" s="9"/>
      <c r="H729" s="9"/>
    </row>
    <row r="730" spans="1:8" ht="12.75" x14ac:dyDescent="0.2">
      <c r="A730" s="6"/>
      <c r="D730" s="9"/>
      <c r="E730" s="9"/>
      <c r="F730" s="25"/>
      <c r="G730" s="9"/>
      <c r="H730" s="9"/>
    </row>
    <row r="731" spans="1:8" ht="12.75" x14ac:dyDescent="0.2">
      <c r="A731" s="6"/>
      <c r="D731" s="9"/>
      <c r="E731" s="9"/>
      <c r="F731" s="25"/>
      <c r="G731" s="9"/>
      <c r="H731" s="9"/>
    </row>
    <row r="732" spans="1:8" ht="12.75" x14ac:dyDescent="0.2">
      <c r="A732" s="6"/>
      <c r="D732" s="9"/>
      <c r="E732" s="9"/>
      <c r="F732" s="25"/>
      <c r="G732" s="9"/>
      <c r="H732" s="9"/>
    </row>
    <row r="733" spans="1:8" ht="12.75" x14ac:dyDescent="0.2">
      <c r="A733" s="6"/>
      <c r="D733" s="9"/>
      <c r="E733" s="9"/>
      <c r="F733" s="25"/>
      <c r="G733" s="9"/>
      <c r="H733" s="9"/>
    </row>
    <row r="734" spans="1:8" ht="12.75" x14ac:dyDescent="0.2">
      <c r="A734" s="6"/>
      <c r="D734" s="9"/>
      <c r="E734" s="9"/>
      <c r="F734" s="25"/>
      <c r="G734" s="9"/>
      <c r="H734" s="9"/>
    </row>
    <row r="735" spans="1:8" ht="12.75" x14ac:dyDescent="0.2">
      <c r="A735" s="6"/>
      <c r="D735" s="9"/>
      <c r="E735" s="9"/>
      <c r="F735" s="25"/>
      <c r="G735" s="9"/>
      <c r="H735" s="9"/>
    </row>
    <row r="736" spans="1:8" ht="12.75" x14ac:dyDescent="0.2">
      <c r="A736" s="6"/>
      <c r="D736" s="9"/>
      <c r="E736" s="9"/>
      <c r="F736" s="25"/>
      <c r="G736" s="9"/>
      <c r="H736" s="9"/>
    </row>
    <row r="737" spans="1:8" ht="12.75" x14ac:dyDescent="0.2">
      <c r="A737" s="6"/>
      <c r="D737" s="9"/>
      <c r="E737" s="9"/>
      <c r="F737" s="25"/>
      <c r="G737" s="9"/>
      <c r="H737" s="9"/>
    </row>
    <row r="738" spans="1:8" ht="12.75" x14ac:dyDescent="0.2">
      <c r="A738" s="6"/>
      <c r="D738" s="9"/>
      <c r="E738" s="9"/>
      <c r="F738" s="25"/>
      <c r="G738" s="9"/>
      <c r="H738" s="9"/>
    </row>
    <row r="739" spans="1:8" ht="12.75" x14ac:dyDescent="0.2">
      <c r="A739" s="6"/>
      <c r="D739" s="9"/>
      <c r="E739" s="9"/>
      <c r="F739" s="25"/>
      <c r="G739" s="9"/>
      <c r="H739" s="9"/>
    </row>
    <row r="740" spans="1:8" ht="12.75" x14ac:dyDescent="0.2">
      <c r="A740" s="6"/>
      <c r="D740" s="9"/>
      <c r="E740" s="9"/>
      <c r="F740" s="25"/>
      <c r="G740" s="9"/>
      <c r="H740" s="9"/>
    </row>
    <row r="741" spans="1:8" ht="12.75" x14ac:dyDescent="0.2">
      <c r="A741" s="6"/>
      <c r="D741" s="9"/>
      <c r="E741" s="9"/>
      <c r="F741" s="25"/>
      <c r="G741" s="9"/>
      <c r="H741" s="9"/>
    </row>
    <row r="742" spans="1:8" ht="12.75" x14ac:dyDescent="0.2">
      <c r="A742" s="6"/>
      <c r="D742" s="9"/>
      <c r="E742" s="9"/>
      <c r="F742" s="25"/>
      <c r="G742" s="9"/>
      <c r="H742" s="9"/>
    </row>
    <row r="743" spans="1:8" ht="12.75" x14ac:dyDescent="0.2">
      <c r="A743" s="6"/>
      <c r="D743" s="9"/>
      <c r="E743" s="9"/>
      <c r="F743" s="25"/>
      <c r="G743" s="9"/>
      <c r="H743" s="9"/>
    </row>
    <row r="744" spans="1:8" ht="12.75" x14ac:dyDescent="0.2">
      <c r="A744" s="6"/>
      <c r="D744" s="9"/>
      <c r="E744" s="9"/>
      <c r="F744" s="25"/>
      <c r="G744" s="9"/>
      <c r="H744" s="9"/>
    </row>
    <row r="745" spans="1:8" ht="12.75" x14ac:dyDescent="0.2">
      <c r="A745" s="6"/>
      <c r="D745" s="9"/>
      <c r="E745" s="9"/>
      <c r="F745" s="25"/>
      <c r="G745" s="9"/>
      <c r="H745" s="9"/>
    </row>
    <row r="746" spans="1:8" ht="12.75" x14ac:dyDescent="0.2">
      <c r="A746" s="6"/>
      <c r="D746" s="9"/>
      <c r="E746" s="9"/>
      <c r="F746" s="25"/>
      <c r="G746" s="9"/>
      <c r="H746" s="9"/>
    </row>
    <row r="747" spans="1:8" ht="12.75" x14ac:dyDescent="0.2">
      <c r="A747" s="6"/>
      <c r="D747" s="9"/>
      <c r="E747" s="9"/>
      <c r="F747" s="25"/>
      <c r="G747" s="9"/>
      <c r="H747" s="9"/>
    </row>
    <row r="748" spans="1:8" ht="12.75" x14ac:dyDescent="0.2">
      <c r="A748" s="6"/>
      <c r="D748" s="9"/>
      <c r="E748" s="9"/>
      <c r="F748" s="25"/>
      <c r="G748" s="9"/>
      <c r="H748" s="9"/>
    </row>
    <row r="749" spans="1:8" ht="12.75" x14ac:dyDescent="0.2">
      <c r="A749" s="6"/>
      <c r="D749" s="9"/>
      <c r="E749" s="9"/>
      <c r="F749" s="25"/>
      <c r="G749" s="9"/>
      <c r="H749" s="9"/>
    </row>
    <row r="750" spans="1:8" ht="12.75" x14ac:dyDescent="0.2">
      <c r="A750" s="6"/>
      <c r="D750" s="9"/>
      <c r="E750" s="9"/>
      <c r="F750" s="25"/>
      <c r="G750" s="9"/>
      <c r="H750" s="9"/>
    </row>
    <row r="751" spans="1:8" ht="12.75" x14ac:dyDescent="0.2">
      <c r="A751" s="6"/>
      <c r="D751" s="9"/>
      <c r="E751" s="9"/>
      <c r="F751" s="25"/>
      <c r="G751" s="9"/>
      <c r="H751" s="9"/>
    </row>
    <row r="752" spans="1:8" ht="12.75" x14ac:dyDescent="0.2">
      <c r="A752" s="6"/>
      <c r="D752" s="9"/>
      <c r="E752" s="9"/>
      <c r="F752" s="25"/>
      <c r="G752" s="9"/>
      <c r="H752" s="9"/>
    </row>
    <row r="753" spans="1:8" ht="12.75" x14ac:dyDescent="0.2">
      <c r="A753" s="6"/>
      <c r="D753" s="9"/>
      <c r="E753" s="9"/>
      <c r="F753" s="25"/>
      <c r="G753" s="9"/>
      <c r="H753" s="9"/>
    </row>
    <row r="754" spans="1:8" ht="12.75" x14ac:dyDescent="0.2">
      <c r="A754" s="6"/>
      <c r="D754" s="9"/>
      <c r="E754" s="9"/>
      <c r="F754" s="25"/>
      <c r="G754" s="9"/>
      <c r="H754" s="9"/>
    </row>
    <row r="755" spans="1:8" ht="12.75" x14ac:dyDescent="0.2">
      <c r="A755" s="6"/>
      <c r="D755" s="9"/>
      <c r="E755" s="9"/>
      <c r="F755" s="25"/>
      <c r="G755" s="9"/>
      <c r="H755" s="9"/>
    </row>
    <row r="756" spans="1:8" ht="12.75" x14ac:dyDescent="0.2">
      <c r="A756" s="6"/>
      <c r="D756" s="9"/>
      <c r="E756" s="9"/>
      <c r="F756" s="25"/>
      <c r="G756" s="9"/>
      <c r="H756" s="9"/>
    </row>
    <row r="757" spans="1:8" ht="12.75" x14ac:dyDescent="0.2">
      <c r="A757" s="6"/>
      <c r="D757" s="9"/>
      <c r="E757" s="9"/>
      <c r="F757" s="25"/>
      <c r="G757" s="9"/>
      <c r="H757" s="9"/>
    </row>
    <row r="758" spans="1:8" ht="12.75" x14ac:dyDescent="0.2">
      <c r="A758" s="6"/>
      <c r="D758" s="9"/>
      <c r="E758" s="9"/>
      <c r="F758" s="25"/>
      <c r="G758" s="9"/>
      <c r="H758" s="9"/>
    </row>
    <row r="759" spans="1:8" ht="12.75" x14ac:dyDescent="0.2">
      <c r="A759" s="6"/>
      <c r="D759" s="9"/>
      <c r="E759" s="9"/>
      <c r="F759" s="25"/>
      <c r="G759" s="9"/>
      <c r="H759" s="9"/>
    </row>
    <row r="760" spans="1:8" ht="12.75" x14ac:dyDescent="0.2">
      <c r="A760" s="6"/>
      <c r="D760" s="9"/>
      <c r="E760" s="9"/>
      <c r="F760" s="25"/>
      <c r="G760" s="9"/>
      <c r="H760" s="9"/>
    </row>
    <row r="761" spans="1:8" ht="12.75" x14ac:dyDescent="0.2">
      <c r="A761" s="6"/>
      <c r="D761" s="9"/>
      <c r="E761" s="9"/>
      <c r="F761" s="25"/>
      <c r="G761" s="9"/>
      <c r="H761" s="9"/>
    </row>
    <row r="762" spans="1:8" ht="12.75" x14ac:dyDescent="0.2">
      <c r="A762" s="6"/>
      <c r="D762" s="9"/>
      <c r="E762" s="9"/>
      <c r="F762" s="25"/>
      <c r="G762" s="9"/>
      <c r="H762" s="9"/>
    </row>
    <row r="763" spans="1:8" ht="12.75" x14ac:dyDescent="0.2">
      <c r="A763" s="6"/>
      <c r="D763" s="9"/>
      <c r="E763" s="9"/>
      <c r="F763" s="25"/>
      <c r="G763" s="9"/>
      <c r="H763" s="9"/>
    </row>
    <row r="764" spans="1:8" ht="12.75" x14ac:dyDescent="0.2">
      <c r="A764" s="6"/>
      <c r="D764" s="9"/>
      <c r="E764" s="9"/>
      <c r="F764" s="25"/>
      <c r="G764" s="9"/>
      <c r="H764" s="9"/>
    </row>
    <row r="765" spans="1:8" ht="12.75" x14ac:dyDescent="0.2">
      <c r="A765" s="6"/>
      <c r="D765" s="9"/>
      <c r="E765" s="9"/>
      <c r="F765" s="25"/>
      <c r="G765" s="9"/>
      <c r="H765" s="9"/>
    </row>
    <row r="766" spans="1:8" ht="12.75" x14ac:dyDescent="0.2">
      <c r="A766" s="6"/>
      <c r="D766" s="9"/>
      <c r="E766" s="9"/>
      <c r="F766" s="25"/>
      <c r="G766" s="9"/>
      <c r="H766" s="9"/>
    </row>
    <row r="767" spans="1:8" ht="12.75" x14ac:dyDescent="0.2">
      <c r="A767" s="6"/>
      <c r="D767" s="9"/>
      <c r="E767" s="9"/>
      <c r="F767" s="25"/>
      <c r="G767" s="9"/>
      <c r="H767" s="9"/>
    </row>
    <row r="768" spans="1:8" ht="12.75" x14ac:dyDescent="0.2">
      <c r="A768" s="6"/>
      <c r="D768" s="9"/>
      <c r="E768" s="9"/>
      <c r="F768" s="25"/>
      <c r="G768" s="9"/>
      <c r="H768" s="9"/>
    </row>
    <row r="769" spans="1:8" ht="12.75" x14ac:dyDescent="0.2">
      <c r="A769" s="6"/>
      <c r="D769" s="9"/>
      <c r="E769" s="9"/>
      <c r="F769" s="25"/>
      <c r="G769" s="9"/>
      <c r="H769" s="9"/>
    </row>
    <row r="770" spans="1:8" ht="12.75" x14ac:dyDescent="0.2">
      <c r="A770" s="6"/>
      <c r="D770" s="9"/>
      <c r="E770" s="9"/>
      <c r="F770" s="25"/>
      <c r="G770" s="9"/>
      <c r="H770" s="9"/>
    </row>
    <row r="771" spans="1:8" ht="12.75" x14ac:dyDescent="0.2">
      <c r="A771" s="6"/>
      <c r="D771" s="9"/>
      <c r="E771" s="9"/>
      <c r="F771" s="25"/>
      <c r="G771" s="9"/>
      <c r="H771" s="9"/>
    </row>
    <row r="772" spans="1:8" ht="12.75" x14ac:dyDescent="0.2">
      <c r="A772" s="6"/>
      <c r="D772" s="9"/>
      <c r="E772" s="9"/>
      <c r="F772" s="25"/>
      <c r="G772" s="9"/>
      <c r="H772" s="9"/>
    </row>
    <row r="773" spans="1:8" ht="12.75" x14ac:dyDescent="0.2">
      <c r="A773" s="6"/>
      <c r="D773" s="9"/>
      <c r="E773" s="9"/>
      <c r="F773" s="25"/>
      <c r="G773" s="9"/>
      <c r="H773" s="9"/>
    </row>
    <row r="774" spans="1:8" ht="12.75" x14ac:dyDescent="0.2">
      <c r="A774" s="6"/>
      <c r="D774" s="9"/>
      <c r="E774" s="9"/>
      <c r="F774" s="25"/>
      <c r="G774" s="9"/>
      <c r="H774" s="9"/>
    </row>
    <row r="775" spans="1:8" ht="12.75" x14ac:dyDescent="0.2">
      <c r="A775" s="6"/>
      <c r="D775" s="9"/>
      <c r="E775" s="9"/>
      <c r="F775" s="25"/>
      <c r="G775" s="9"/>
      <c r="H775" s="9"/>
    </row>
    <row r="776" spans="1:8" ht="12.75" x14ac:dyDescent="0.2">
      <c r="A776" s="6"/>
      <c r="D776" s="9"/>
      <c r="E776" s="9"/>
      <c r="F776" s="25"/>
      <c r="G776" s="9"/>
      <c r="H776" s="9"/>
    </row>
    <row r="777" spans="1:8" ht="12.75" x14ac:dyDescent="0.2">
      <c r="A777" s="6"/>
      <c r="D777" s="9"/>
      <c r="E777" s="9"/>
      <c r="F777" s="25"/>
      <c r="G777" s="9"/>
      <c r="H777" s="9"/>
    </row>
    <row r="778" spans="1:8" ht="12.75" x14ac:dyDescent="0.2">
      <c r="A778" s="6"/>
      <c r="D778" s="9"/>
      <c r="E778" s="9"/>
      <c r="F778" s="25"/>
      <c r="G778" s="9"/>
      <c r="H778" s="9"/>
    </row>
    <row r="779" spans="1:8" ht="12.75" x14ac:dyDescent="0.2">
      <c r="A779" s="6"/>
      <c r="D779" s="9"/>
      <c r="E779" s="9"/>
      <c r="F779" s="25"/>
      <c r="G779" s="9"/>
      <c r="H779" s="9"/>
    </row>
    <row r="780" spans="1:8" ht="12.75" x14ac:dyDescent="0.2">
      <c r="A780" s="6"/>
      <c r="D780" s="9"/>
      <c r="E780" s="9"/>
      <c r="F780" s="25"/>
      <c r="G780" s="9"/>
      <c r="H780" s="9"/>
    </row>
    <row r="781" spans="1:8" ht="12.75" x14ac:dyDescent="0.2">
      <c r="A781" s="6"/>
      <c r="D781" s="9"/>
      <c r="E781" s="9"/>
      <c r="F781" s="25"/>
      <c r="G781" s="9"/>
      <c r="H781" s="9"/>
    </row>
    <row r="782" spans="1:8" ht="12.75" x14ac:dyDescent="0.2">
      <c r="A782" s="6"/>
      <c r="D782" s="9"/>
      <c r="E782" s="9"/>
      <c r="F782" s="25"/>
      <c r="G782" s="9"/>
      <c r="H782" s="9"/>
    </row>
    <row r="783" spans="1:8" ht="12.75" x14ac:dyDescent="0.2">
      <c r="A783" s="6"/>
      <c r="D783" s="9"/>
      <c r="E783" s="9"/>
      <c r="F783" s="25"/>
      <c r="G783" s="9"/>
      <c r="H783" s="9"/>
    </row>
    <row r="784" spans="1:8" ht="12.75" x14ac:dyDescent="0.2">
      <c r="A784" s="6"/>
      <c r="D784" s="9"/>
      <c r="E784" s="9"/>
      <c r="F784" s="25"/>
      <c r="G784" s="9"/>
      <c r="H784" s="9"/>
    </row>
    <row r="785" spans="1:8" ht="12.75" x14ac:dyDescent="0.2">
      <c r="A785" s="6"/>
      <c r="D785" s="9"/>
      <c r="E785" s="9"/>
      <c r="F785" s="25"/>
      <c r="G785" s="9"/>
      <c r="H785" s="9"/>
    </row>
    <row r="786" spans="1:8" ht="12.75" x14ac:dyDescent="0.2">
      <c r="A786" s="6"/>
      <c r="D786" s="9"/>
      <c r="E786" s="9"/>
      <c r="F786" s="25"/>
      <c r="G786" s="9"/>
      <c r="H786" s="9"/>
    </row>
    <row r="787" spans="1:8" ht="12.75" x14ac:dyDescent="0.2">
      <c r="A787" s="6"/>
      <c r="D787" s="9"/>
      <c r="E787" s="9"/>
      <c r="F787" s="25"/>
      <c r="G787" s="9"/>
      <c r="H787" s="9"/>
    </row>
    <row r="788" spans="1:8" ht="12.75" x14ac:dyDescent="0.2">
      <c r="A788" s="6"/>
      <c r="D788" s="9"/>
      <c r="E788" s="9"/>
      <c r="F788" s="25"/>
      <c r="G788" s="9"/>
      <c r="H788" s="9"/>
    </row>
    <row r="789" spans="1:8" ht="12.75" x14ac:dyDescent="0.2">
      <c r="A789" s="6"/>
      <c r="D789" s="9"/>
      <c r="E789" s="9"/>
      <c r="F789" s="25"/>
      <c r="G789" s="9"/>
      <c r="H789" s="9"/>
    </row>
    <row r="790" spans="1:8" ht="12.75" x14ac:dyDescent="0.2">
      <c r="A790" s="6"/>
      <c r="D790" s="9"/>
      <c r="E790" s="9"/>
      <c r="F790" s="25"/>
      <c r="G790" s="9"/>
      <c r="H790" s="9"/>
    </row>
    <row r="791" spans="1:8" ht="12.75" x14ac:dyDescent="0.2">
      <c r="A791" s="6"/>
      <c r="D791" s="9"/>
      <c r="E791" s="9"/>
      <c r="F791" s="25"/>
      <c r="G791" s="9"/>
      <c r="H791" s="9"/>
    </row>
    <row r="792" spans="1:8" ht="12.75" x14ac:dyDescent="0.2">
      <c r="A792" s="6"/>
      <c r="D792" s="9"/>
      <c r="E792" s="9"/>
      <c r="F792" s="25"/>
      <c r="G792" s="9"/>
      <c r="H792" s="9"/>
    </row>
    <row r="793" spans="1:8" ht="12.75" x14ac:dyDescent="0.2">
      <c r="A793" s="6"/>
      <c r="D793" s="9"/>
      <c r="E793" s="9"/>
      <c r="F793" s="25"/>
      <c r="G793" s="9"/>
      <c r="H793" s="9"/>
    </row>
    <row r="794" spans="1:8" ht="12.75" x14ac:dyDescent="0.2">
      <c r="A794" s="6"/>
      <c r="D794" s="9"/>
      <c r="E794" s="9"/>
      <c r="F794" s="25"/>
      <c r="G794" s="9"/>
      <c r="H794" s="9"/>
    </row>
    <row r="795" spans="1:8" ht="12.75" x14ac:dyDescent="0.2">
      <c r="A795" s="6"/>
      <c r="D795" s="9"/>
      <c r="E795" s="9"/>
      <c r="F795" s="25"/>
      <c r="G795" s="9"/>
      <c r="H795" s="9"/>
    </row>
    <row r="796" spans="1:8" ht="12.75" x14ac:dyDescent="0.2">
      <c r="A796" s="6"/>
      <c r="D796" s="9"/>
      <c r="E796" s="9"/>
      <c r="F796" s="25"/>
      <c r="G796" s="9"/>
      <c r="H796" s="9"/>
    </row>
    <row r="797" spans="1:8" ht="12.75" x14ac:dyDescent="0.2">
      <c r="A797" s="6"/>
      <c r="D797" s="9"/>
      <c r="E797" s="9"/>
      <c r="F797" s="25"/>
      <c r="G797" s="9"/>
      <c r="H797" s="9"/>
    </row>
    <row r="798" spans="1:8" ht="12.75" x14ac:dyDescent="0.2">
      <c r="A798" s="6"/>
      <c r="D798" s="9"/>
      <c r="E798" s="9"/>
      <c r="F798" s="25"/>
      <c r="G798" s="9"/>
      <c r="H798" s="9"/>
    </row>
    <row r="799" spans="1:8" ht="12.75" x14ac:dyDescent="0.2">
      <c r="A799" s="6"/>
      <c r="D799" s="9"/>
      <c r="E799" s="9"/>
      <c r="F799" s="25"/>
      <c r="G799" s="9"/>
      <c r="H799" s="9"/>
    </row>
    <row r="800" spans="1:8" ht="12.75" x14ac:dyDescent="0.2">
      <c r="A800" s="6"/>
      <c r="D800" s="9"/>
      <c r="E800" s="9"/>
      <c r="F800" s="25"/>
      <c r="G800" s="9"/>
      <c r="H800" s="9"/>
    </row>
    <row r="801" spans="1:8" ht="12.75" x14ac:dyDescent="0.2">
      <c r="A801" s="6"/>
      <c r="D801" s="9"/>
      <c r="E801" s="9"/>
      <c r="F801" s="25"/>
      <c r="G801" s="9"/>
      <c r="H801" s="9"/>
    </row>
    <row r="802" spans="1:8" ht="12.75" x14ac:dyDescent="0.2">
      <c r="A802" s="6"/>
      <c r="D802" s="9"/>
      <c r="E802" s="9"/>
      <c r="F802" s="25"/>
      <c r="G802" s="9"/>
      <c r="H802" s="9"/>
    </row>
    <row r="803" spans="1:8" ht="12.75" x14ac:dyDescent="0.2">
      <c r="A803" s="6"/>
      <c r="D803" s="9"/>
      <c r="E803" s="9"/>
      <c r="F803" s="25"/>
      <c r="G803" s="9"/>
      <c r="H803" s="9"/>
    </row>
    <row r="804" spans="1:8" ht="12.75" x14ac:dyDescent="0.2">
      <c r="A804" s="6"/>
      <c r="D804" s="9"/>
      <c r="E804" s="9"/>
      <c r="F804" s="25"/>
      <c r="G804" s="9"/>
      <c r="H804" s="9"/>
    </row>
    <row r="805" spans="1:8" ht="12.75" x14ac:dyDescent="0.2">
      <c r="A805" s="6"/>
      <c r="D805" s="9"/>
      <c r="E805" s="9"/>
      <c r="F805" s="25"/>
      <c r="G805" s="9"/>
      <c r="H805" s="9"/>
    </row>
    <row r="806" spans="1:8" ht="12.75" x14ac:dyDescent="0.2">
      <c r="A806" s="6"/>
      <c r="D806" s="9"/>
      <c r="E806" s="9"/>
      <c r="F806" s="25"/>
      <c r="G806" s="9"/>
      <c r="H806" s="9"/>
    </row>
    <row r="807" spans="1:8" ht="12.75" x14ac:dyDescent="0.2">
      <c r="A807" s="6"/>
      <c r="D807" s="9"/>
      <c r="E807" s="9"/>
      <c r="F807" s="25"/>
      <c r="G807" s="9"/>
      <c r="H807" s="9"/>
    </row>
    <row r="808" spans="1:8" ht="12.75" x14ac:dyDescent="0.2">
      <c r="A808" s="6"/>
      <c r="D808" s="9"/>
      <c r="E808" s="9"/>
      <c r="F808" s="25"/>
      <c r="G808" s="9"/>
      <c r="H808" s="9"/>
    </row>
    <row r="809" spans="1:8" ht="12.75" x14ac:dyDescent="0.2">
      <c r="A809" s="6"/>
      <c r="D809" s="9"/>
      <c r="E809" s="9"/>
      <c r="F809" s="25"/>
      <c r="G809" s="9"/>
      <c r="H809" s="9"/>
    </row>
    <row r="810" spans="1:8" ht="12.75" x14ac:dyDescent="0.2">
      <c r="A810" s="6"/>
      <c r="D810" s="9"/>
      <c r="E810" s="9"/>
      <c r="F810" s="25"/>
      <c r="G810" s="9"/>
      <c r="H810" s="9"/>
    </row>
    <row r="811" spans="1:8" ht="12.75" x14ac:dyDescent="0.2">
      <c r="A811" s="6"/>
      <c r="D811" s="9"/>
      <c r="E811" s="9"/>
      <c r="F811" s="25"/>
      <c r="G811" s="9"/>
      <c r="H811" s="9"/>
    </row>
    <row r="812" spans="1:8" ht="12.75" x14ac:dyDescent="0.2">
      <c r="A812" s="6"/>
      <c r="D812" s="9"/>
      <c r="E812" s="9"/>
      <c r="F812" s="25"/>
      <c r="G812" s="9"/>
      <c r="H812" s="9"/>
    </row>
    <row r="813" spans="1:8" ht="12.75" x14ac:dyDescent="0.2">
      <c r="A813" s="6"/>
      <c r="D813" s="9"/>
      <c r="E813" s="9"/>
      <c r="F813" s="25"/>
      <c r="G813" s="9"/>
      <c r="H813" s="9"/>
    </row>
    <row r="814" spans="1:8" ht="12.75" x14ac:dyDescent="0.2">
      <c r="A814" s="6"/>
      <c r="D814" s="9"/>
      <c r="E814" s="9"/>
      <c r="F814" s="25"/>
      <c r="G814" s="9"/>
      <c r="H814" s="9"/>
    </row>
    <row r="815" spans="1:8" ht="12.75" x14ac:dyDescent="0.2">
      <c r="A815" s="6"/>
      <c r="D815" s="9"/>
      <c r="E815" s="9"/>
      <c r="F815" s="25"/>
      <c r="G815" s="9"/>
      <c r="H815" s="9"/>
    </row>
    <row r="816" spans="1:8" ht="12.75" x14ac:dyDescent="0.2">
      <c r="A816" s="6"/>
      <c r="D816" s="9"/>
      <c r="E816" s="9"/>
      <c r="F816" s="25"/>
      <c r="G816" s="9"/>
      <c r="H816" s="9"/>
    </row>
    <row r="817" spans="1:8" ht="12.75" x14ac:dyDescent="0.2">
      <c r="A817" s="6"/>
      <c r="D817" s="9"/>
      <c r="E817" s="9"/>
      <c r="F817" s="25"/>
      <c r="G817" s="9"/>
      <c r="H817" s="9"/>
    </row>
    <row r="818" spans="1:8" ht="12.75" x14ac:dyDescent="0.2">
      <c r="A818" s="6"/>
      <c r="D818" s="9"/>
      <c r="E818" s="9"/>
      <c r="F818" s="25"/>
      <c r="G818" s="9"/>
      <c r="H818" s="9"/>
    </row>
    <row r="819" spans="1:8" ht="12.75" x14ac:dyDescent="0.2">
      <c r="A819" s="6"/>
      <c r="D819" s="9"/>
      <c r="E819" s="9"/>
      <c r="F819" s="25"/>
      <c r="G819" s="9"/>
      <c r="H819" s="9"/>
    </row>
    <row r="820" spans="1:8" ht="12.75" x14ac:dyDescent="0.2">
      <c r="A820" s="6"/>
      <c r="D820" s="9"/>
      <c r="E820" s="9"/>
      <c r="F820" s="25"/>
      <c r="G820" s="9"/>
      <c r="H820" s="9"/>
    </row>
    <row r="821" spans="1:8" ht="12.75" x14ac:dyDescent="0.2">
      <c r="A821" s="6"/>
      <c r="D821" s="9"/>
      <c r="E821" s="9"/>
      <c r="F821" s="25"/>
      <c r="G821" s="9"/>
      <c r="H821" s="9"/>
    </row>
    <row r="822" spans="1:8" ht="12.75" x14ac:dyDescent="0.2">
      <c r="A822" s="6"/>
      <c r="D822" s="9"/>
      <c r="E822" s="9"/>
      <c r="F822" s="25"/>
      <c r="G822" s="9"/>
      <c r="H822" s="9"/>
    </row>
    <row r="823" spans="1:8" ht="12.75" x14ac:dyDescent="0.2">
      <c r="A823" s="6"/>
      <c r="D823" s="9"/>
      <c r="E823" s="9"/>
      <c r="F823" s="25"/>
      <c r="G823" s="9"/>
      <c r="H823" s="9"/>
    </row>
    <row r="824" spans="1:8" ht="12.75" x14ac:dyDescent="0.2">
      <c r="A824" s="6"/>
      <c r="D824" s="9"/>
      <c r="E824" s="9"/>
      <c r="F824" s="25"/>
      <c r="G824" s="9"/>
      <c r="H824" s="9"/>
    </row>
    <row r="825" spans="1:8" ht="12.75" x14ac:dyDescent="0.2">
      <c r="A825" s="6"/>
      <c r="D825" s="9"/>
      <c r="E825" s="9"/>
      <c r="F825" s="25"/>
      <c r="G825" s="9"/>
      <c r="H825" s="9"/>
    </row>
    <row r="826" spans="1:8" ht="12.75" x14ac:dyDescent="0.2">
      <c r="A826" s="6"/>
      <c r="D826" s="9"/>
      <c r="E826" s="9"/>
      <c r="F826" s="25"/>
      <c r="G826" s="9"/>
      <c r="H826" s="9"/>
    </row>
    <row r="827" spans="1:8" ht="12.75" x14ac:dyDescent="0.2">
      <c r="A827" s="6"/>
      <c r="D827" s="9"/>
      <c r="E827" s="9"/>
      <c r="F827" s="25"/>
      <c r="G827" s="9"/>
      <c r="H827" s="9"/>
    </row>
    <row r="828" spans="1:8" ht="12.75" x14ac:dyDescent="0.2">
      <c r="A828" s="6"/>
      <c r="D828" s="9"/>
      <c r="E828" s="9"/>
      <c r="F828" s="25"/>
      <c r="G828" s="9"/>
      <c r="H828" s="9"/>
    </row>
    <row r="829" spans="1:8" ht="12.75" x14ac:dyDescent="0.2">
      <c r="A829" s="6"/>
      <c r="D829" s="9"/>
      <c r="E829" s="9"/>
      <c r="F829" s="25"/>
      <c r="G829" s="9"/>
      <c r="H829" s="9"/>
    </row>
    <row r="830" spans="1:8" ht="12.75" x14ac:dyDescent="0.2">
      <c r="A830" s="6"/>
      <c r="D830" s="9"/>
      <c r="E830" s="9"/>
      <c r="F830" s="25"/>
      <c r="G830" s="9"/>
      <c r="H830" s="9"/>
    </row>
    <row r="831" spans="1:8" ht="12.75" x14ac:dyDescent="0.2">
      <c r="A831" s="6"/>
      <c r="D831" s="9"/>
      <c r="E831" s="9"/>
      <c r="F831" s="25"/>
      <c r="G831" s="9"/>
      <c r="H831" s="9"/>
    </row>
    <row r="832" spans="1:8" ht="12.75" x14ac:dyDescent="0.2">
      <c r="A832" s="6"/>
      <c r="D832" s="9"/>
      <c r="E832" s="9"/>
      <c r="F832" s="25"/>
      <c r="G832" s="9"/>
      <c r="H832" s="9"/>
    </row>
    <row r="833" spans="1:8" ht="12.75" x14ac:dyDescent="0.2">
      <c r="A833" s="6"/>
      <c r="D833" s="9"/>
      <c r="E833" s="9"/>
      <c r="F833" s="25"/>
      <c r="G833" s="9"/>
      <c r="H833" s="9"/>
    </row>
    <row r="834" spans="1:8" ht="12.75" x14ac:dyDescent="0.2">
      <c r="A834" s="6"/>
      <c r="D834" s="9"/>
      <c r="E834" s="9"/>
      <c r="F834" s="25"/>
      <c r="G834" s="9"/>
      <c r="H834" s="9"/>
    </row>
    <row r="835" spans="1:8" ht="12.75" x14ac:dyDescent="0.2">
      <c r="A835" s="6"/>
      <c r="D835" s="9"/>
      <c r="E835" s="9"/>
      <c r="F835" s="25"/>
      <c r="G835" s="9"/>
      <c r="H835" s="9"/>
    </row>
    <row r="836" spans="1:8" ht="12.75" x14ac:dyDescent="0.2">
      <c r="A836" s="6"/>
      <c r="D836" s="9"/>
      <c r="E836" s="9"/>
      <c r="F836" s="25"/>
      <c r="G836" s="9"/>
      <c r="H836" s="9"/>
    </row>
    <row r="837" spans="1:8" ht="12.75" x14ac:dyDescent="0.2">
      <c r="A837" s="6"/>
      <c r="D837" s="9"/>
      <c r="E837" s="9"/>
      <c r="F837" s="25"/>
      <c r="G837" s="9"/>
      <c r="H837" s="9"/>
    </row>
    <row r="838" spans="1:8" ht="12.75" x14ac:dyDescent="0.2">
      <c r="A838" s="6"/>
      <c r="D838" s="9"/>
      <c r="E838" s="9"/>
      <c r="F838" s="25"/>
      <c r="G838" s="9"/>
      <c r="H838" s="9"/>
    </row>
    <row r="839" spans="1:8" ht="12.75" x14ac:dyDescent="0.2">
      <c r="A839" s="6"/>
      <c r="D839" s="9"/>
      <c r="E839" s="9"/>
      <c r="F839" s="25"/>
      <c r="G839" s="9"/>
      <c r="H839" s="9"/>
    </row>
    <row r="840" spans="1:8" ht="12.75" x14ac:dyDescent="0.2">
      <c r="A840" s="6"/>
      <c r="D840" s="9"/>
      <c r="E840" s="9"/>
      <c r="F840" s="25"/>
      <c r="G840" s="9"/>
      <c r="H840" s="9"/>
    </row>
    <row r="841" spans="1:8" ht="12.75" x14ac:dyDescent="0.2">
      <c r="A841" s="6"/>
      <c r="D841" s="9"/>
      <c r="E841" s="9"/>
      <c r="F841" s="25"/>
      <c r="G841" s="9"/>
      <c r="H841" s="9"/>
    </row>
    <row r="842" spans="1:8" ht="12.75" x14ac:dyDescent="0.2">
      <c r="A842" s="6"/>
      <c r="D842" s="9"/>
      <c r="E842" s="9"/>
      <c r="F842" s="25"/>
      <c r="G842" s="9"/>
      <c r="H842" s="9"/>
    </row>
    <row r="843" spans="1:8" ht="12.75" x14ac:dyDescent="0.2">
      <c r="A843" s="6"/>
      <c r="D843" s="9"/>
      <c r="E843" s="9"/>
      <c r="F843" s="25"/>
      <c r="G843" s="9"/>
      <c r="H843" s="9"/>
    </row>
    <row r="844" spans="1:8" ht="12.75" x14ac:dyDescent="0.2">
      <c r="A844" s="6"/>
      <c r="D844" s="9"/>
      <c r="E844" s="9"/>
      <c r="F844" s="25"/>
      <c r="G844" s="9"/>
      <c r="H844" s="9"/>
    </row>
    <row r="845" spans="1:8" ht="12.75" x14ac:dyDescent="0.2">
      <c r="A845" s="6"/>
      <c r="D845" s="9"/>
      <c r="E845" s="9"/>
      <c r="F845" s="25"/>
      <c r="G845" s="9"/>
      <c r="H845" s="9"/>
    </row>
    <row r="846" spans="1:8" ht="12.75" x14ac:dyDescent="0.2">
      <c r="A846" s="6"/>
      <c r="D846" s="9"/>
      <c r="E846" s="9"/>
      <c r="F846" s="25"/>
      <c r="G846" s="9"/>
      <c r="H846" s="9"/>
    </row>
    <row r="847" spans="1:8" ht="12.75" x14ac:dyDescent="0.2">
      <c r="A847" s="6"/>
      <c r="D847" s="9"/>
      <c r="E847" s="9"/>
      <c r="F847" s="25"/>
      <c r="G847" s="9"/>
      <c r="H847" s="9"/>
    </row>
    <row r="848" spans="1:8" ht="12.75" x14ac:dyDescent="0.2">
      <c r="A848" s="6"/>
      <c r="D848" s="9"/>
      <c r="E848" s="9"/>
      <c r="F848" s="25"/>
      <c r="G848" s="9"/>
      <c r="H848" s="9"/>
    </row>
    <row r="849" spans="1:8" ht="12.75" x14ac:dyDescent="0.2">
      <c r="A849" s="6"/>
      <c r="D849" s="9"/>
      <c r="E849" s="9"/>
      <c r="F849" s="25"/>
      <c r="G849" s="9"/>
      <c r="H849" s="9"/>
    </row>
    <row r="850" spans="1:8" ht="12.75" x14ac:dyDescent="0.2">
      <c r="A850" s="6"/>
      <c r="D850" s="9"/>
      <c r="E850" s="9"/>
      <c r="F850" s="25"/>
      <c r="G850" s="9"/>
      <c r="H850" s="9"/>
    </row>
    <row r="851" spans="1:8" ht="12.75" x14ac:dyDescent="0.2">
      <c r="A851" s="6"/>
      <c r="D851" s="9"/>
      <c r="E851" s="9"/>
      <c r="F851" s="25"/>
      <c r="G851" s="9"/>
      <c r="H851" s="9"/>
    </row>
    <row r="852" spans="1:8" ht="12.75" x14ac:dyDescent="0.2">
      <c r="A852" s="6"/>
      <c r="D852" s="9"/>
      <c r="E852" s="9"/>
      <c r="F852" s="25"/>
      <c r="G852" s="9"/>
      <c r="H852" s="9"/>
    </row>
    <row r="853" spans="1:8" ht="12.75" x14ac:dyDescent="0.2">
      <c r="A853" s="6"/>
      <c r="D853" s="9"/>
      <c r="E853" s="9"/>
      <c r="F853" s="25"/>
      <c r="G853" s="9"/>
      <c r="H853" s="9"/>
    </row>
    <row r="854" spans="1:8" ht="12.75" x14ac:dyDescent="0.2">
      <c r="A854" s="6"/>
      <c r="D854" s="9"/>
      <c r="E854" s="9"/>
      <c r="F854" s="25"/>
      <c r="G854" s="9"/>
      <c r="H854" s="9"/>
    </row>
    <row r="855" spans="1:8" ht="12.75" x14ac:dyDescent="0.2">
      <c r="A855" s="6"/>
      <c r="D855" s="9"/>
      <c r="E855" s="9"/>
      <c r="F855" s="25"/>
      <c r="G855" s="9"/>
      <c r="H855" s="9"/>
    </row>
    <row r="856" spans="1:8" ht="12.75" x14ac:dyDescent="0.2">
      <c r="A856" s="6"/>
      <c r="D856" s="9"/>
      <c r="E856" s="9"/>
      <c r="F856" s="25"/>
      <c r="G856" s="9"/>
      <c r="H856" s="9"/>
    </row>
    <row r="857" spans="1:8" ht="12.75" x14ac:dyDescent="0.2">
      <c r="A857" s="6"/>
      <c r="D857" s="9"/>
      <c r="E857" s="9"/>
      <c r="F857" s="25"/>
      <c r="G857" s="9"/>
      <c r="H857" s="9"/>
    </row>
    <row r="858" spans="1:8" ht="12.75" x14ac:dyDescent="0.2">
      <c r="A858" s="6"/>
      <c r="D858" s="9"/>
      <c r="E858" s="9"/>
      <c r="F858" s="25"/>
      <c r="G858" s="9"/>
      <c r="H858" s="9"/>
    </row>
    <row r="859" spans="1:8" ht="12.75" x14ac:dyDescent="0.2">
      <c r="A859" s="6"/>
      <c r="D859" s="9"/>
      <c r="E859" s="9"/>
      <c r="F859" s="25"/>
      <c r="G859" s="9"/>
      <c r="H859" s="9"/>
    </row>
    <row r="860" spans="1:8" ht="12.75" x14ac:dyDescent="0.2">
      <c r="A860" s="6"/>
      <c r="D860" s="9"/>
      <c r="E860" s="9"/>
      <c r="F860" s="25"/>
      <c r="G860" s="9"/>
      <c r="H860" s="9"/>
    </row>
    <row r="861" spans="1:8" ht="12.75" x14ac:dyDescent="0.2">
      <c r="A861" s="6"/>
      <c r="D861" s="9"/>
      <c r="E861" s="9"/>
      <c r="F861" s="25"/>
      <c r="G861" s="9"/>
      <c r="H861" s="9"/>
    </row>
    <row r="862" spans="1:8" ht="12.75" x14ac:dyDescent="0.2">
      <c r="A862" s="6"/>
      <c r="D862" s="9"/>
      <c r="E862" s="9"/>
      <c r="F862" s="25"/>
      <c r="G862" s="9"/>
      <c r="H862" s="9"/>
    </row>
    <row r="863" spans="1:8" ht="12.75" x14ac:dyDescent="0.2">
      <c r="A863" s="6"/>
      <c r="D863" s="9"/>
      <c r="E863" s="9"/>
      <c r="F863" s="25"/>
      <c r="G863" s="9"/>
      <c r="H863" s="9"/>
    </row>
    <row r="864" spans="1:8" ht="12.75" x14ac:dyDescent="0.2">
      <c r="A864" s="6"/>
      <c r="D864" s="9"/>
      <c r="E864" s="9"/>
      <c r="F864" s="25"/>
      <c r="G864" s="9"/>
      <c r="H864" s="9"/>
    </row>
    <row r="865" spans="1:8" ht="12.75" x14ac:dyDescent="0.2">
      <c r="A865" s="6"/>
      <c r="D865" s="9"/>
      <c r="E865" s="9"/>
      <c r="F865" s="25"/>
      <c r="G865" s="9"/>
      <c r="H865" s="9"/>
    </row>
    <row r="866" spans="1:8" ht="12.75" x14ac:dyDescent="0.2">
      <c r="A866" s="6"/>
      <c r="D866" s="9"/>
      <c r="E866" s="9"/>
      <c r="F866" s="25"/>
      <c r="G866" s="9"/>
      <c r="H866" s="9"/>
    </row>
    <row r="867" spans="1:8" ht="12.75" x14ac:dyDescent="0.2">
      <c r="A867" s="6"/>
      <c r="D867" s="9"/>
      <c r="E867" s="9"/>
      <c r="F867" s="25"/>
      <c r="G867" s="9"/>
      <c r="H867" s="9"/>
    </row>
    <row r="868" spans="1:8" ht="12.75" x14ac:dyDescent="0.2">
      <c r="A868" s="6"/>
      <c r="D868" s="9"/>
      <c r="E868" s="9"/>
      <c r="F868" s="25"/>
      <c r="G868" s="9"/>
      <c r="H868" s="9"/>
    </row>
    <row r="869" spans="1:8" ht="12.75" x14ac:dyDescent="0.2">
      <c r="A869" s="6"/>
      <c r="D869" s="9"/>
      <c r="E869" s="9"/>
      <c r="F869" s="25"/>
      <c r="G869" s="9"/>
      <c r="H869" s="9"/>
    </row>
    <row r="870" spans="1:8" ht="12.75" x14ac:dyDescent="0.2">
      <c r="A870" s="6"/>
      <c r="D870" s="9"/>
      <c r="E870" s="9"/>
      <c r="F870" s="25"/>
      <c r="G870" s="9"/>
      <c r="H870" s="9"/>
    </row>
    <row r="871" spans="1:8" ht="12.75" x14ac:dyDescent="0.2">
      <c r="A871" s="6"/>
      <c r="D871" s="9"/>
      <c r="E871" s="9"/>
      <c r="F871" s="25"/>
      <c r="G871" s="9"/>
      <c r="H871" s="9"/>
    </row>
    <row r="872" spans="1:8" ht="12.75" x14ac:dyDescent="0.2">
      <c r="A872" s="6"/>
      <c r="D872" s="9"/>
      <c r="E872" s="9"/>
      <c r="F872" s="25"/>
      <c r="G872" s="9"/>
      <c r="H872" s="9"/>
    </row>
    <row r="873" spans="1:8" ht="12.75" x14ac:dyDescent="0.2">
      <c r="A873" s="6"/>
      <c r="D873" s="9"/>
      <c r="E873" s="9"/>
      <c r="F873" s="25"/>
      <c r="G873" s="9"/>
      <c r="H873" s="9"/>
    </row>
    <row r="874" spans="1:8" ht="12.75" x14ac:dyDescent="0.2">
      <c r="A874" s="6"/>
      <c r="D874" s="9"/>
      <c r="E874" s="9"/>
      <c r="F874" s="25"/>
      <c r="G874" s="9"/>
      <c r="H874" s="9"/>
    </row>
    <row r="875" spans="1:8" ht="12.75" x14ac:dyDescent="0.2">
      <c r="A875" s="6"/>
      <c r="D875" s="9"/>
      <c r="E875" s="9"/>
      <c r="F875" s="25"/>
      <c r="G875" s="9"/>
      <c r="H875" s="9"/>
    </row>
    <row r="876" spans="1:8" ht="12.75" x14ac:dyDescent="0.2">
      <c r="A876" s="6"/>
      <c r="D876" s="9"/>
      <c r="E876" s="9"/>
      <c r="F876" s="25"/>
      <c r="G876" s="9"/>
      <c r="H876" s="9"/>
    </row>
    <row r="877" spans="1:8" ht="12.75" x14ac:dyDescent="0.2">
      <c r="A877" s="6"/>
      <c r="D877" s="9"/>
      <c r="E877" s="9"/>
      <c r="F877" s="25"/>
      <c r="G877" s="9"/>
      <c r="H877" s="9"/>
    </row>
    <row r="878" spans="1:8" ht="12.75" x14ac:dyDescent="0.2">
      <c r="A878" s="6"/>
      <c r="D878" s="9"/>
      <c r="E878" s="9"/>
      <c r="F878" s="25"/>
      <c r="G878" s="9"/>
      <c r="H878" s="9"/>
    </row>
    <row r="879" spans="1:8" ht="12.75" x14ac:dyDescent="0.2">
      <c r="A879" s="6"/>
      <c r="D879" s="9"/>
      <c r="E879" s="9"/>
      <c r="F879" s="25"/>
      <c r="G879" s="9"/>
      <c r="H879" s="9"/>
    </row>
    <row r="880" spans="1:8" ht="12.75" x14ac:dyDescent="0.2">
      <c r="A880" s="6"/>
      <c r="D880" s="9"/>
      <c r="E880" s="9"/>
      <c r="F880" s="25"/>
      <c r="G880" s="9"/>
      <c r="H880" s="9"/>
    </row>
    <row r="881" spans="1:8" ht="12.75" x14ac:dyDescent="0.2">
      <c r="A881" s="6"/>
      <c r="D881" s="9"/>
      <c r="E881" s="9"/>
      <c r="F881" s="25"/>
      <c r="G881" s="9"/>
      <c r="H881" s="9"/>
    </row>
    <row r="882" spans="1:8" ht="12.75" x14ac:dyDescent="0.2">
      <c r="A882" s="6"/>
      <c r="D882" s="9"/>
      <c r="E882" s="9"/>
      <c r="F882" s="25"/>
      <c r="G882" s="9"/>
      <c r="H882" s="9"/>
    </row>
    <row r="883" spans="1:8" ht="12.75" x14ac:dyDescent="0.2">
      <c r="A883" s="6"/>
      <c r="D883" s="9"/>
      <c r="E883" s="9"/>
      <c r="F883" s="25"/>
      <c r="G883" s="9"/>
      <c r="H883" s="9"/>
    </row>
    <row r="884" spans="1:8" ht="12.75" x14ac:dyDescent="0.2">
      <c r="A884" s="6"/>
      <c r="D884" s="9"/>
      <c r="E884" s="9"/>
      <c r="F884" s="25"/>
      <c r="G884" s="9"/>
      <c r="H884" s="9"/>
    </row>
    <row r="885" spans="1:8" ht="12.75" x14ac:dyDescent="0.2">
      <c r="A885" s="6"/>
      <c r="D885" s="9"/>
      <c r="E885" s="9"/>
      <c r="F885" s="25"/>
      <c r="G885" s="9"/>
      <c r="H885" s="9"/>
    </row>
    <row r="886" spans="1:8" ht="12.75" x14ac:dyDescent="0.2">
      <c r="A886" s="6"/>
      <c r="D886" s="9"/>
      <c r="E886" s="9"/>
      <c r="F886" s="25"/>
      <c r="G886" s="9"/>
      <c r="H886" s="9"/>
    </row>
    <row r="887" spans="1:8" ht="12.75" x14ac:dyDescent="0.2">
      <c r="A887" s="6"/>
      <c r="D887" s="9"/>
      <c r="E887" s="9"/>
      <c r="F887" s="25"/>
      <c r="G887" s="9"/>
      <c r="H887" s="9"/>
    </row>
    <row r="888" spans="1:8" ht="12.75" x14ac:dyDescent="0.2">
      <c r="A888" s="6"/>
      <c r="D888" s="9"/>
      <c r="E888" s="9"/>
      <c r="F888" s="25"/>
      <c r="G888" s="9"/>
      <c r="H888" s="9"/>
    </row>
    <row r="889" spans="1:8" ht="12.75" x14ac:dyDescent="0.2">
      <c r="A889" s="6"/>
      <c r="D889" s="9"/>
      <c r="E889" s="9"/>
      <c r="F889" s="25"/>
      <c r="G889" s="9"/>
      <c r="H889" s="9"/>
    </row>
    <row r="890" spans="1:8" ht="12.75" x14ac:dyDescent="0.2">
      <c r="A890" s="6"/>
      <c r="D890" s="9"/>
      <c r="E890" s="9"/>
      <c r="F890" s="25"/>
      <c r="G890" s="9"/>
      <c r="H890" s="9"/>
    </row>
    <row r="891" spans="1:8" ht="12.75" x14ac:dyDescent="0.2">
      <c r="A891" s="6"/>
      <c r="D891" s="9"/>
      <c r="E891" s="9"/>
      <c r="F891" s="25"/>
      <c r="G891" s="9"/>
      <c r="H891" s="9"/>
    </row>
    <row r="892" spans="1:8" ht="12.75" x14ac:dyDescent="0.2">
      <c r="A892" s="6"/>
      <c r="D892" s="9"/>
      <c r="E892" s="9"/>
      <c r="F892" s="25"/>
      <c r="G892" s="9"/>
      <c r="H892" s="9"/>
    </row>
    <row r="893" spans="1:8" ht="12.75" x14ac:dyDescent="0.2">
      <c r="A893" s="6"/>
      <c r="D893" s="9"/>
      <c r="E893" s="9"/>
      <c r="F893" s="25"/>
      <c r="G893" s="9"/>
      <c r="H893" s="9"/>
    </row>
    <row r="894" spans="1:8" ht="12.75" x14ac:dyDescent="0.2">
      <c r="A894" s="6"/>
      <c r="D894" s="9"/>
      <c r="E894" s="9"/>
      <c r="F894" s="25"/>
      <c r="G894" s="9"/>
      <c r="H894" s="9"/>
    </row>
    <row r="895" spans="1:8" ht="12.75" x14ac:dyDescent="0.2">
      <c r="A895" s="6"/>
      <c r="D895" s="9"/>
      <c r="E895" s="9"/>
      <c r="F895" s="25"/>
      <c r="G895" s="9"/>
      <c r="H895" s="9"/>
    </row>
    <row r="896" spans="1:8" ht="12.75" x14ac:dyDescent="0.2">
      <c r="A896" s="6"/>
      <c r="D896" s="9"/>
      <c r="E896" s="9"/>
      <c r="F896" s="25"/>
      <c r="G896" s="9"/>
      <c r="H896" s="9"/>
    </row>
    <row r="897" spans="1:8" ht="12.75" x14ac:dyDescent="0.2">
      <c r="A897" s="6"/>
      <c r="D897" s="9"/>
      <c r="E897" s="9"/>
      <c r="F897" s="25"/>
      <c r="G897" s="9"/>
      <c r="H897" s="9"/>
    </row>
    <row r="898" spans="1:8" ht="12.75" x14ac:dyDescent="0.2">
      <c r="A898" s="6"/>
      <c r="D898" s="9"/>
      <c r="E898" s="9"/>
      <c r="F898" s="25"/>
      <c r="G898" s="9"/>
      <c r="H898" s="9"/>
    </row>
    <row r="899" spans="1:8" ht="12.75" x14ac:dyDescent="0.2">
      <c r="A899" s="6"/>
      <c r="D899" s="9"/>
      <c r="E899" s="9"/>
      <c r="F899" s="25"/>
      <c r="G899" s="9"/>
      <c r="H899" s="9"/>
    </row>
    <row r="900" spans="1:8" ht="12.75" x14ac:dyDescent="0.2">
      <c r="A900" s="6"/>
      <c r="D900" s="9"/>
      <c r="E900" s="9"/>
      <c r="F900" s="25"/>
      <c r="G900" s="9"/>
      <c r="H900" s="9"/>
    </row>
    <row r="901" spans="1:8" ht="12.75" x14ac:dyDescent="0.2">
      <c r="A901" s="6"/>
      <c r="D901" s="9"/>
      <c r="E901" s="9"/>
      <c r="F901" s="25"/>
      <c r="G901" s="9"/>
      <c r="H901" s="9"/>
    </row>
    <row r="902" spans="1:8" ht="12.75" x14ac:dyDescent="0.2">
      <c r="A902" s="6"/>
      <c r="D902" s="9"/>
      <c r="E902" s="9"/>
      <c r="F902" s="25"/>
      <c r="G902" s="9"/>
      <c r="H902" s="9"/>
    </row>
    <row r="903" spans="1:8" ht="12.75" x14ac:dyDescent="0.2">
      <c r="A903" s="6"/>
      <c r="D903" s="9"/>
      <c r="E903" s="9"/>
      <c r="F903" s="25"/>
      <c r="G903" s="9"/>
      <c r="H903" s="9"/>
    </row>
    <row r="904" spans="1:8" ht="12.75" x14ac:dyDescent="0.2">
      <c r="A904" s="6"/>
      <c r="D904" s="9"/>
      <c r="E904" s="9"/>
      <c r="F904" s="25"/>
      <c r="G904" s="9"/>
      <c r="H904" s="9"/>
    </row>
    <row r="905" spans="1:8" ht="12.75" x14ac:dyDescent="0.2">
      <c r="A905" s="6"/>
      <c r="D905" s="9"/>
      <c r="E905" s="9"/>
      <c r="F905" s="25"/>
      <c r="G905" s="9"/>
      <c r="H905" s="9"/>
    </row>
    <row r="906" spans="1:8" ht="12.75" x14ac:dyDescent="0.2">
      <c r="A906" s="6"/>
      <c r="D906" s="9"/>
      <c r="E906" s="9"/>
      <c r="F906" s="25"/>
      <c r="G906" s="9"/>
      <c r="H906" s="9"/>
    </row>
    <row r="907" spans="1:8" ht="12.75" x14ac:dyDescent="0.2">
      <c r="A907" s="6"/>
      <c r="D907" s="9"/>
      <c r="E907" s="9"/>
      <c r="F907" s="25"/>
      <c r="G907" s="9"/>
      <c r="H907" s="9"/>
    </row>
    <row r="908" spans="1:8" ht="12.75" x14ac:dyDescent="0.2">
      <c r="A908" s="6"/>
      <c r="D908" s="9"/>
      <c r="E908" s="9"/>
      <c r="F908" s="25"/>
      <c r="G908" s="9"/>
      <c r="H908" s="9"/>
    </row>
    <row r="909" spans="1:8" ht="12.75" x14ac:dyDescent="0.2">
      <c r="A909" s="6"/>
      <c r="D909" s="9"/>
      <c r="E909" s="9"/>
      <c r="F909" s="25"/>
      <c r="G909" s="9"/>
      <c r="H909" s="9"/>
    </row>
    <row r="910" spans="1:8" ht="12.75" x14ac:dyDescent="0.2">
      <c r="A910" s="6"/>
      <c r="D910" s="9"/>
      <c r="E910" s="9"/>
      <c r="F910" s="25"/>
      <c r="G910" s="9"/>
      <c r="H910" s="9"/>
    </row>
    <row r="911" spans="1:8" ht="12.75" x14ac:dyDescent="0.2">
      <c r="A911" s="6"/>
      <c r="D911" s="9"/>
      <c r="E911" s="9"/>
      <c r="F911" s="25"/>
      <c r="G911" s="9"/>
      <c r="H911" s="9"/>
    </row>
    <row r="912" spans="1:8" ht="12.75" x14ac:dyDescent="0.2">
      <c r="A912" s="6"/>
      <c r="D912" s="9"/>
      <c r="E912" s="9"/>
      <c r="F912" s="25"/>
      <c r="G912" s="9"/>
      <c r="H912" s="9"/>
    </row>
    <row r="913" spans="1:8" ht="12.75" x14ac:dyDescent="0.2">
      <c r="A913" s="6"/>
      <c r="D913" s="9"/>
      <c r="E913" s="9"/>
      <c r="F913" s="25"/>
      <c r="G913" s="9"/>
      <c r="H913" s="9"/>
    </row>
    <row r="914" spans="1:8" ht="12.75" x14ac:dyDescent="0.2">
      <c r="A914" s="6"/>
      <c r="D914" s="9"/>
      <c r="E914" s="9"/>
      <c r="F914" s="25"/>
      <c r="G914" s="9"/>
      <c r="H914" s="9"/>
    </row>
    <row r="915" spans="1:8" ht="12.75" x14ac:dyDescent="0.2">
      <c r="A915" s="6"/>
      <c r="D915" s="9"/>
      <c r="E915" s="9"/>
      <c r="F915" s="25"/>
      <c r="G915" s="9"/>
      <c r="H915" s="9"/>
    </row>
    <row r="916" spans="1:8" ht="12.75" x14ac:dyDescent="0.2">
      <c r="A916" s="6"/>
      <c r="D916" s="9"/>
      <c r="E916" s="9"/>
      <c r="F916" s="25"/>
      <c r="G916" s="9"/>
      <c r="H916" s="9"/>
    </row>
    <row r="917" spans="1:8" ht="12.75" x14ac:dyDescent="0.2">
      <c r="A917" s="6"/>
      <c r="D917" s="9"/>
      <c r="E917" s="9"/>
      <c r="F917" s="25"/>
      <c r="G917" s="9"/>
      <c r="H917" s="9"/>
    </row>
    <row r="918" spans="1:8" ht="12.75" x14ac:dyDescent="0.2">
      <c r="A918" s="6"/>
      <c r="D918" s="9"/>
      <c r="E918" s="9"/>
      <c r="F918" s="25"/>
      <c r="G918" s="9"/>
      <c r="H918" s="9"/>
    </row>
    <row r="919" spans="1:8" ht="12.75" x14ac:dyDescent="0.2">
      <c r="A919" s="6"/>
      <c r="D919" s="9"/>
      <c r="E919" s="9"/>
      <c r="F919" s="25"/>
      <c r="G919" s="9"/>
      <c r="H919" s="9"/>
    </row>
    <row r="920" spans="1:8" ht="12.75" x14ac:dyDescent="0.2">
      <c r="A920" s="6"/>
      <c r="D920" s="9"/>
      <c r="E920" s="9"/>
      <c r="F920" s="25"/>
      <c r="G920" s="9"/>
      <c r="H920" s="9"/>
    </row>
    <row r="921" spans="1:8" ht="12.75" x14ac:dyDescent="0.2">
      <c r="A921" s="6"/>
      <c r="D921" s="9"/>
      <c r="E921" s="9"/>
      <c r="F921" s="25"/>
      <c r="G921" s="9"/>
      <c r="H921" s="9"/>
    </row>
    <row r="922" spans="1:8" ht="12.75" x14ac:dyDescent="0.2">
      <c r="A922" s="6"/>
      <c r="D922" s="9"/>
      <c r="E922" s="9"/>
      <c r="F922" s="25"/>
      <c r="G922" s="9"/>
      <c r="H922" s="9"/>
    </row>
    <row r="923" spans="1:8" ht="12.75" x14ac:dyDescent="0.2">
      <c r="A923" s="6"/>
      <c r="D923" s="9"/>
      <c r="E923" s="9"/>
      <c r="F923" s="25"/>
      <c r="G923" s="9"/>
      <c r="H923" s="9"/>
    </row>
    <row r="924" spans="1:8" ht="12.75" x14ac:dyDescent="0.2">
      <c r="A924" s="6"/>
      <c r="D924" s="9"/>
      <c r="E924" s="9"/>
      <c r="F924" s="25"/>
      <c r="G924" s="9"/>
      <c r="H924" s="9"/>
    </row>
    <row r="925" spans="1:8" ht="12.75" x14ac:dyDescent="0.2">
      <c r="A925" s="6"/>
      <c r="D925" s="9"/>
      <c r="E925" s="9"/>
      <c r="F925" s="25"/>
      <c r="G925" s="9"/>
      <c r="H925" s="9"/>
    </row>
    <row r="926" spans="1:8" ht="12.75" x14ac:dyDescent="0.2">
      <c r="A926" s="6"/>
      <c r="D926" s="9"/>
      <c r="E926" s="9"/>
      <c r="F926" s="25"/>
      <c r="G926" s="9"/>
      <c r="H926" s="9"/>
    </row>
    <row r="927" spans="1:8" ht="12.75" x14ac:dyDescent="0.2">
      <c r="A927" s="6"/>
      <c r="D927" s="9"/>
      <c r="E927" s="9"/>
      <c r="F927" s="25"/>
      <c r="G927" s="9"/>
      <c r="H927" s="9"/>
    </row>
    <row r="928" spans="1:8" ht="12.75" x14ac:dyDescent="0.2">
      <c r="A928" s="6"/>
      <c r="D928" s="9"/>
      <c r="E928" s="9"/>
      <c r="F928" s="25"/>
      <c r="G928" s="9"/>
      <c r="H928" s="9"/>
    </row>
    <row r="929" spans="1:8" ht="12.75" x14ac:dyDescent="0.2">
      <c r="A929" s="6"/>
      <c r="D929" s="9"/>
      <c r="E929" s="9"/>
      <c r="F929" s="25"/>
      <c r="G929" s="9"/>
      <c r="H929" s="9"/>
    </row>
    <row r="930" spans="1:8" ht="12.75" x14ac:dyDescent="0.2">
      <c r="A930" s="6"/>
      <c r="D930" s="9"/>
      <c r="E930" s="9"/>
      <c r="F930" s="25"/>
      <c r="G930" s="9"/>
      <c r="H930" s="9"/>
    </row>
    <row r="931" spans="1:8" ht="12.75" x14ac:dyDescent="0.2">
      <c r="A931" s="6"/>
      <c r="D931" s="9"/>
      <c r="E931" s="9"/>
      <c r="F931" s="25"/>
      <c r="G931" s="9"/>
      <c r="H931" s="9"/>
    </row>
    <row r="932" spans="1:8" ht="12.75" x14ac:dyDescent="0.2">
      <c r="A932" s="6"/>
      <c r="D932" s="9"/>
      <c r="E932" s="9"/>
      <c r="F932" s="25"/>
      <c r="G932" s="9"/>
      <c r="H932" s="9"/>
    </row>
    <row r="933" spans="1:8" ht="12.75" x14ac:dyDescent="0.2">
      <c r="A933" s="6"/>
      <c r="D933" s="9"/>
      <c r="E933" s="9"/>
      <c r="F933" s="25"/>
      <c r="G933" s="9"/>
      <c r="H933" s="9"/>
    </row>
    <row r="934" spans="1:8" ht="12.75" x14ac:dyDescent="0.2">
      <c r="A934" s="6"/>
      <c r="D934" s="9"/>
      <c r="E934" s="9"/>
      <c r="F934" s="25"/>
      <c r="G934" s="9"/>
      <c r="H934" s="9"/>
    </row>
    <row r="935" spans="1:8" ht="12.75" x14ac:dyDescent="0.2">
      <c r="A935" s="6"/>
      <c r="D935" s="9"/>
      <c r="E935" s="9"/>
      <c r="F935" s="25"/>
      <c r="G935" s="9"/>
      <c r="H935" s="9"/>
    </row>
    <row r="936" spans="1:8" ht="12.75" x14ac:dyDescent="0.2">
      <c r="A936" s="6"/>
      <c r="D936" s="9"/>
      <c r="E936" s="9"/>
      <c r="F936" s="25"/>
      <c r="G936" s="9"/>
      <c r="H936" s="9"/>
    </row>
    <row r="937" spans="1:8" ht="12.75" x14ac:dyDescent="0.2">
      <c r="A937" s="6"/>
      <c r="D937" s="9"/>
      <c r="E937" s="9"/>
      <c r="F937" s="25"/>
      <c r="G937" s="9"/>
      <c r="H937" s="9"/>
    </row>
    <row r="938" spans="1:8" ht="12.75" x14ac:dyDescent="0.2">
      <c r="A938" s="6"/>
      <c r="D938" s="9"/>
      <c r="E938" s="9"/>
      <c r="F938" s="25"/>
      <c r="G938" s="9"/>
      <c r="H938" s="9"/>
    </row>
    <row r="939" spans="1:8" ht="12.75" x14ac:dyDescent="0.2">
      <c r="A939" s="6"/>
      <c r="D939" s="9"/>
      <c r="E939" s="9"/>
      <c r="F939" s="25"/>
      <c r="G939" s="9"/>
      <c r="H939" s="9"/>
    </row>
    <row r="940" spans="1:8" ht="12.75" x14ac:dyDescent="0.2">
      <c r="A940" s="6"/>
      <c r="D940" s="9"/>
      <c r="E940" s="9"/>
      <c r="F940" s="25"/>
      <c r="G940" s="9"/>
      <c r="H940" s="9"/>
    </row>
    <row r="941" spans="1:8" ht="12.75" x14ac:dyDescent="0.2">
      <c r="A941" s="6"/>
      <c r="D941" s="9"/>
      <c r="E941" s="9"/>
      <c r="F941" s="25"/>
      <c r="G941" s="9"/>
      <c r="H941" s="9"/>
    </row>
    <row r="942" spans="1:8" ht="12.75" x14ac:dyDescent="0.2">
      <c r="A942" s="6"/>
      <c r="D942" s="9"/>
      <c r="E942" s="9"/>
      <c r="F942" s="25"/>
      <c r="G942" s="9"/>
      <c r="H942" s="9"/>
    </row>
    <row r="943" spans="1:8" ht="12.75" x14ac:dyDescent="0.2">
      <c r="A943" s="6"/>
      <c r="D943" s="9"/>
      <c r="E943" s="9"/>
      <c r="F943" s="25"/>
      <c r="G943" s="9"/>
      <c r="H943" s="9"/>
    </row>
    <row r="944" spans="1:8" ht="12.75" x14ac:dyDescent="0.2">
      <c r="A944" s="6"/>
      <c r="D944" s="9"/>
      <c r="E944" s="9"/>
      <c r="F944" s="25"/>
      <c r="G944" s="9"/>
      <c r="H944" s="9"/>
    </row>
    <row r="945" spans="1:8" ht="12.75" x14ac:dyDescent="0.2">
      <c r="A945" s="6"/>
      <c r="D945" s="9"/>
      <c r="E945" s="9"/>
      <c r="F945" s="25"/>
      <c r="G945" s="9"/>
      <c r="H945" s="9"/>
    </row>
    <row r="946" spans="1:8" ht="12.75" x14ac:dyDescent="0.2">
      <c r="A946" s="6"/>
      <c r="D946" s="9"/>
      <c r="E946" s="9"/>
      <c r="F946" s="25"/>
      <c r="G946" s="9"/>
      <c r="H946" s="9"/>
    </row>
    <row r="947" spans="1:8" ht="12.75" x14ac:dyDescent="0.2">
      <c r="A947" s="6"/>
      <c r="D947" s="9"/>
      <c r="E947" s="9"/>
      <c r="F947" s="25"/>
      <c r="G947" s="9"/>
      <c r="H947" s="9"/>
    </row>
    <row r="948" spans="1:8" ht="12.75" x14ac:dyDescent="0.2">
      <c r="A948" s="6"/>
      <c r="D948" s="9"/>
      <c r="E948" s="9"/>
      <c r="F948" s="25"/>
      <c r="G948" s="9"/>
      <c r="H948" s="9"/>
    </row>
    <row r="949" spans="1:8" ht="12.75" x14ac:dyDescent="0.2">
      <c r="A949" s="6"/>
      <c r="D949" s="9"/>
      <c r="E949" s="9"/>
      <c r="F949" s="25"/>
      <c r="G949" s="9"/>
      <c r="H949" s="9"/>
    </row>
    <row r="950" spans="1:8" ht="12.75" x14ac:dyDescent="0.2">
      <c r="A950" s="6"/>
      <c r="D950" s="9"/>
      <c r="E950" s="9"/>
      <c r="F950" s="25"/>
      <c r="G950" s="9"/>
      <c r="H950" s="9"/>
    </row>
    <row r="951" spans="1:8" ht="12.75" x14ac:dyDescent="0.2">
      <c r="A951" s="6"/>
      <c r="D951" s="9"/>
      <c r="E951" s="9"/>
      <c r="F951" s="25"/>
      <c r="G951" s="9"/>
      <c r="H951" s="9"/>
    </row>
    <row r="952" spans="1:8" ht="12.75" x14ac:dyDescent="0.2">
      <c r="A952" s="6"/>
      <c r="D952" s="9"/>
      <c r="E952" s="9"/>
      <c r="F952" s="25"/>
      <c r="G952" s="9"/>
      <c r="H952" s="9"/>
    </row>
    <row r="953" spans="1:8" ht="12.75" x14ac:dyDescent="0.2">
      <c r="A953" s="6"/>
      <c r="D953" s="9"/>
      <c r="E953" s="9"/>
      <c r="F953" s="25"/>
      <c r="G953" s="9"/>
      <c r="H953" s="9"/>
    </row>
    <row r="954" spans="1:8" ht="12.75" x14ac:dyDescent="0.2">
      <c r="A954" s="6"/>
      <c r="D954" s="9"/>
      <c r="E954" s="9"/>
      <c r="F954" s="25"/>
      <c r="G954" s="9"/>
      <c r="H954" s="9"/>
    </row>
    <row r="955" spans="1:8" ht="12.75" x14ac:dyDescent="0.2">
      <c r="A955" s="6"/>
      <c r="D955" s="9"/>
      <c r="E955" s="9"/>
      <c r="F955" s="25"/>
      <c r="G955" s="9"/>
      <c r="H955" s="9"/>
    </row>
    <row r="956" spans="1:8" ht="12.75" x14ac:dyDescent="0.2">
      <c r="A956" s="6"/>
      <c r="D956" s="9"/>
      <c r="E956" s="9"/>
      <c r="F956" s="25"/>
      <c r="G956" s="9"/>
      <c r="H956" s="9"/>
    </row>
    <row r="957" spans="1:8" ht="12.75" x14ac:dyDescent="0.2">
      <c r="A957" s="6"/>
      <c r="D957" s="9"/>
      <c r="E957" s="9"/>
      <c r="F957" s="25"/>
      <c r="G957" s="9"/>
      <c r="H957" s="9"/>
    </row>
    <row r="958" spans="1:8" ht="12.75" x14ac:dyDescent="0.2">
      <c r="A958" s="6"/>
      <c r="D958" s="9"/>
      <c r="E958" s="9"/>
      <c r="F958" s="25"/>
      <c r="G958" s="9"/>
      <c r="H958" s="9"/>
    </row>
    <row r="959" spans="1:8" ht="12.75" x14ac:dyDescent="0.2">
      <c r="A959" s="6"/>
      <c r="D959" s="9"/>
      <c r="E959" s="9"/>
      <c r="F959" s="25"/>
      <c r="G959" s="9"/>
      <c r="H959" s="9"/>
    </row>
    <row r="960" spans="1:8" ht="12.75" x14ac:dyDescent="0.2">
      <c r="A960" s="6"/>
      <c r="D960" s="9"/>
      <c r="E960" s="9"/>
      <c r="F960" s="25"/>
      <c r="G960" s="9"/>
      <c r="H960" s="9"/>
    </row>
    <row r="961" spans="1:8" ht="12.75" x14ac:dyDescent="0.2">
      <c r="A961" s="6"/>
      <c r="D961" s="9"/>
      <c r="E961" s="9"/>
      <c r="F961" s="25"/>
      <c r="G961" s="9"/>
      <c r="H961" s="9"/>
    </row>
    <row r="962" spans="1:8" ht="12.75" x14ac:dyDescent="0.2">
      <c r="A962" s="6"/>
      <c r="D962" s="9"/>
      <c r="E962" s="9"/>
      <c r="F962" s="25"/>
      <c r="G962" s="9"/>
      <c r="H962" s="9"/>
    </row>
    <row r="963" spans="1:8" ht="12.75" x14ac:dyDescent="0.2">
      <c r="A963" s="6"/>
      <c r="D963" s="9"/>
      <c r="E963" s="9"/>
      <c r="F963" s="25"/>
      <c r="G963" s="9"/>
      <c r="H963" s="9"/>
    </row>
    <row r="964" spans="1:8" ht="12.75" x14ac:dyDescent="0.2">
      <c r="A964" s="6"/>
      <c r="D964" s="9"/>
      <c r="E964" s="9"/>
      <c r="F964" s="25"/>
      <c r="G964" s="9"/>
      <c r="H964" s="9"/>
    </row>
    <row r="965" spans="1:8" ht="12.75" x14ac:dyDescent="0.2">
      <c r="A965" s="6"/>
      <c r="D965" s="9"/>
      <c r="E965" s="9"/>
      <c r="F965" s="25"/>
      <c r="G965" s="9"/>
      <c r="H965" s="9"/>
    </row>
    <row r="966" spans="1:8" ht="12.75" x14ac:dyDescent="0.2">
      <c r="A966" s="6"/>
      <c r="D966" s="9"/>
      <c r="E966" s="9"/>
      <c r="F966" s="25"/>
      <c r="G966" s="9"/>
      <c r="H966" s="9"/>
    </row>
    <row r="967" spans="1:8" ht="12.75" x14ac:dyDescent="0.2">
      <c r="A967" s="6"/>
      <c r="D967" s="9"/>
      <c r="E967" s="9"/>
      <c r="F967" s="25"/>
      <c r="G967" s="9"/>
      <c r="H967" s="9"/>
    </row>
    <row r="968" spans="1:8" ht="12.75" x14ac:dyDescent="0.2">
      <c r="A968" s="6"/>
      <c r="D968" s="9"/>
      <c r="E968" s="9"/>
      <c r="F968" s="25"/>
      <c r="G968" s="9"/>
      <c r="H968" s="9"/>
    </row>
    <row r="969" spans="1:8" ht="12.75" x14ac:dyDescent="0.2">
      <c r="A969" s="6"/>
      <c r="D969" s="9"/>
      <c r="E969" s="9"/>
      <c r="F969" s="25"/>
      <c r="G969" s="9"/>
      <c r="H969" s="9"/>
    </row>
    <row r="970" spans="1:8" ht="12.75" x14ac:dyDescent="0.2">
      <c r="A970" s="6"/>
      <c r="D970" s="9"/>
      <c r="E970" s="9"/>
      <c r="F970" s="25"/>
      <c r="G970" s="9"/>
      <c r="H970" s="9"/>
    </row>
    <row r="971" spans="1:8" ht="12.75" x14ac:dyDescent="0.2">
      <c r="A971" s="6"/>
      <c r="D971" s="9"/>
      <c r="E971" s="9"/>
      <c r="F971" s="25"/>
      <c r="G971" s="9"/>
      <c r="H971" s="9"/>
    </row>
    <row r="972" spans="1:8" ht="12.75" x14ac:dyDescent="0.2">
      <c r="A972" s="6"/>
      <c r="D972" s="9"/>
      <c r="E972" s="9"/>
      <c r="F972" s="25"/>
      <c r="G972" s="9"/>
      <c r="H972" s="9"/>
    </row>
    <row r="973" spans="1:8" ht="12.75" x14ac:dyDescent="0.2">
      <c r="A973" s="6"/>
      <c r="D973" s="9"/>
      <c r="E973" s="9"/>
      <c r="F973" s="25"/>
      <c r="G973" s="9"/>
      <c r="H973" s="9"/>
    </row>
    <row r="974" spans="1:8" ht="12.75" x14ac:dyDescent="0.2">
      <c r="A974" s="6"/>
      <c r="D974" s="9"/>
      <c r="E974" s="9"/>
      <c r="F974" s="25"/>
      <c r="G974" s="9"/>
      <c r="H974" s="9"/>
    </row>
    <row r="975" spans="1:8" ht="12.75" x14ac:dyDescent="0.2">
      <c r="A975" s="6"/>
      <c r="D975" s="9"/>
      <c r="E975" s="9"/>
      <c r="F975" s="25"/>
      <c r="G975" s="9"/>
      <c r="H975" s="9"/>
    </row>
    <row r="976" spans="1:8" ht="12.75" x14ac:dyDescent="0.2">
      <c r="A976" s="6"/>
      <c r="D976" s="9"/>
      <c r="E976" s="9"/>
      <c r="F976" s="25"/>
      <c r="G976" s="9"/>
      <c r="H976" s="9"/>
    </row>
    <row r="977" spans="1:8" ht="12.75" x14ac:dyDescent="0.2">
      <c r="A977" s="6"/>
      <c r="D977" s="9"/>
      <c r="E977" s="9"/>
      <c r="F977" s="25"/>
      <c r="G977" s="9"/>
      <c r="H977" s="9"/>
    </row>
    <row r="978" spans="1:8" ht="12.75" x14ac:dyDescent="0.2">
      <c r="A978" s="6"/>
      <c r="D978" s="9"/>
      <c r="E978" s="9"/>
      <c r="F978" s="25"/>
      <c r="G978" s="9"/>
      <c r="H978" s="9"/>
    </row>
    <row r="979" spans="1:8" ht="12.75" x14ac:dyDescent="0.2">
      <c r="A979" s="6"/>
      <c r="D979" s="9"/>
      <c r="E979" s="9"/>
      <c r="F979" s="25"/>
      <c r="G979" s="9"/>
      <c r="H979" s="9"/>
    </row>
    <row r="980" spans="1:8" ht="12.75" x14ac:dyDescent="0.2">
      <c r="A980" s="6"/>
      <c r="D980" s="9"/>
      <c r="E980" s="9"/>
      <c r="F980" s="25"/>
      <c r="G980" s="9"/>
      <c r="H980" s="9"/>
    </row>
    <row r="981" spans="1:8" ht="12.75" x14ac:dyDescent="0.2">
      <c r="A981" s="6"/>
      <c r="D981" s="9"/>
      <c r="E981" s="9"/>
      <c r="F981" s="25"/>
      <c r="G981" s="9"/>
      <c r="H981" s="9"/>
    </row>
    <row r="982" spans="1:8" ht="12.75" x14ac:dyDescent="0.2">
      <c r="A982" s="6"/>
      <c r="D982" s="9"/>
      <c r="E982" s="9"/>
      <c r="F982" s="25"/>
      <c r="G982" s="9"/>
      <c r="H982" s="9"/>
    </row>
    <row r="983" spans="1:8" ht="12.75" x14ac:dyDescent="0.2">
      <c r="A983" s="6"/>
      <c r="D983" s="9"/>
      <c r="E983" s="9"/>
      <c r="F983" s="25"/>
      <c r="G983" s="9"/>
      <c r="H983" s="9"/>
    </row>
    <row r="984" spans="1:8" ht="12.75" x14ac:dyDescent="0.2">
      <c r="A984" s="6"/>
      <c r="D984" s="9"/>
      <c r="E984" s="9"/>
      <c r="F984" s="25"/>
      <c r="G984" s="9"/>
      <c r="H984" s="9"/>
    </row>
    <row r="985" spans="1:8" ht="12.75" x14ac:dyDescent="0.2">
      <c r="A985" s="6"/>
      <c r="D985" s="9"/>
      <c r="E985" s="9"/>
      <c r="F985" s="25"/>
      <c r="G985" s="9"/>
      <c r="H985" s="9"/>
    </row>
    <row r="986" spans="1:8" ht="12.75" x14ac:dyDescent="0.2">
      <c r="A986" s="6"/>
      <c r="D986" s="9"/>
      <c r="E986" s="9"/>
      <c r="F986" s="25"/>
      <c r="G986" s="9"/>
      <c r="H986" s="9"/>
    </row>
    <row r="987" spans="1:8" ht="12.75" x14ac:dyDescent="0.2">
      <c r="A987" s="6"/>
      <c r="D987" s="9"/>
      <c r="E987" s="9"/>
      <c r="F987" s="25"/>
      <c r="G987" s="9"/>
      <c r="H987" s="9"/>
    </row>
    <row r="988" spans="1:8" ht="12.75" x14ac:dyDescent="0.2">
      <c r="A988" s="6"/>
      <c r="D988" s="9"/>
      <c r="E988" s="9"/>
      <c r="F988" s="25"/>
      <c r="G988" s="9"/>
      <c r="H988" s="9"/>
    </row>
    <row r="989" spans="1:8" ht="12.75" x14ac:dyDescent="0.2">
      <c r="A989" s="6"/>
      <c r="D989" s="9"/>
      <c r="E989" s="9"/>
      <c r="F989" s="25"/>
      <c r="G989" s="9"/>
      <c r="H989" s="9"/>
    </row>
    <row r="990" spans="1:8" ht="12.75" x14ac:dyDescent="0.2">
      <c r="A990" s="6"/>
      <c r="D990" s="9"/>
      <c r="E990" s="9"/>
      <c r="F990" s="25"/>
      <c r="G990" s="9"/>
      <c r="H990" s="9"/>
    </row>
    <row r="991" spans="1:8" ht="12.75" x14ac:dyDescent="0.2">
      <c r="A991" s="6"/>
      <c r="D991" s="9"/>
      <c r="E991" s="9"/>
      <c r="F991" s="25"/>
      <c r="G991" s="9"/>
      <c r="H991" s="9"/>
    </row>
  </sheetData>
  <mergeCells count="1">
    <mergeCell ref="I1:J1"/>
  </mergeCells>
  <phoneticPr fontId="10" type="noConversion"/>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3"/>
  <sheetViews>
    <sheetView workbookViewId="0">
      <selection activeCell="B9" sqref="B9"/>
    </sheetView>
  </sheetViews>
  <sheetFormatPr defaultColWidth="14.42578125" defaultRowHeight="15.75" customHeight="1" x14ac:dyDescent="0.2"/>
  <cols>
    <col min="1" max="1" width="31" customWidth="1"/>
    <col min="2" max="2" width="69.7109375" customWidth="1"/>
  </cols>
  <sheetData>
    <row r="1" spans="1:6" ht="12.75" x14ac:dyDescent="0.2">
      <c r="A1" s="10" t="s">
        <v>174</v>
      </c>
      <c r="B1" s="11" t="s">
        <v>175</v>
      </c>
      <c r="C1" s="11" t="s">
        <v>176</v>
      </c>
      <c r="D1" s="11" t="s">
        <v>177</v>
      </c>
      <c r="E1" s="11" t="s">
        <v>178</v>
      </c>
      <c r="F1" s="11" t="s">
        <v>179</v>
      </c>
    </row>
    <row r="2" spans="1:6" ht="12.75" x14ac:dyDescent="0.2">
      <c r="A2" s="14" t="s">
        <v>180</v>
      </c>
      <c r="B2" s="12" t="s">
        <v>181</v>
      </c>
      <c r="C2" s="12" t="s">
        <v>182</v>
      </c>
      <c r="D2" s="12" t="s">
        <v>183</v>
      </c>
      <c r="E2" s="12" t="s">
        <v>184</v>
      </c>
      <c r="F2" s="13"/>
    </row>
    <row r="3" spans="1:6" ht="12.75" x14ac:dyDescent="0.2">
      <c r="A3" s="14" t="s">
        <v>2</v>
      </c>
      <c r="B3" s="12" t="s">
        <v>185</v>
      </c>
      <c r="C3" s="12" t="s">
        <v>182</v>
      </c>
      <c r="D3" s="12" t="s">
        <v>186</v>
      </c>
      <c r="E3" s="12" t="s">
        <v>184</v>
      </c>
      <c r="F3" s="13"/>
    </row>
    <row r="4" spans="1:6" ht="12.75" x14ac:dyDescent="0.2">
      <c r="A4" s="14" t="s">
        <v>3</v>
      </c>
      <c r="B4" s="12" t="s">
        <v>187</v>
      </c>
      <c r="C4" s="12" t="s">
        <v>182</v>
      </c>
      <c r="D4" s="12" t="s">
        <v>186</v>
      </c>
      <c r="E4" s="12" t="s">
        <v>184</v>
      </c>
      <c r="F4" s="13"/>
    </row>
    <row r="5" spans="1:6" ht="30" customHeight="1" x14ac:dyDescent="0.2">
      <c r="A5" s="14" t="s">
        <v>4</v>
      </c>
      <c r="B5" s="12" t="s">
        <v>188</v>
      </c>
      <c r="C5" s="12" t="s">
        <v>182</v>
      </c>
      <c r="D5" s="31" t="s">
        <v>189</v>
      </c>
      <c r="E5" s="12" t="s">
        <v>184</v>
      </c>
      <c r="F5" s="13"/>
    </row>
    <row r="6" spans="1:6" ht="12.75" x14ac:dyDescent="0.2">
      <c r="A6" s="14" t="s">
        <v>5</v>
      </c>
      <c r="B6" s="12" t="s">
        <v>190</v>
      </c>
      <c r="C6" s="12" t="s">
        <v>182</v>
      </c>
      <c r="D6" s="13"/>
      <c r="E6" s="12" t="s">
        <v>184</v>
      </c>
      <c r="F6" s="13"/>
    </row>
    <row r="7" spans="1:6" ht="12.75" x14ac:dyDescent="0.2">
      <c r="A7" s="14" t="s">
        <v>6</v>
      </c>
      <c r="B7" s="12" t="s">
        <v>191</v>
      </c>
      <c r="C7" s="12" t="s">
        <v>182</v>
      </c>
      <c r="D7" s="13"/>
      <c r="E7" s="12" t="s">
        <v>184</v>
      </c>
      <c r="F7" s="13"/>
    </row>
    <row r="8" spans="1:6" ht="12.75" x14ac:dyDescent="0.2">
      <c r="A8" s="14" t="s">
        <v>7</v>
      </c>
      <c r="B8" s="12" t="s">
        <v>192</v>
      </c>
      <c r="C8" s="12" t="s">
        <v>182</v>
      </c>
      <c r="D8" s="13"/>
      <c r="E8" s="12" t="s">
        <v>184</v>
      </c>
      <c r="F8" s="13"/>
    </row>
    <row r="9" spans="1:6" ht="12.75" x14ac:dyDescent="0.2">
      <c r="A9" s="14" t="s">
        <v>8</v>
      </c>
      <c r="B9" s="12" t="s">
        <v>193</v>
      </c>
      <c r="C9" s="12" t="s">
        <v>194</v>
      </c>
      <c r="D9" s="13"/>
      <c r="E9" s="12" t="s">
        <v>184</v>
      </c>
      <c r="F9" s="12" t="s">
        <v>195</v>
      </c>
    </row>
    <row r="10" spans="1:6" ht="12.75" x14ac:dyDescent="0.2">
      <c r="A10" s="14" t="s">
        <v>9</v>
      </c>
      <c r="B10" s="12" t="s">
        <v>193</v>
      </c>
      <c r="C10" s="12" t="s">
        <v>194</v>
      </c>
      <c r="D10" s="13"/>
      <c r="E10" s="12" t="s">
        <v>184</v>
      </c>
      <c r="F10" s="13"/>
    </row>
    <row r="11" spans="1:6" ht="12.75" x14ac:dyDescent="0.2">
      <c r="A11" s="14" t="s">
        <v>10</v>
      </c>
      <c r="B11" s="12" t="s">
        <v>196</v>
      </c>
      <c r="C11" s="12" t="s">
        <v>182</v>
      </c>
      <c r="D11" s="12" t="s">
        <v>183</v>
      </c>
      <c r="E11" s="12" t="s">
        <v>184</v>
      </c>
      <c r="F11" s="13"/>
    </row>
    <row r="12" spans="1:6" ht="12.75" x14ac:dyDescent="0.2">
      <c r="A12" s="14" t="s">
        <v>11</v>
      </c>
      <c r="B12" s="12" t="s">
        <v>197</v>
      </c>
      <c r="C12" s="12" t="s">
        <v>182</v>
      </c>
      <c r="D12" s="13"/>
      <c r="E12" s="12" t="s">
        <v>184</v>
      </c>
      <c r="F12" s="13"/>
    </row>
    <row r="13" spans="1:6" ht="12.75" x14ac:dyDescent="0.2">
      <c r="A13" s="14" t="s">
        <v>12</v>
      </c>
      <c r="B13" s="12" t="s">
        <v>198</v>
      </c>
      <c r="C13" s="12" t="s">
        <v>182</v>
      </c>
      <c r="D13" s="13"/>
      <c r="E13" s="12" t="s">
        <v>199</v>
      </c>
      <c r="F13" s="13"/>
    </row>
    <row r="14" spans="1:6" ht="12.75" x14ac:dyDescent="0.2">
      <c r="A14" s="15"/>
    </row>
    <row r="15" spans="1:6" ht="12.75" x14ac:dyDescent="0.2">
      <c r="A15" s="16" t="s">
        <v>200</v>
      </c>
      <c r="B15" s="17" t="s">
        <v>175</v>
      </c>
      <c r="C15" s="17" t="s">
        <v>176</v>
      </c>
      <c r="D15" s="17" t="s">
        <v>177</v>
      </c>
      <c r="E15" s="17" t="s">
        <v>178</v>
      </c>
      <c r="F15" s="17" t="s">
        <v>179</v>
      </c>
    </row>
    <row r="16" spans="1:6" ht="12.75" x14ac:dyDescent="0.2">
      <c r="A16" s="14" t="s">
        <v>87</v>
      </c>
      <c r="B16" s="12" t="s">
        <v>201</v>
      </c>
      <c r="C16" s="12" t="s">
        <v>182</v>
      </c>
      <c r="D16" s="13"/>
      <c r="E16" s="12" t="s">
        <v>184</v>
      </c>
      <c r="F16" s="13"/>
    </row>
    <row r="17" spans="1:6" ht="12.75" x14ac:dyDescent="0.2">
      <c r="A17" s="14" t="s">
        <v>88</v>
      </c>
      <c r="B17" s="29" t="s">
        <v>202</v>
      </c>
      <c r="C17" s="12" t="s">
        <v>182</v>
      </c>
      <c r="D17" s="13"/>
      <c r="E17" s="12" t="s">
        <v>184</v>
      </c>
      <c r="F17" s="13"/>
    </row>
    <row r="18" spans="1:6" ht="12.75" x14ac:dyDescent="0.2">
      <c r="A18" s="30" t="s">
        <v>89</v>
      </c>
      <c r="B18" s="13" t="s">
        <v>203</v>
      </c>
      <c r="C18" s="12" t="s">
        <v>204</v>
      </c>
      <c r="D18" s="13"/>
      <c r="E18" s="12" t="s">
        <v>184</v>
      </c>
      <c r="F18" s="13"/>
    </row>
    <row r="19" spans="1:6" ht="12.75" x14ac:dyDescent="0.2">
      <c r="A19" s="30" t="s">
        <v>205</v>
      </c>
      <c r="B19" s="13" t="s">
        <v>206</v>
      </c>
      <c r="C19" s="12" t="s">
        <v>182</v>
      </c>
      <c r="D19" s="13"/>
      <c r="E19" s="12" t="s">
        <v>184</v>
      </c>
      <c r="F19" s="13"/>
    </row>
    <row r="20" spans="1:6" ht="12.75" x14ac:dyDescent="0.2">
      <c r="A20" s="30" t="s">
        <v>91</v>
      </c>
      <c r="B20" s="13" t="s">
        <v>207</v>
      </c>
      <c r="C20" s="12" t="s">
        <v>182</v>
      </c>
      <c r="D20" s="13"/>
      <c r="E20" s="12" t="s">
        <v>184</v>
      </c>
      <c r="F20" s="13"/>
    </row>
    <row r="21" spans="1:6" ht="12.75" x14ac:dyDescent="0.2">
      <c r="A21" s="18" t="s">
        <v>92</v>
      </c>
      <c r="B21" s="13"/>
      <c r="C21" s="12" t="s">
        <v>208</v>
      </c>
      <c r="D21" s="13"/>
      <c r="E21" s="12" t="s">
        <v>184</v>
      </c>
      <c r="F21" s="13"/>
    </row>
    <row r="22" spans="1:6" ht="12.75" x14ac:dyDescent="0.2">
      <c r="A22" s="18" t="s">
        <v>209</v>
      </c>
      <c r="B22" s="13"/>
      <c r="C22" s="12" t="s">
        <v>208</v>
      </c>
      <c r="D22" s="13"/>
      <c r="E22" s="12" t="s">
        <v>184</v>
      </c>
      <c r="F22" s="13"/>
    </row>
    <row r="23" spans="1:6" ht="12.75" x14ac:dyDescent="0.2">
      <c r="A23" s="14" t="s">
        <v>12</v>
      </c>
      <c r="B23" s="13"/>
      <c r="C23" s="12" t="s">
        <v>182</v>
      </c>
      <c r="D23" s="13"/>
      <c r="E23" s="12" t="s">
        <v>199</v>
      </c>
      <c r="F23" s="13"/>
    </row>
  </sheetData>
  <pageMargins left="0" right="0" top="0" bottom="0" header="0" footer="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A3807-FDC3-4B2B-8F03-FD8675214A42}">
  <sheetPr filterMode="1">
    <outlinePr summaryBelow="0" summaryRight="0"/>
  </sheetPr>
  <dimension ref="A1:L991"/>
  <sheetViews>
    <sheetView topLeftCell="A232" zoomScale="93" zoomScaleNormal="93" workbookViewId="0">
      <selection activeCell="L2" sqref="L2:L282"/>
    </sheetView>
  </sheetViews>
  <sheetFormatPr defaultColWidth="14.42578125" defaultRowHeight="15.75" customHeight="1" x14ac:dyDescent="0.2"/>
  <cols>
    <col min="1" max="1" width="16.5703125" customWidth="1"/>
    <col min="2" max="2" width="18.28515625" customWidth="1"/>
    <col min="3" max="4" width="20.140625" customWidth="1"/>
    <col min="5" max="5" width="10.28515625" customWidth="1"/>
    <col min="6" max="6" width="24.42578125" customWidth="1"/>
    <col min="7" max="7" width="10.85546875" style="27" customWidth="1"/>
    <col min="8" max="8" width="17.7109375" customWidth="1"/>
    <col min="9" max="9" width="25" customWidth="1"/>
    <col min="10" max="10" width="32.42578125" bestFit="1" customWidth="1"/>
  </cols>
  <sheetData>
    <row r="1" spans="1:12" ht="37.5" customHeight="1" x14ac:dyDescent="0.2">
      <c r="A1" s="7" t="s">
        <v>87</v>
      </c>
      <c r="B1" s="38" t="s">
        <v>232</v>
      </c>
      <c r="C1" s="38" t="s">
        <v>233</v>
      </c>
      <c r="D1" s="39" t="s">
        <v>1592</v>
      </c>
      <c r="E1" s="35" t="s">
        <v>89</v>
      </c>
      <c r="F1" s="35" t="s">
        <v>90</v>
      </c>
      <c r="G1" s="35" t="s">
        <v>91</v>
      </c>
      <c r="H1" s="8" t="s">
        <v>92</v>
      </c>
      <c r="I1" s="8" t="s">
        <v>93</v>
      </c>
      <c r="J1" s="7" t="s">
        <v>12</v>
      </c>
      <c r="K1" s="7" t="s">
        <v>898</v>
      </c>
      <c r="L1" t="s">
        <v>1628</v>
      </c>
    </row>
    <row r="2" spans="1:12" ht="12.75" x14ac:dyDescent="0.2">
      <c r="A2" s="24" t="s">
        <v>231</v>
      </c>
      <c r="B2" s="32">
        <v>530001</v>
      </c>
      <c r="C2" s="32" t="s">
        <v>234</v>
      </c>
      <c r="D2" s="32" t="s">
        <v>234</v>
      </c>
      <c r="E2" s="26">
        <v>1</v>
      </c>
      <c r="F2" s="26" t="str">
        <f t="shared" ref="F2:F65" si="0">_xlfn.CONCAT(A2,"_BOX",E2)</f>
        <v>IU_2022_04_25_BOX1</v>
      </c>
      <c r="G2" s="36" t="s">
        <v>94</v>
      </c>
      <c r="H2" s="9"/>
      <c r="I2" s="9">
        <v>19.740000000000002</v>
      </c>
      <c r="J2" t="s">
        <v>593</v>
      </c>
      <c r="K2">
        <v>20</v>
      </c>
      <c r="L2" t="s">
        <v>722</v>
      </c>
    </row>
    <row r="3" spans="1:12" ht="12.75" x14ac:dyDescent="0.2">
      <c r="A3" s="24" t="s">
        <v>231</v>
      </c>
      <c r="B3" s="32">
        <v>530002</v>
      </c>
      <c r="C3" s="32" t="s">
        <v>235</v>
      </c>
      <c r="D3" s="32" t="s">
        <v>235</v>
      </c>
      <c r="E3" s="26">
        <v>1</v>
      </c>
      <c r="F3" s="26" t="str">
        <f t="shared" si="0"/>
        <v>IU_2022_04_25_BOX1</v>
      </c>
      <c r="G3" s="36" t="s">
        <v>95</v>
      </c>
      <c r="H3" s="9"/>
      <c r="I3" s="9">
        <v>21.81</v>
      </c>
      <c r="J3" t="s">
        <v>593</v>
      </c>
      <c r="K3">
        <v>18</v>
      </c>
      <c r="L3" t="s">
        <v>722</v>
      </c>
    </row>
    <row r="4" spans="1:12" ht="12.75" x14ac:dyDescent="0.2">
      <c r="A4" s="24" t="s">
        <v>231</v>
      </c>
      <c r="B4" s="32">
        <v>530003</v>
      </c>
      <c r="C4" s="32" t="s">
        <v>236</v>
      </c>
      <c r="D4" s="32" t="s">
        <v>236</v>
      </c>
      <c r="E4" s="26">
        <v>1</v>
      </c>
      <c r="F4" s="26" t="str">
        <f t="shared" si="0"/>
        <v>IU_2022_04_25_BOX1</v>
      </c>
      <c r="G4" s="36" t="s">
        <v>96</v>
      </c>
      <c r="H4" s="9"/>
      <c r="I4" s="9">
        <v>17.16</v>
      </c>
      <c r="J4" t="s">
        <v>593</v>
      </c>
      <c r="K4">
        <v>19</v>
      </c>
      <c r="L4" t="s">
        <v>722</v>
      </c>
    </row>
    <row r="5" spans="1:12" ht="12.75" x14ac:dyDescent="0.2">
      <c r="A5" s="24" t="s">
        <v>231</v>
      </c>
      <c r="B5" s="32">
        <v>530004</v>
      </c>
      <c r="C5" s="32" t="s">
        <v>237</v>
      </c>
      <c r="D5" s="32" t="s">
        <v>237</v>
      </c>
      <c r="E5" s="26">
        <v>1</v>
      </c>
      <c r="F5" s="26" t="str">
        <f t="shared" si="0"/>
        <v>IU_2022_04_25_BOX1</v>
      </c>
      <c r="G5" s="36" t="s">
        <v>97</v>
      </c>
      <c r="H5" s="9"/>
      <c r="I5" s="9">
        <v>21.4</v>
      </c>
      <c r="J5" t="s">
        <v>593</v>
      </c>
      <c r="K5">
        <v>19</v>
      </c>
      <c r="L5" t="s">
        <v>722</v>
      </c>
    </row>
    <row r="6" spans="1:12" ht="12.75" x14ac:dyDescent="0.2">
      <c r="A6" s="24" t="s">
        <v>231</v>
      </c>
      <c r="B6" s="32">
        <v>530009</v>
      </c>
      <c r="C6" s="32" t="s">
        <v>238</v>
      </c>
      <c r="D6" s="32" t="s">
        <v>238</v>
      </c>
      <c r="E6" s="26">
        <v>1</v>
      </c>
      <c r="F6" s="26" t="str">
        <f t="shared" si="0"/>
        <v>IU_2022_04_25_BOX1</v>
      </c>
      <c r="G6" s="36" t="s">
        <v>98</v>
      </c>
      <c r="H6" s="9"/>
      <c r="I6" s="9">
        <v>23.380000000000003</v>
      </c>
      <c r="J6" t="s">
        <v>594</v>
      </c>
      <c r="K6">
        <v>20</v>
      </c>
      <c r="L6" t="s">
        <v>722</v>
      </c>
    </row>
    <row r="7" spans="1:12" ht="12.75" x14ac:dyDescent="0.2">
      <c r="A7" s="24" t="s">
        <v>231</v>
      </c>
      <c r="B7" s="32">
        <v>530010</v>
      </c>
      <c r="C7" s="32" t="s">
        <v>239</v>
      </c>
      <c r="D7" s="32" t="s">
        <v>239</v>
      </c>
      <c r="E7" s="26">
        <v>1</v>
      </c>
      <c r="F7" s="26" t="str">
        <f t="shared" si="0"/>
        <v>IU_2022_04_25_BOX1</v>
      </c>
      <c r="G7" s="36" t="s">
        <v>99</v>
      </c>
      <c r="H7" s="9"/>
      <c r="I7" s="9">
        <v>20.53</v>
      </c>
      <c r="J7" t="s">
        <v>594</v>
      </c>
      <c r="K7">
        <v>16</v>
      </c>
      <c r="L7" t="s">
        <v>722</v>
      </c>
    </row>
    <row r="8" spans="1:12" ht="12.75" x14ac:dyDescent="0.2">
      <c r="A8" s="24" t="s">
        <v>231</v>
      </c>
      <c r="B8" s="32">
        <v>530011</v>
      </c>
      <c r="C8" s="32" t="s">
        <v>240</v>
      </c>
      <c r="D8" s="32" t="s">
        <v>240</v>
      </c>
      <c r="E8" s="26">
        <v>1</v>
      </c>
      <c r="F8" s="26" t="str">
        <f t="shared" si="0"/>
        <v>IU_2022_04_25_BOX1</v>
      </c>
      <c r="G8" s="36" t="s">
        <v>100</v>
      </c>
      <c r="H8" s="9"/>
      <c r="I8" s="9">
        <v>20.5</v>
      </c>
      <c r="J8" t="s">
        <v>594</v>
      </c>
      <c r="K8">
        <v>17</v>
      </c>
      <c r="L8" t="s">
        <v>722</v>
      </c>
    </row>
    <row r="9" spans="1:12" ht="12.75" x14ac:dyDescent="0.2">
      <c r="A9" s="24" t="s">
        <v>231</v>
      </c>
      <c r="B9" s="32">
        <v>530012</v>
      </c>
      <c r="C9" s="32" t="s">
        <v>241</v>
      </c>
      <c r="D9" s="32" t="s">
        <v>241</v>
      </c>
      <c r="E9" s="26">
        <v>1</v>
      </c>
      <c r="F9" s="26" t="str">
        <f t="shared" si="0"/>
        <v>IU_2022_04_25_BOX1</v>
      </c>
      <c r="G9" s="36" t="s">
        <v>101</v>
      </c>
      <c r="H9" s="9"/>
      <c r="I9" s="9">
        <v>20.549999999999997</v>
      </c>
      <c r="J9" t="s">
        <v>594</v>
      </c>
      <c r="K9">
        <v>19</v>
      </c>
      <c r="L9" t="s">
        <v>722</v>
      </c>
    </row>
    <row r="10" spans="1:12" ht="12.75" x14ac:dyDescent="0.2">
      <c r="A10" s="24" t="s">
        <v>231</v>
      </c>
      <c r="B10" s="32">
        <v>530017</v>
      </c>
      <c r="C10" s="32" t="s">
        <v>242</v>
      </c>
      <c r="D10" s="32" t="s">
        <v>242</v>
      </c>
      <c r="E10" s="26">
        <v>1</v>
      </c>
      <c r="F10" s="26" t="str">
        <f t="shared" si="0"/>
        <v>IU_2022_04_25_BOX1</v>
      </c>
      <c r="G10" s="36" t="s">
        <v>211</v>
      </c>
      <c r="H10" s="9"/>
      <c r="I10" s="9">
        <v>19.66</v>
      </c>
      <c r="J10" t="s">
        <v>595</v>
      </c>
      <c r="K10">
        <v>18</v>
      </c>
      <c r="L10" t="s">
        <v>722</v>
      </c>
    </row>
    <row r="11" spans="1:12" ht="12.75" x14ac:dyDescent="0.2">
      <c r="A11" s="24" t="s">
        <v>231</v>
      </c>
      <c r="B11" s="32">
        <v>530018</v>
      </c>
      <c r="C11" s="32" t="s">
        <v>243</v>
      </c>
      <c r="D11" s="32" t="s">
        <v>243</v>
      </c>
      <c r="E11" s="26">
        <v>1</v>
      </c>
      <c r="F11" s="26" t="str">
        <f t="shared" si="0"/>
        <v>IU_2022_04_25_BOX1</v>
      </c>
      <c r="G11" s="36" t="s">
        <v>212</v>
      </c>
      <c r="H11" s="9"/>
      <c r="I11" s="9">
        <v>19.52</v>
      </c>
      <c r="J11" t="s">
        <v>595</v>
      </c>
      <c r="K11">
        <v>16</v>
      </c>
      <c r="L11" t="s">
        <v>722</v>
      </c>
    </row>
    <row r="12" spans="1:12" ht="12.75" x14ac:dyDescent="0.2">
      <c r="A12" s="24" t="s">
        <v>231</v>
      </c>
      <c r="B12" s="32">
        <v>530019</v>
      </c>
      <c r="C12" s="32" t="s">
        <v>244</v>
      </c>
      <c r="D12" s="32" t="s">
        <v>244</v>
      </c>
      <c r="E12" s="26">
        <v>1</v>
      </c>
      <c r="F12" s="26" t="str">
        <f t="shared" si="0"/>
        <v>IU_2022_04_25_BOX1</v>
      </c>
      <c r="G12" s="36" t="s">
        <v>102</v>
      </c>
      <c r="H12" s="9"/>
      <c r="I12" s="9">
        <v>21.81</v>
      </c>
      <c r="J12" t="s">
        <v>595</v>
      </c>
      <c r="K12">
        <v>19</v>
      </c>
      <c r="L12" t="s">
        <v>722</v>
      </c>
    </row>
    <row r="13" spans="1:12" ht="12.75" x14ac:dyDescent="0.2">
      <c r="A13" s="24" t="s">
        <v>231</v>
      </c>
      <c r="B13" s="32">
        <v>530020</v>
      </c>
      <c r="C13" s="32" t="s">
        <v>245</v>
      </c>
      <c r="D13" s="32" t="s">
        <v>245</v>
      </c>
      <c r="E13" s="26">
        <v>1</v>
      </c>
      <c r="F13" s="26" t="str">
        <f t="shared" si="0"/>
        <v>IU_2022_04_25_BOX1</v>
      </c>
      <c r="G13" s="36" t="s">
        <v>103</v>
      </c>
      <c r="H13" s="9"/>
      <c r="I13" s="9">
        <v>19.130000000000003</v>
      </c>
      <c r="J13" t="s">
        <v>595</v>
      </c>
      <c r="K13">
        <v>19</v>
      </c>
      <c r="L13" t="s">
        <v>722</v>
      </c>
    </row>
    <row r="14" spans="1:12" ht="12.75" x14ac:dyDescent="0.2">
      <c r="A14" s="24" t="s">
        <v>231</v>
      </c>
      <c r="B14" s="32">
        <v>530025</v>
      </c>
      <c r="C14" s="32" t="s">
        <v>246</v>
      </c>
      <c r="D14" s="32" t="s">
        <v>246</v>
      </c>
      <c r="E14" s="26">
        <v>1</v>
      </c>
      <c r="F14" s="26" t="str">
        <f t="shared" si="0"/>
        <v>IU_2022_04_25_BOX1</v>
      </c>
      <c r="G14" s="36" t="s">
        <v>104</v>
      </c>
      <c r="H14" s="9"/>
      <c r="I14" s="9">
        <v>21.51</v>
      </c>
      <c r="J14" t="s">
        <v>596</v>
      </c>
      <c r="K14">
        <v>20</v>
      </c>
      <c r="L14" t="s">
        <v>722</v>
      </c>
    </row>
    <row r="15" spans="1:12" ht="12.75" x14ac:dyDescent="0.2">
      <c r="A15" s="24" t="s">
        <v>231</v>
      </c>
      <c r="B15" s="32">
        <v>530026</v>
      </c>
      <c r="C15" s="32" t="s">
        <v>247</v>
      </c>
      <c r="D15" s="32" t="s">
        <v>247</v>
      </c>
      <c r="E15" s="26">
        <v>1</v>
      </c>
      <c r="F15" s="26" t="str">
        <f t="shared" si="0"/>
        <v>IU_2022_04_25_BOX1</v>
      </c>
      <c r="G15" s="36" t="s">
        <v>105</v>
      </c>
      <c r="H15" s="9"/>
      <c r="I15" s="9">
        <v>23.290000000000003</v>
      </c>
      <c r="J15" t="s">
        <v>596</v>
      </c>
      <c r="K15">
        <v>20</v>
      </c>
      <c r="L15" t="s">
        <v>722</v>
      </c>
    </row>
    <row r="16" spans="1:12" ht="12.75" x14ac:dyDescent="0.2">
      <c r="A16" s="24" t="s">
        <v>231</v>
      </c>
      <c r="B16" s="32">
        <v>530027</v>
      </c>
      <c r="C16" s="32" t="s">
        <v>248</v>
      </c>
      <c r="D16" s="32" t="s">
        <v>248</v>
      </c>
      <c r="E16" s="26">
        <v>1</v>
      </c>
      <c r="F16" s="26" t="str">
        <f t="shared" si="0"/>
        <v>IU_2022_04_25_BOX1</v>
      </c>
      <c r="G16" s="36" t="s">
        <v>106</v>
      </c>
      <c r="H16" s="9"/>
      <c r="I16" s="9">
        <v>23.439999999999998</v>
      </c>
      <c r="J16" t="s">
        <v>596</v>
      </c>
      <c r="K16">
        <v>20</v>
      </c>
      <c r="L16" t="s">
        <v>722</v>
      </c>
    </row>
    <row r="17" spans="1:12" ht="12.75" x14ac:dyDescent="0.2">
      <c r="A17" s="24" t="s">
        <v>231</v>
      </c>
      <c r="B17" s="32">
        <v>530028</v>
      </c>
      <c r="C17" s="32" t="s">
        <v>249</v>
      </c>
      <c r="D17" s="32" t="s">
        <v>249</v>
      </c>
      <c r="E17" s="26">
        <v>1</v>
      </c>
      <c r="F17" s="26" t="str">
        <f t="shared" si="0"/>
        <v>IU_2022_04_25_BOX1</v>
      </c>
      <c r="G17" s="36" t="s">
        <v>107</v>
      </c>
      <c r="H17" s="9"/>
      <c r="I17" s="9">
        <v>21.85</v>
      </c>
      <c r="J17" t="s">
        <v>596</v>
      </c>
      <c r="K17">
        <v>18</v>
      </c>
      <c r="L17" t="s">
        <v>722</v>
      </c>
    </row>
    <row r="18" spans="1:12" ht="12.75" x14ac:dyDescent="0.2">
      <c r="A18" s="24" t="s">
        <v>231</v>
      </c>
      <c r="B18" s="32">
        <v>530033</v>
      </c>
      <c r="C18" s="32" t="s">
        <v>250</v>
      </c>
      <c r="D18" s="32" t="s">
        <v>250</v>
      </c>
      <c r="E18" s="26">
        <v>1</v>
      </c>
      <c r="F18" s="26" t="str">
        <f t="shared" si="0"/>
        <v>IU_2022_04_25_BOX1</v>
      </c>
      <c r="G18" s="36" t="s">
        <v>108</v>
      </c>
      <c r="H18" s="9"/>
      <c r="I18" s="9">
        <v>20.549999999999997</v>
      </c>
      <c r="J18" t="s">
        <v>597</v>
      </c>
      <c r="K18">
        <v>18</v>
      </c>
      <c r="L18" t="s">
        <v>722</v>
      </c>
    </row>
    <row r="19" spans="1:12" ht="12.75" x14ac:dyDescent="0.2">
      <c r="A19" s="24" t="s">
        <v>231</v>
      </c>
      <c r="B19" s="32">
        <v>530034</v>
      </c>
      <c r="C19" s="32" t="s">
        <v>251</v>
      </c>
      <c r="D19" s="32" t="s">
        <v>251</v>
      </c>
      <c r="E19" s="26">
        <v>1</v>
      </c>
      <c r="F19" s="26" t="str">
        <f t="shared" si="0"/>
        <v>IU_2022_04_25_BOX1</v>
      </c>
      <c r="G19" s="36" t="s">
        <v>109</v>
      </c>
      <c r="H19" s="9"/>
      <c r="I19" s="9">
        <v>20.150000000000002</v>
      </c>
      <c r="J19" t="s">
        <v>597</v>
      </c>
      <c r="K19">
        <v>18</v>
      </c>
      <c r="L19" t="s">
        <v>722</v>
      </c>
    </row>
    <row r="20" spans="1:12" ht="12.75" x14ac:dyDescent="0.2">
      <c r="A20" s="24" t="s">
        <v>231</v>
      </c>
      <c r="B20" s="32">
        <v>530035</v>
      </c>
      <c r="C20" s="32" t="s">
        <v>252</v>
      </c>
      <c r="D20" s="32" t="s">
        <v>252</v>
      </c>
      <c r="E20" s="26">
        <v>1</v>
      </c>
      <c r="F20" s="26" t="str">
        <f t="shared" si="0"/>
        <v>IU_2022_04_25_BOX1</v>
      </c>
      <c r="G20" s="36" t="s">
        <v>213</v>
      </c>
      <c r="H20" s="9"/>
      <c r="I20" s="9">
        <v>22.009999999999998</v>
      </c>
      <c r="J20" t="s">
        <v>597</v>
      </c>
      <c r="K20">
        <v>19</v>
      </c>
      <c r="L20" t="s">
        <v>722</v>
      </c>
    </row>
    <row r="21" spans="1:12" ht="12.75" x14ac:dyDescent="0.2">
      <c r="A21" s="24" t="s">
        <v>231</v>
      </c>
      <c r="B21" s="32">
        <v>530036</v>
      </c>
      <c r="C21" s="32" t="s">
        <v>253</v>
      </c>
      <c r="D21" s="32" t="s">
        <v>253</v>
      </c>
      <c r="E21" s="26">
        <v>1</v>
      </c>
      <c r="F21" s="26" t="str">
        <f t="shared" si="0"/>
        <v>IU_2022_04_25_BOX1</v>
      </c>
      <c r="G21" s="36" t="s">
        <v>214</v>
      </c>
      <c r="H21" s="9"/>
      <c r="I21" s="9">
        <v>17.34</v>
      </c>
      <c r="J21" t="s">
        <v>597</v>
      </c>
      <c r="K21">
        <v>18</v>
      </c>
      <c r="L21" t="s">
        <v>722</v>
      </c>
    </row>
    <row r="22" spans="1:12" ht="12.75" hidden="1" x14ac:dyDescent="0.2">
      <c r="A22" s="24" t="s">
        <v>231</v>
      </c>
      <c r="B22" s="32" t="s">
        <v>210</v>
      </c>
      <c r="C22" s="43" t="s">
        <v>899</v>
      </c>
      <c r="D22" s="46" t="s">
        <v>899</v>
      </c>
      <c r="E22" s="26">
        <v>1</v>
      </c>
      <c r="F22" s="26" t="str">
        <f t="shared" si="0"/>
        <v>IU_2022_04_25_BOX1</v>
      </c>
      <c r="G22" s="36" t="s">
        <v>110</v>
      </c>
      <c r="H22" s="9"/>
      <c r="I22" s="9">
        <v>0</v>
      </c>
      <c r="J22" t="s">
        <v>598</v>
      </c>
      <c r="L22" t="s">
        <v>1629</v>
      </c>
    </row>
    <row r="23" spans="1:12" ht="12.75" hidden="1" x14ac:dyDescent="0.2">
      <c r="A23" s="24" t="s">
        <v>231</v>
      </c>
      <c r="B23" s="32" t="s">
        <v>210</v>
      </c>
      <c r="C23" s="43" t="s">
        <v>900</v>
      </c>
      <c r="D23" s="46" t="s">
        <v>900</v>
      </c>
      <c r="E23" s="26">
        <v>1</v>
      </c>
      <c r="F23" s="26" t="str">
        <f t="shared" si="0"/>
        <v>IU_2022_04_25_BOX1</v>
      </c>
      <c r="G23" s="36" t="s">
        <v>111</v>
      </c>
      <c r="H23" s="9"/>
      <c r="I23" s="9">
        <v>0</v>
      </c>
      <c r="J23" t="s">
        <v>598</v>
      </c>
      <c r="L23" t="s">
        <v>1629</v>
      </c>
    </row>
    <row r="24" spans="1:12" ht="12.75" hidden="1" x14ac:dyDescent="0.2">
      <c r="A24" s="24" t="s">
        <v>231</v>
      </c>
      <c r="B24" s="32" t="s">
        <v>210</v>
      </c>
      <c r="C24" s="43" t="s">
        <v>901</v>
      </c>
      <c r="D24" s="46" t="s">
        <v>901</v>
      </c>
      <c r="E24" s="26">
        <v>1</v>
      </c>
      <c r="F24" s="26" t="str">
        <f t="shared" si="0"/>
        <v>IU_2022_04_25_BOX1</v>
      </c>
      <c r="G24" s="36" t="s">
        <v>112</v>
      </c>
      <c r="H24" s="9"/>
      <c r="I24" s="9">
        <v>0</v>
      </c>
      <c r="J24" t="s">
        <v>598</v>
      </c>
      <c r="L24" t="s">
        <v>1629</v>
      </c>
    </row>
    <row r="25" spans="1:12" ht="12.75" x14ac:dyDescent="0.2">
      <c r="A25" s="24" t="s">
        <v>231</v>
      </c>
      <c r="B25" s="32">
        <v>650002</v>
      </c>
      <c r="C25" s="32" t="s">
        <v>902</v>
      </c>
      <c r="D25" s="45" t="s">
        <v>1599</v>
      </c>
      <c r="E25" s="26">
        <v>1</v>
      </c>
      <c r="F25" s="26" t="str">
        <f t="shared" si="0"/>
        <v>IU_2022_04_25_BOX1</v>
      </c>
      <c r="G25" s="36" t="s">
        <v>113</v>
      </c>
      <c r="H25" s="9"/>
      <c r="I25" s="9">
        <v>21.71</v>
      </c>
      <c r="J25" t="s">
        <v>599</v>
      </c>
      <c r="K25">
        <v>20</v>
      </c>
      <c r="L25" t="s">
        <v>722</v>
      </c>
    </row>
    <row r="26" spans="1:12" ht="12.75" x14ac:dyDescent="0.2">
      <c r="A26" s="24" t="s">
        <v>231</v>
      </c>
      <c r="B26" s="32">
        <v>650005</v>
      </c>
      <c r="C26" s="32" t="s">
        <v>903</v>
      </c>
      <c r="D26" s="32" t="s">
        <v>903</v>
      </c>
      <c r="E26" s="26">
        <v>1</v>
      </c>
      <c r="F26" s="26" t="str">
        <f t="shared" si="0"/>
        <v>IU_2022_04_25_BOX1</v>
      </c>
      <c r="G26" s="36" t="s">
        <v>114</v>
      </c>
      <c r="H26" s="9"/>
      <c r="I26" s="9">
        <v>18.57</v>
      </c>
      <c r="J26" t="s">
        <v>599</v>
      </c>
      <c r="K26">
        <v>19</v>
      </c>
      <c r="L26" t="s">
        <v>722</v>
      </c>
    </row>
    <row r="27" spans="1:12" ht="12.75" x14ac:dyDescent="0.2">
      <c r="A27" s="24" t="s">
        <v>231</v>
      </c>
      <c r="B27" s="32">
        <v>650006</v>
      </c>
      <c r="C27" s="32" t="s">
        <v>904</v>
      </c>
      <c r="D27" s="32" t="s">
        <v>904</v>
      </c>
      <c r="E27" s="26">
        <v>1</v>
      </c>
      <c r="F27" s="26" t="str">
        <f t="shared" si="0"/>
        <v>IU_2022_04_25_BOX1</v>
      </c>
      <c r="G27" s="36" t="s">
        <v>115</v>
      </c>
      <c r="H27" s="9"/>
      <c r="I27" s="9">
        <v>18.12</v>
      </c>
      <c r="J27" t="s">
        <v>599</v>
      </c>
      <c r="K27">
        <v>17</v>
      </c>
      <c r="L27" t="s">
        <v>722</v>
      </c>
    </row>
    <row r="28" spans="1:12" ht="12.75" x14ac:dyDescent="0.2">
      <c r="A28" s="24" t="s">
        <v>231</v>
      </c>
      <c r="B28" s="32">
        <v>650008</v>
      </c>
      <c r="C28" s="32" t="s">
        <v>905</v>
      </c>
      <c r="D28" s="32" t="s">
        <v>905</v>
      </c>
      <c r="E28" s="26">
        <v>1</v>
      </c>
      <c r="F28" s="26" t="str">
        <f t="shared" si="0"/>
        <v>IU_2022_04_25_BOX1</v>
      </c>
      <c r="G28" s="36" t="s">
        <v>116</v>
      </c>
      <c r="H28" s="9"/>
      <c r="I28" s="9">
        <v>17.919999999999998</v>
      </c>
      <c r="J28" t="s">
        <v>599</v>
      </c>
      <c r="K28">
        <v>17</v>
      </c>
      <c r="L28" t="s">
        <v>722</v>
      </c>
    </row>
    <row r="29" spans="1:12" ht="12.75" x14ac:dyDescent="0.2">
      <c r="A29" s="24" t="s">
        <v>231</v>
      </c>
      <c r="B29" s="32">
        <v>650009</v>
      </c>
      <c r="C29" s="32" t="s">
        <v>906</v>
      </c>
      <c r="D29" s="32" t="s">
        <v>906</v>
      </c>
      <c r="E29" s="26">
        <v>1</v>
      </c>
      <c r="F29" s="26" t="str">
        <f t="shared" si="0"/>
        <v>IU_2022_04_25_BOX1</v>
      </c>
      <c r="G29" s="36" t="s">
        <v>117</v>
      </c>
      <c r="H29" s="9"/>
      <c r="I29" s="9">
        <v>21.72</v>
      </c>
      <c r="J29" t="s">
        <v>600</v>
      </c>
      <c r="K29">
        <v>19</v>
      </c>
      <c r="L29" t="s">
        <v>722</v>
      </c>
    </row>
    <row r="30" spans="1:12" ht="12.75" x14ac:dyDescent="0.2">
      <c r="A30" s="24" t="s">
        <v>231</v>
      </c>
      <c r="B30" s="32">
        <v>650010</v>
      </c>
      <c r="C30" s="32" t="s">
        <v>907</v>
      </c>
      <c r="D30" s="32" t="s">
        <v>907</v>
      </c>
      <c r="E30" s="26">
        <v>1</v>
      </c>
      <c r="F30" s="26" t="str">
        <f t="shared" si="0"/>
        <v>IU_2022_04_25_BOX1</v>
      </c>
      <c r="G30" s="36" t="s">
        <v>215</v>
      </c>
      <c r="H30" s="9"/>
      <c r="I30" s="9">
        <v>20.29</v>
      </c>
      <c r="J30" t="s">
        <v>600</v>
      </c>
      <c r="K30">
        <v>18</v>
      </c>
      <c r="L30" t="s">
        <v>722</v>
      </c>
    </row>
    <row r="31" spans="1:12" ht="12.75" x14ac:dyDescent="0.2">
      <c r="A31" s="24" t="s">
        <v>231</v>
      </c>
      <c r="B31" s="32">
        <v>650011</v>
      </c>
      <c r="C31" s="32" t="s">
        <v>908</v>
      </c>
      <c r="D31" s="32" t="s">
        <v>908</v>
      </c>
      <c r="E31" s="26">
        <v>1</v>
      </c>
      <c r="F31" s="26" t="str">
        <f t="shared" si="0"/>
        <v>IU_2022_04_25_BOX1</v>
      </c>
      <c r="G31" s="36" t="s">
        <v>216</v>
      </c>
      <c r="H31" s="9"/>
      <c r="I31" s="9">
        <v>23.900000000000002</v>
      </c>
      <c r="J31" t="s">
        <v>600</v>
      </c>
      <c r="K31">
        <v>20</v>
      </c>
      <c r="L31" t="s">
        <v>722</v>
      </c>
    </row>
    <row r="32" spans="1:12" ht="12.75" x14ac:dyDescent="0.2">
      <c r="A32" s="24" t="s">
        <v>231</v>
      </c>
      <c r="B32" s="32">
        <v>650012</v>
      </c>
      <c r="C32" s="32" t="s">
        <v>909</v>
      </c>
      <c r="D32" s="32" t="s">
        <v>909</v>
      </c>
      <c r="E32" s="26">
        <v>1</v>
      </c>
      <c r="F32" s="26" t="str">
        <f t="shared" si="0"/>
        <v>IU_2022_04_25_BOX1</v>
      </c>
      <c r="G32" s="36" t="s">
        <v>118</v>
      </c>
      <c r="H32" s="9"/>
      <c r="I32" s="9">
        <v>19.46</v>
      </c>
      <c r="J32" t="s">
        <v>600</v>
      </c>
      <c r="K32">
        <v>18</v>
      </c>
      <c r="L32" t="s">
        <v>722</v>
      </c>
    </row>
    <row r="33" spans="1:12" ht="12.75" x14ac:dyDescent="0.2">
      <c r="A33" s="24" t="s">
        <v>231</v>
      </c>
      <c r="B33" s="32">
        <v>650017</v>
      </c>
      <c r="C33" s="32" t="s">
        <v>910</v>
      </c>
      <c r="D33" s="32" t="s">
        <v>910</v>
      </c>
      <c r="E33" s="26">
        <v>1</v>
      </c>
      <c r="F33" s="26" t="str">
        <f t="shared" si="0"/>
        <v>IU_2022_04_25_BOX1</v>
      </c>
      <c r="G33" s="36" t="s">
        <v>119</v>
      </c>
      <c r="H33" s="9"/>
      <c r="I33" s="9">
        <v>81.699999999999989</v>
      </c>
      <c r="J33" t="s">
        <v>601</v>
      </c>
      <c r="K33">
        <v>17</v>
      </c>
      <c r="L33" t="s">
        <v>722</v>
      </c>
    </row>
    <row r="34" spans="1:12" ht="12.75" x14ac:dyDescent="0.2">
      <c r="A34" s="24" t="s">
        <v>231</v>
      </c>
      <c r="B34" s="32">
        <v>650018</v>
      </c>
      <c r="C34" s="32" t="s">
        <v>911</v>
      </c>
      <c r="D34" s="32" t="s">
        <v>911</v>
      </c>
      <c r="E34" s="26">
        <v>1</v>
      </c>
      <c r="F34" s="26" t="str">
        <f t="shared" si="0"/>
        <v>IU_2022_04_25_BOX1</v>
      </c>
      <c r="G34" s="37" t="s">
        <v>120</v>
      </c>
      <c r="H34" s="9"/>
      <c r="I34" s="9">
        <v>19.7</v>
      </c>
      <c r="J34" t="s">
        <v>601</v>
      </c>
      <c r="K34">
        <v>18</v>
      </c>
      <c r="L34" t="s">
        <v>722</v>
      </c>
    </row>
    <row r="35" spans="1:12" ht="12.75" x14ac:dyDescent="0.2">
      <c r="A35" s="24" t="s">
        <v>231</v>
      </c>
      <c r="B35" s="32">
        <v>650019</v>
      </c>
      <c r="C35" s="32" t="s">
        <v>912</v>
      </c>
      <c r="D35" s="32" t="s">
        <v>912</v>
      </c>
      <c r="E35" s="26">
        <v>1</v>
      </c>
      <c r="F35" s="26" t="str">
        <f t="shared" si="0"/>
        <v>IU_2022_04_25_BOX1</v>
      </c>
      <c r="G35" s="37" t="s">
        <v>121</v>
      </c>
      <c r="H35" s="9"/>
      <c r="I35" s="9">
        <v>19.39</v>
      </c>
      <c r="J35" t="s">
        <v>601</v>
      </c>
      <c r="K35">
        <v>20</v>
      </c>
      <c r="L35" t="s">
        <v>722</v>
      </c>
    </row>
    <row r="36" spans="1:12" ht="12.75" x14ac:dyDescent="0.2">
      <c r="A36" s="24" t="s">
        <v>231</v>
      </c>
      <c r="B36" s="32">
        <v>650020</v>
      </c>
      <c r="C36" s="32" t="s">
        <v>913</v>
      </c>
      <c r="D36" s="32" t="s">
        <v>913</v>
      </c>
      <c r="E36" s="26">
        <v>1</v>
      </c>
      <c r="F36" s="26" t="str">
        <f t="shared" si="0"/>
        <v>IU_2022_04_25_BOX1</v>
      </c>
      <c r="G36" s="37" t="s">
        <v>122</v>
      </c>
      <c r="H36" s="9"/>
      <c r="I36" s="9">
        <v>18.25</v>
      </c>
      <c r="J36" t="s">
        <v>601</v>
      </c>
      <c r="K36">
        <v>19</v>
      </c>
      <c r="L36" t="s">
        <v>722</v>
      </c>
    </row>
    <row r="37" spans="1:12" ht="12.75" x14ac:dyDescent="0.2">
      <c r="A37" s="24" t="s">
        <v>231</v>
      </c>
      <c r="B37" s="32">
        <v>650025</v>
      </c>
      <c r="C37" s="32" t="s">
        <v>914</v>
      </c>
      <c r="D37" s="32" t="s">
        <v>914</v>
      </c>
      <c r="E37" s="26">
        <v>1</v>
      </c>
      <c r="F37" s="26" t="str">
        <f t="shared" si="0"/>
        <v>IU_2022_04_25_BOX1</v>
      </c>
      <c r="G37" s="37" t="s">
        <v>123</v>
      </c>
      <c r="H37" s="9"/>
      <c r="I37" s="9">
        <v>19.34</v>
      </c>
      <c r="J37" t="s">
        <v>602</v>
      </c>
      <c r="K37">
        <v>18</v>
      </c>
      <c r="L37" t="s">
        <v>722</v>
      </c>
    </row>
    <row r="38" spans="1:12" ht="12.75" x14ac:dyDescent="0.2">
      <c r="A38" s="24" t="s">
        <v>231</v>
      </c>
      <c r="B38" s="32">
        <v>650027</v>
      </c>
      <c r="C38" s="32" t="s">
        <v>915</v>
      </c>
      <c r="D38" s="32" t="s">
        <v>915</v>
      </c>
      <c r="E38" s="26">
        <v>1</v>
      </c>
      <c r="F38" s="26" t="str">
        <f t="shared" si="0"/>
        <v>IU_2022_04_25_BOX1</v>
      </c>
      <c r="G38" s="37" t="s">
        <v>124</v>
      </c>
      <c r="H38" s="9"/>
      <c r="I38" s="9">
        <v>20.23</v>
      </c>
      <c r="J38" t="s">
        <v>602</v>
      </c>
      <c r="K38">
        <v>20</v>
      </c>
      <c r="L38" t="s">
        <v>722</v>
      </c>
    </row>
    <row r="39" spans="1:12" ht="12.75" x14ac:dyDescent="0.2">
      <c r="A39" s="24" t="s">
        <v>231</v>
      </c>
      <c r="B39" s="32">
        <v>650028</v>
      </c>
      <c r="C39" s="32" t="s">
        <v>916</v>
      </c>
      <c r="D39" s="32" t="s">
        <v>916</v>
      </c>
      <c r="E39" s="26">
        <v>1</v>
      </c>
      <c r="F39" s="26" t="str">
        <f t="shared" si="0"/>
        <v>IU_2022_04_25_BOX1</v>
      </c>
      <c r="G39" s="37" t="s">
        <v>125</v>
      </c>
      <c r="H39" s="9"/>
      <c r="I39" s="9">
        <v>15.15</v>
      </c>
      <c r="J39" t="s">
        <v>602</v>
      </c>
      <c r="K39">
        <v>17</v>
      </c>
      <c r="L39" t="s">
        <v>722</v>
      </c>
    </row>
    <row r="40" spans="1:12" ht="12.75" x14ac:dyDescent="0.2">
      <c r="A40" s="24" t="s">
        <v>231</v>
      </c>
      <c r="B40" s="32">
        <v>650030</v>
      </c>
      <c r="C40" s="32" t="s">
        <v>917</v>
      </c>
      <c r="D40" s="32" t="s">
        <v>917</v>
      </c>
      <c r="E40" s="26">
        <v>1</v>
      </c>
      <c r="F40" s="26" t="str">
        <f t="shared" si="0"/>
        <v>IU_2022_04_25_BOX1</v>
      </c>
      <c r="G40" s="37" t="s">
        <v>217</v>
      </c>
      <c r="H40" s="9"/>
      <c r="I40" s="9">
        <v>19.14</v>
      </c>
      <c r="J40" t="s">
        <v>602</v>
      </c>
      <c r="K40">
        <v>20</v>
      </c>
      <c r="L40" t="s">
        <v>722</v>
      </c>
    </row>
    <row r="41" spans="1:12" ht="12.75" x14ac:dyDescent="0.2">
      <c r="A41" s="24" t="s">
        <v>231</v>
      </c>
      <c r="B41" s="32">
        <v>650034</v>
      </c>
      <c r="C41" s="32" t="s">
        <v>918</v>
      </c>
      <c r="D41" s="32" t="s">
        <v>918</v>
      </c>
      <c r="E41" s="26">
        <v>1</v>
      </c>
      <c r="F41" s="26" t="str">
        <f t="shared" si="0"/>
        <v>IU_2022_04_25_BOX1</v>
      </c>
      <c r="G41" s="37" t="s">
        <v>218</v>
      </c>
      <c r="H41" s="9"/>
      <c r="I41" s="9">
        <v>18.829999999999998</v>
      </c>
      <c r="J41" t="s">
        <v>603</v>
      </c>
      <c r="K41">
        <v>18</v>
      </c>
      <c r="L41" t="s">
        <v>722</v>
      </c>
    </row>
    <row r="42" spans="1:12" ht="12.75" x14ac:dyDescent="0.2">
      <c r="A42" s="24" t="s">
        <v>231</v>
      </c>
      <c r="B42" s="32">
        <v>650035</v>
      </c>
      <c r="C42" s="32" t="s">
        <v>919</v>
      </c>
      <c r="D42" s="32" t="s">
        <v>919</v>
      </c>
      <c r="E42" s="26">
        <v>1</v>
      </c>
      <c r="F42" s="26" t="str">
        <f t="shared" si="0"/>
        <v>IU_2022_04_25_BOX1</v>
      </c>
      <c r="G42" s="36" t="s">
        <v>126</v>
      </c>
      <c r="H42" s="9"/>
      <c r="I42" s="9">
        <v>17.96</v>
      </c>
      <c r="J42" t="s">
        <v>603</v>
      </c>
      <c r="K42">
        <v>19</v>
      </c>
      <c r="L42" t="s">
        <v>722</v>
      </c>
    </row>
    <row r="43" spans="1:12" ht="12.75" x14ac:dyDescent="0.2">
      <c r="A43" s="24" t="s">
        <v>231</v>
      </c>
      <c r="B43" s="32">
        <v>650036</v>
      </c>
      <c r="C43" s="32" t="s">
        <v>920</v>
      </c>
      <c r="D43" s="32" t="s">
        <v>920</v>
      </c>
      <c r="E43" s="26">
        <v>1</v>
      </c>
      <c r="F43" s="26" t="str">
        <f t="shared" si="0"/>
        <v>IU_2022_04_25_BOX1</v>
      </c>
      <c r="G43" s="36" t="s">
        <v>127</v>
      </c>
      <c r="H43" s="9"/>
      <c r="I43" s="9">
        <v>19.93</v>
      </c>
      <c r="J43" t="s">
        <v>603</v>
      </c>
      <c r="K43">
        <v>19</v>
      </c>
      <c r="L43" t="s">
        <v>722</v>
      </c>
    </row>
    <row r="44" spans="1:12" ht="12.75" x14ac:dyDescent="0.2">
      <c r="A44" s="24" t="s">
        <v>231</v>
      </c>
      <c r="B44" s="32">
        <v>650037</v>
      </c>
      <c r="C44" s="32" t="s">
        <v>921</v>
      </c>
      <c r="D44" s="32" t="s">
        <v>921</v>
      </c>
      <c r="E44" s="26">
        <v>1</v>
      </c>
      <c r="F44" s="26" t="str">
        <f t="shared" si="0"/>
        <v>IU_2022_04_25_BOX1</v>
      </c>
      <c r="G44" s="36" t="s">
        <v>128</v>
      </c>
      <c r="H44" s="9"/>
      <c r="I44" s="9">
        <v>19.88</v>
      </c>
      <c r="J44" t="s">
        <v>603</v>
      </c>
      <c r="K44">
        <v>20</v>
      </c>
      <c r="L44" t="s">
        <v>722</v>
      </c>
    </row>
    <row r="45" spans="1:12" ht="12.75" hidden="1" x14ac:dyDescent="0.2">
      <c r="A45" s="24" t="s">
        <v>231</v>
      </c>
      <c r="B45" s="32" t="s">
        <v>210</v>
      </c>
      <c r="C45" s="32" t="s">
        <v>922</v>
      </c>
      <c r="D45" s="32" t="s">
        <v>922</v>
      </c>
      <c r="E45" s="26">
        <v>1</v>
      </c>
      <c r="F45" s="26" t="str">
        <f t="shared" si="0"/>
        <v>IU_2022_04_25_BOX1</v>
      </c>
      <c r="G45" s="36" t="s">
        <v>129</v>
      </c>
      <c r="H45" s="9"/>
      <c r="I45" s="9">
        <v>0</v>
      </c>
      <c r="J45" t="s">
        <v>598</v>
      </c>
      <c r="L45" t="s">
        <v>1629</v>
      </c>
    </row>
    <row r="46" spans="1:12" ht="12.75" hidden="1" x14ac:dyDescent="0.2">
      <c r="A46" s="24" t="s">
        <v>231</v>
      </c>
      <c r="B46" s="32" t="s">
        <v>210</v>
      </c>
      <c r="C46" s="32" t="s">
        <v>923</v>
      </c>
      <c r="D46" s="32" t="s">
        <v>923</v>
      </c>
      <c r="E46" s="26">
        <v>1</v>
      </c>
      <c r="F46" s="26" t="str">
        <f t="shared" si="0"/>
        <v>IU_2022_04_25_BOX1</v>
      </c>
      <c r="G46" s="36" t="s">
        <v>130</v>
      </c>
      <c r="H46" s="9"/>
      <c r="I46" s="9">
        <v>0</v>
      </c>
      <c r="J46" t="s">
        <v>598</v>
      </c>
      <c r="L46" t="s">
        <v>1629</v>
      </c>
    </row>
    <row r="47" spans="1:12" ht="12.75" hidden="1" x14ac:dyDescent="0.2">
      <c r="A47" s="24" t="s">
        <v>231</v>
      </c>
      <c r="B47" s="32" t="s">
        <v>210</v>
      </c>
      <c r="C47" s="32" t="s">
        <v>924</v>
      </c>
      <c r="D47" s="32" t="s">
        <v>924</v>
      </c>
      <c r="E47" s="26">
        <v>1</v>
      </c>
      <c r="F47" s="26" t="str">
        <f t="shared" si="0"/>
        <v>IU_2022_04_25_BOX1</v>
      </c>
      <c r="G47" s="36" t="s">
        <v>131</v>
      </c>
      <c r="H47" s="9"/>
      <c r="I47" s="9">
        <v>0</v>
      </c>
      <c r="J47" t="s">
        <v>598</v>
      </c>
      <c r="L47" t="s">
        <v>1629</v>
      </c>
    </row>
    <row r="48" spans="1:12" ht="12.75" x14ac:dyDescent="0.2">
      <c r="A48" s="24" t="s">
        <v>231</v>
      </c>
      <c r="B48" s="32">
        <v>510001</v>
      </c>
      <c r="C48" s="32" t="s">
        <v>274</v>
      </c>
      <c r="D48" s="32" t="s">
        <v>274</v>
      </c>
      <c r="E48" s="26">
        <v>1</v>
      </c>
      <c r="F48" s="26" t="str">
        <f t="shared" si="0"/>
        <v>IU_2022_04_25_BOX1</v>
      </c>
      <c r="G48" s="36" t="s">
        <v>132</v>
      </c>
      <c r="H48" s="9"/>
      <c r="I48" s="9">
        <v>17.96</v>
      </c>
      <c r="J48" t="s">
        <v>604</v>
      </c>
      <c r="K48">
        <v>17</v>
      </c>
      <c r="L48" t="s">
        <v>722</v>
      </c>
    </row>
    <row r="49" spans="1:12" ht="12.75" x14ac:dyDescent="0.2">
      <c r="A49" s="24" t="s">
        <v>231</v>
      </c>
      <c r="B49" s="32">
        <v>510002</v>
      </c>
      <c r="C49" s="32" t="s">
        <v>275</v>
      </c>
      <c r="D49" s="32" t="s">
        <v>275</v>
      </c>
      <c r="E49" s="26">
        <v>1</v>
      </c>
      <c r="F49" s="26" t="str">
        <f t="shared" si="0"/>
        <v>IU_2022_04_25_BOX1</v>
      </c>
      <c r="G49" s="36" t="s">
        <v>133</v>
      </c>
      <c r="H49" s="9"/>
      <c r="I49" s="9">
        <v>17.21</v>
      </c>
      <c r="J49" t="s">
        <v>604</v>
      </c>
      <c r="K49">
        <v>19</v>
      </c>
      <c r="L49" t="s">
        <v>722</v>
      </c>
    </row>
    <row r="50" spans="1:12" ht="12.75" x14ac:dyDescent="0.2">
      <c r="A50" s="24" t="s">
        <v>231</v>
      </c>
      <c r="B50" s="32">
        <v>510003</v>
      </c>
      <c r="C50" s="32" t="s">
        <v>276</v>
      </c>
      <c r="D50" s="32" t="s">
        <v>276</v>
      </c>
      <c r="E50" s="26">
        <v>1</v>
      </c>
      <c r="F50" s="26" t="str">
        <f t="shared" si="0"/>
        <v>IU_2022_04_25_BOX1</v>
      </c>
      <c r="G50" s="36" t="s">
        <v>219</v>
      </c>
      <c r="H50" s="9"/>
      <c r="I50" s="9">
        <v>20.88</v>
      </c>
      <c r="J50" t="s">
        <v>604</v>
      </c>
      <c r="K50">
        <v>20</v>
      </c>
      <c r="L50" t="s">
        <v>722</v>
      </c>
    </row>
    <row r="51" spans="1:12" ht="12.75" x14ac:dyDescent="0.2">
      <c r="A51" s="24" t="s">
        <v>231</v>
      </c>
      <c r="B51" s="32">
        <v>510004</v>
      </c>
      <c r="C51" s="32" t="s">
        <v>277</v>
      </c>
      <c r="D51" s="32" t="s">
        <v>277</v>
      </c>
      <c r="E51" s="26">
        <v>1</v>
      </c>
      <c r="F51" s="26" t="str">
        <f t="shared" si="0"/>
        <v>IU_2022_04_25_BOX1</v>
      </c>
      <c r="G51" s="36" t="s">
        <v>220</v>
      </c>
      <c r="H51" s="9"/>
      <c r="I51" s="9">
        <v>18.54</v>
      </c>
      <c r="J51" t="s">
        <v>604</v>
      </c>
      <c r="K51">
        <v>20</v>
      </c>
      <c r="L51" t="s">
        <v>722</v>
      </c>
    </row>
    <row r="52" spans="1:12" ht="12.75" x14ac:dyDescent="0.2">
      <c r="A52" s="24" t="s">
        <v>231</v>
      </c>
      <c r="B52" s="32">
        <v>510009</v>
      </c>
      <c r="C52" s="32" t="s">
        <v>278</v>
      </c>
      <c r="D52" s="32" t="s">
        <v>278</v>
      </c>
      <c r="E52" s="26">
        <v>1</v>
      </c>
      <c r="F52" s="26" t="str">
        <f t="shared" si="0"/>
        <v>IU_2022_04_25_BOX1</v>
      </c>
      <c r="G52" s="36" t="s">
        <v>134</v>
      </c>
      <c r="H52" s="9"/>
      <c r="I52" s="9">
        <v>17.43</v>
      </c>
      <c r="J52" t="s">
        <v>605</v>
      </c>
      <c r="K52">
        <v>17</v>
      </c>
      <c r="L52" t="s">
        <v>722</v>
      </c>
    </row>
    <row r="53" spans="1:12" ht="12.75" x14ac:dyDescent="0.2">
      <c r="A53" s="24" t="s">
        <v>231</v>
      </c>
      <c r="B53" s="32">
        <v>510010</v>
      </c>
      <c r="C53" s="32" t="s">
        <v>279</v>
      </c>
      <c r="D53" s="32" t="s">
        <v>279</v>
      </c>
      <c r="E53" s="26">
        <v>1</v>
      </c>
      <c r="F53" s="26" t="str">
        <f t="shared" si="0"/>
        <v>IU_2022_04_25_BOX1</v>
      </c>
      <c r="G53" s="36" t="s">
        <v>135</v>
      </c>
      <c r="H53" s="9"/>
      <c r="I53" s="9">
        <v>19.27</v>
      </c>
      <c r="J53" t="s">
        <v>605</v>
      </c>
      <c r="K53">
        <v>19</v>
      </c>
      <c r="L53" t="s">
        <v>722</v>
      </c>
    </row>
    <row r="54" spans="1:12" ht="12.75" x14ac:dyDescent="0.2">
      <c r="A54" s="24" t="s">
        <v>231</v>
      </c>
      <c r="B54" s="32">
        <v>510011</v>
      </c>
      <c r="C54" s="32" t="s">
        <v>280</v>
      </c>
      <c r="D54" s="32" t="s">
        <v>280</v>
      </c>
      <c r="E54" s="26">
        <v>1</v>
      </c>
      <c r="F54" s="26" t="str">
        <f t="shared" si="0"/>
        <v>IU_2022_04_25_BOX1</v>
      </c>
      <c r="G54" s="36" t="s">
        <v>136</v>
      </c>
      <c r="H54" s="9"/>
      <c r="I54" s="9">
        <v>18.489999999999998</v>
      </c>
      <c r="J54" t="s">
        <v>605</v>
      </c>
      <c r="K54">
        <v>20</v>
      </c>
      <c r="L54" t="s">
        <v>722</v>
      </c>
    </row>
    <row r="55" spans="1:12" ht="12.75" x14ac:dyDescent="0.2">
      <c r="A55" s="24" t="s">
        <v>231</v>
      </c>
      <c r="B55" s="32">
        <v>510012</v>
      </c>
      <c r="C55" s="32" t="s">
        <v>281</v>
      </c>
      <c r="D55" s="32" t="s">
        <v>281</v>
      </c>
      <c r="E55" s="26">
        <v>1</v>
      </c>
      <c r="F55" s="26" t="str">
        <f t="shared" si="0"/>
        <v>IU_2022_04_25_BOX1</v>
      </c>
      <c r="G55" s="36" t="s">
        <v>137</v>
      </c>
      <c r="H55" s="9"/>
      <c r="I55" s="9">
        <v>18.32</v>
      </c>
      <c r="J55" t="s">
        <v>605</v>
      </c>
      <c r="K55">
        <v>20</v>
      </c>
      <c r="L55" t="s">
        <v>722</v>
      </c>
    </row>
    <row r="56" spans="1:12" ht="12.75" x14ac:dyDescent="0.2">
      <c r="A56" s="24" t="s">
        <v>231</v>
      </c>
      <c r="B56" s="32">
        <v>510017</v>
      </c>
      <c r="C56" s="32" t="s">
        <v>282</v>
      </c>
      <c r="D56" s="32" t="s">
        <v>282</v>
      </c>
      <c r="E56" s="26">
        <v>1</v>
      </c>
      <c r="F56" s="26" t="str">
        <f t="shared" si="0"/>
        <v>IU_2022_04_25_BOX1</v>
      </c>
      <c r="G56" s="36" t="s">
        <v>138</v>
      </c>
      <c r="H56" s="9"/>
      <c r="I56" s="9">
        <v>15.49</v>
      </c>
      <c r="J56" t="s">
        <v>606</v>
      </c>
      <c r="K56">
        <v>16</v>
      </c>
      <c r="L56" t="s">
        <v>722</v>
      </c>
    </row>
    <row r="57" spans="1:12" ht="12.75" x14ac:dyDescent="0.2">
      <c r="A57" s="24" t="s">
        <v>231</v>
      </c>
      <c r="B57" s="32">
        <v>510018</v>
      </c>
      <c r="C57" s="32" t="s">
        <v>283</v>
      </c>
      <c r="D57" s="32" t="s">
        <v>283</v>
      </c>
      <c r="E57" s="26">
        <v>1</v>
      </c>
      <c r="F57" s="26" t="str">
        <f t="shared" si="0"/>
        <v>IU_2022_04_25_BOX1</v>
      </c>
      <c r="G57" s="36" t="s">
        <v>139</v>
      </c>
      <c r="H57" s="9"/>
      <c r="I57" s="9">
        <v>15.129999999999999</v>
      </c>
      <c r="J57" t="s">
        <v>606</v>
      </c>
      <c r="K57">
        <v>17</v>
      </c>
      <c r="L57" t="s">
        <v>722</v>
      </c>
    </row>
    <row r="58" spans="1:12" ht="12.75" x14ac:dyDescent="0.2">
      <c r="A58" s="24" t="s">
        <v>231</v>
      </c>
      <c r="B58" s="32">
        <v>510019</v>
      </c>
      <c r="C58" s="32" t="s">
        <v>284</v>
      </c>
      <c r="D58" s="32" t="s">
        <v>284</v>
      </c>
      <c r="E58" s="26">
        <v>1</v>
      </c>
      <c r="F58" s="26" t="str">
        <f t="shared" si="0"/>
        <v>IU_2022_04_25_BOX1</v>
      </c>
      <c r="G58" s="37" t="s">
        <v>140</v>
      </c>
      <c r="H58" s="9"/>
      <c r="I58" s="9">
        <v>13.719999999999999</v>
      </c>
      <c r="J58" t="s">
        <v>606</v>
      </c>
      <c r="K58">
        <v>16</v>
      </c>
      <c r="L58" t="s">
        <v>722</v>
      </c>
    </row>
    <row r="59" spans="1:12" ht="12.75" x14ac:dyDescent="0.2">
      <c r="A59" s="24" t="s">
        <v>231</v>
      </c>
      <c r="B59" s="32">
        <v>510020</v>
      </c>
      <c r="C59" s="32" t="s">
        <v>285</v>
      </c>
      <c r="D59" s="32" t="s">
        <v>285</v>
      </c>
      <c r="E59" s="26">
        <v>1</v>
      </c>
      <c r="F59" s="26" t="str">
        <f t="shared" si="0"/>
        <v>IU_2022_04_25_BOX1</v>
      </c>
      <c r="G59" s="37" t="s">
        <v>141</v>
      </c>
      <c r="H59" s="9"/>
      <c r="I59" s="9">
        <v>16.45</v>
      </c>
      <c r="J59" t="s">
        <v>606</v>
      </c>
      <c r="K59">
        <v>19</v>
      </c>
      <c r="L59" t="s">
        <v>722</v>
      </c>
    </row>
    <row r="60" spans="1:12" ht="12.75" x14ac:dyDescent="0.2">
      <c r="A60" s="24" t="s">
        <v>231</v>
      </c>
      <c r="B60" s="32">
        <v>510026</v>
      </c>
      <c r="C60" s="32" t="s">
        <v>287</v>
      </c>
      <c r="D60" s="32" t="s">
        <v>287</v>
      </c>
      <c r="E60" s="26">
        <v>1</v>
      </c>
      <c r="F60" s="26" t="str">
        <f t="shared" si="0"/>
        <v>IU_2022_04_25_BOX1</v>
      </c>
      <c r="G60" s="37" t="s">
        <v>221</v>
      </c>
      <c r="H60" s="9"/>
      <c r="I60" s="9">
        <v>17.32</v>
      </c>
      <c r="J60" t="s">
        <v>607</v>
      </c>
      <c r="K60">
        <v>19</v>
      </c>
      <c r="L60" t="s">
        <v>722</v>
      </c>
    </row>
    <row r="61" spans="1:12" ht="12.75" x14ac:dyDescent="0.2">
      <c r="A61" s="24" t="s">
        <v>231</v>
      </c>
      <c r="B61" s="32">
        <v>510027</v>
      </c>
      <c r="C61" s="32" t="s">
        <v>288</v>
      </c>
      <c r="D61" s="32" t="s">
        <v>288</v>
      </c>
      <c r="E61" s="26">
        <v>1</v>
      </c>
      <c r="F61" s="26" t="str">
        <f t="shared" si="0"/>
        <v>IU_2022_04_25_BOX1</v>
      </c>
      <c r="G61" s="37" t="s">
        <v>222</v>
      </c>
      <c r="H61" s="9"/>
      <c r="I61" s="9">
        <v>14.78</v>
      </c>
      <c r="J61" t="s">
        <v>607</v>
      </c>
      <c r="K61">
        <v>18</v>
      </c>
      <c r="L61" t="s">
        <v>722</v>
      </c>
    </row>
    <row r="62" spans="1:12" ht="12.75" x14ac:dyDescent="0.2">
      <c r="A62" s="24" t="s">
        <v>231</v>
      </c>
      <c r="B62" s="32">
        <v>510028</v>
      </c>
      <c r="C62" s="32" t="s">
        <v>289</v>
      </c>
      <c r="D62" s="32" t="s">
        <v>289</v>
      </c>
      <c r="E62" s="26">
        <v>1</v>
      </c>
      <c r="F62" s="26" t="str">
        <f t="shared" si="0"/>
        <v>IU_2022_04_25_BOX1</v>
      </c>
      <c r="G62" s="37" t="s">
        <v>142</v>
      </c>
      <c r="H62" s="9"/>
      <c r="I62" s="9">
        <v>18.350000000000001</v>
      </c>
      <c r="J62" t="s">
        <v>607</v>
      </c>
      <c r="K62">
        <v>19</v>
      </c>
      <c r="L62" t="s">
        <v>722</v>
      </c>
    </row>
    <row r="63" spans="1:12" ht="12.75" x14ac:dyDescent="0.2">
      <c r="A63" s="24" t="s">
        <v>231</v>
      </c>
      <c r="B63" s="32">
        <v>510029</v>
      </c>
      <c r="C63" s="32" t="s">
        <v>925</v>
      </c>
      <c r="D63" s="32" t="s">
        <v>925</v>
      </c>
      <c r="E63" s="26">
        <v>1</v>
      </c>
      <c r="F63" s="26" t="str">
        <f t="shared" si="0"/>
        <v>IU_2022_04_25_BOX1</v>
      </c>
      <c r="G63" s="37" t="s">
        <v>143</v>
      </c>
      <c r="H63" s="9"/>
      <c r="I63" s="9">
        <v>17.91</v>
      </c>
      <c r="J63" t="s">
        <v>607</v>
      </c>
      <c r="K63">
        <v>19</v>
      </c>
      <c r="L63" t="s">
        <v>722</v>
      </c>
    </row>
    <row r="64" spans="1:12" ht="12.75" x14ac:dyDescent="0.2">
      <c r="A64" s="24" t="s">
        <v>231</v>
      </c>
      <c r="B64" s="32">
        <v>510033</v>
      </c>
      <c r="C64" s="32" t="s">
        <v>290</v>
      </c>
      <c r="D64" s="32" t="s">
        <v>290</v>
      </c>
      <c r="E64" s="26">
        <v>1</v>
      </c>
      <c r="F64" s="26" t="str">
        <f t="shared" si="0"/>
        <v>IU_2022_04_25_BOX1</v>
      </c>
      <c r="G64" s="37" t="s">
        <v>144</v>
      </c>
      <c r="H64" s="9"/>
      <c r="I64" s="9">
        <v>16.32</v>
      </c>
      <c r="J64" t="s">
        <v>608</v>
      </c>
      <c r="K64">
        <v>16</v>
      </c>
      <c r="L64" t="s">
        <v>722</v>
      </c>
    </row>
    <row r="65" spans="1:12" ht="12.75" x14ac:dyDescent="0.2">
      <c r="A65" s="24" t="s">
        <v>231</v>
      </c>
      <c r="B65" s="32">
        <v>510034</v>
      </c>
      <c r="C65" s="32" t="s">
        <v>291</v>
      </c>
      <c r="D65" s="32" t="s">
        <v>291</v>
      </c>
      <c r="E65" s="26">
        <v>1</v>
      </c>
      <c r="F65" s="26" t="str">
        <f t="shared" si="0"/>
        <v>IU_2022_04_25_BOX1</v>
      </c>
      <c r="G65" s="37" t="s">
        <v>145</v>
      </c>
      <c r="H65" s="9"/>
      <c r="I65" s="9">
        <v>21.39</v>
      </c>
      <c r="J65" t="s">
        <v>608</v>
      </c>
      <c r="K65">
        <v>19</v>
      </c>
      <c r="L65" t="s">
        <v>722</v>
      </c>
    </row>
    <row r="66" spans="1:12" ht="12.75" x14ac:dyDescent="0.2">
      <c r="A66" s="24" t="s">
        <v>231</v>
      </c>
      <c r="B66" s="32">
        <v>510035</v>
      </c>
      <c r="C66" s="32" t="s">
        <v>292</v>
      </c>
      <c r="D66" s="32" t="s">
        <v>292</v>
      </c>
      <c r="E66" s="26">
        <v>1</v>
      </c>
      <c r="F66" s="26" t="str">
        <f t="shared" ref="F66:F129" si="1">_xlfn.CONCAT(A66,"_BOX",E66)</f>
        <v>IU_2022_04_25_BOX1</v>
      </c>
      <c r="G66" s="36" t="s">
        <v>146</v>
      </c>
      <c r="H66" s="9"/>
      <c r="I66" s="9">
        <v>17.57</v>
      </c>
      <c r="J66" t="s">
        <v>608</v>
      </c>
      <c r="K66">
        <v>18</v>
      </c>
      <c r="L66" t="s">
        <v>722</v>
      </c>
    </row>
    <row r="67" spans="1:12" ht="12.75" x14ac:dyDescent="0.2">
      <c r="A67" s="24" t="s">
        <v>231</v>
      </c>
      <c r="B67" s="32">
        <v>510036</v>
      </c>
      <c r="C67" s="32" t="s">
        <v>293</v>
      </c>
      <c r="D67" s="32" t="s">
        <v>293</v>
      </c>
      <c r="E67" s="26">
        <v>1</v>
      </c>
      <c r="F67" s="26" t="str">
        <f t="shared" si="1"/>
        <v>IU_2022_04_25_BOX1</v>
      </c>
      <c r="G67" s="36" t="s">
        <v>147</v>
      </c>
      <c r="H67" s="9"/>
      <c r="I67" s="9">
        <v>18.12</v>
      </c>
      <c r="J67" t="s">
        <v>608</v>
      </c>
      <c r="K67">
        <v>20</v>
      </c>
      <c r="L67" t="s">
        <v>722</v>
      </c>
    </row>
    <row r="68" spans="1:12" ht="12.75" x14ac:dyDescent="0.2">
      <c r="A68" s="24" t="s">
        <v>231</v>
      </c>
      <c r="B68" s="32">
        <v>510042</v>
      </c>
      <c r="C68" s="32" t="s">
        <v>798</v>
      </c>
      <c r="D68" s="32" t="s">
        <v>798</v>
      </c>
      <c r="E68" s="26">
        <v>1</v>
      </c>
      <c r="F68" s="26" t="str">
        <f t="shared" si="1"/>
        <v>IU_2022_04_25_BOX1</v>
      </c>
      <c r="G68" s="36" t="s">
        <v>148</v>
      </c>
      <c r="H68" s="9"/>
      <c r="I68" s="9">
        <v>17.739999999999998</v>
      </c>
      <c r="J68" t="s">
        <v>609</v>
      </c>
      <c r="K68">
        <v>19</v>
      </c>
      <c r="L68" t="s">
        <v>722</v>
      </c>
    </row>
    <row r="69" spans="1:12" ht="12.75" x14ac:dyDescent="0.2">
      <c r="A69" s="24" t="s">
        <v>231</v>
      </c>
      <c r="B69" s="32">
        <v>510043</v>
      </c>
      <c r="C69" s="32" t="s">
        <v>799</v>
      </c>
      <c r="D69" s="32" t="s">
        <v>799</v>
      </c>
      <c r="E69" s="26">
        <v>1</v>
      </c>
      <c r="F69" s="26" t="str">
        <f t="shared" si="1"/>
        <v>IU_2022_04_25_BOX1</v>
      </c>
      <c r="G69" s="36" t="s">
        <v>149</v>
      </c>
      <c r="H69" s="9"/>
      <c r="I69" s="9">
        <v>17.170000000000002</v>
      </c>
      <c r="J69" t="s">
        <v>610</v>
      </c>
      <c r="K69">
        <v>18</v>
      </c>
      <c r="L69" t="s">
        <v>722</v>
      </c>
    </row>
    <row r="70" spans="1:12" ht="12.75" x14ac:dyDescent="0.2">
      <c r="A70" s="24" t="s">
        <v>231</v>
      </c>
      <c r="B70" s="32">
        <v>510044</v>
      </c>
      <c r="C70" s="32" t="s">
        <v>294</v>
      </c>
      <c r="D70" s="32" t="s">
        <v>294</v>
      </c>
      <c r="E70" s="26">
        <v>1</v>
      </c>
      <c r="F70" s="26" t="str">
        <f t="shared" si="1"/>
        <v>IU_2022_04_25_BOX1</v>
      </c>
      <c r="G70" s="36" t="s">
        <v>223</v>
      </c>
      <c r="H70" s="9"/>
      <c r="I70" s="9">
        <v>19.279999999999998</v>
      </c>
      <c r="J70" t="s">
        <v>610</v>
      </c>
      <c r="K70">
        <v>20</v>
      </c>
      <c r="L70" t="s">
        <v>722</v>
      </c>
    </row>
    <row r="71" spans="1:12" ht="12.75" x14ac:dyDescent="0.2">
      <c r="A71" s="24" t="s">
        <v>231</v>
      </c>
      <c r="B71" s="32">
        <v>510045</v>
      </c>
      <c r="C71" s="32" t="s">
        <v>926</v>
      </c>
      <c r="D71" s="32" t="s">
        <v>926</v>
      </c>
      <c r="E71" s="26">
        <v>1</v>
      </c>
      <c r="F71" s="26" t="str">
        <f t="shared" si="1"/>
        <v>IU_2022_04_25_BOX1</v>
      </c>
      <c r="G71" s="36" t="s">
        <v>224</v>
      </c>
      <c r="H71" s="9"/>
      <c r="I71" s="9">
        <v>16.84</v>
      </c>
      <c r="J71" t="s">
        <v>610</v>
      </c>
      <c r="K71">
        <v>19</v>
      </c>
      <c r="L71" t="s">
        <v>722</v>
      </c>
    </row>
    <row r="72" spans="1:12" ht="12.75" x14ac:dyDescent="0.2">
      <c r="A72" s="24" t="s">
        <v>231</v>
      </c>
      <c r="B72" s="32">
        <v>510049</v>
      </c>
      <c r="C72" s="32" t="s">
        <v>295</v>
      </c>
      <c r="D72" s="32" t="s">
        <v>295</v>
      </c>
      <c r="E72" s="26">
        <v>1</v>
      </c>
      <c r="F72" s="26" t="str">
        <f t="shared" si="1"/>
        <v>IU_2022_04_25_BOX1</v>
      </c>
      <c r="G72" s="36" t="s">
        <v>150</v>
      </c>
      <c r="H72" s="9"/>
      <c r="I72" s="9">
        <v>16.29</v>
      </c>
      <c r="J72" t="s">
        <v>611</v>
      </c>
      <c r="K72">
        <v>19</v>
      </c>
      <c r="L72" t="s">
        <v>722</v>
      </c>
    </row>
    <row r="73" spans="1:12" ht="12.75" x14ac:dyDescent="0.2">
      <c r="A73" s="24" t="s">
        <v>231</v>
      </c>
      <c r="B73" s="32">
        <v>510051</v>
      </c>
      <c r="C73" s="32" t="s">
        <v>297</v>
      </c>
      <c r="D73" s="32" t="s">
        <v>297</v>
      </c>
      <c r="E73" s="26">
        <v>1</v>
      </c>
      <c r="F73" s="26" t="str">
        <f t="shared" si="1"/>
        <v>IU_2022_04_25_BOX1</v>
      </c>
      <c r="G73" s="36" t="s">
        <v>151</v>
      </c>
      <c r="H73" s="9"/>
      <c r="I73" s="9">
        <v>18.29</v>
      </c>
      <c r="J73" t="s">
        <v>611</v>
      </c>
      <c r="K73">
        <v>20</v>
      </c>
      <c r="L73" t="s">
        <v>722</v>
      </c>
    </row>
    <row r="74" spans="1:12" ht="12.75" x14ac:dyDescent="0.2">
      <c r="A74" s="24" t="s">
        <v>231</v>
      </c>
      <c r="B74" s="32">
        <v>510052</v>
      </c>
      <c r="C74" s="32" t="s">
        <v>298</v>
      </c>
      <c r="D74" s="32" t="s">
        <v>298</v>
      </c>
      <c r="E74" s="26">
        <v>1</v>
      </c>
      <c r="F74" s="26" t="str">
        <f t="shared" si="1"/>
        <v>IU_2022_04_25_BOX1</v>
      </c>
      <c r="G74" s="36" t="s">
        <v>152</v>
      </c>
      <c r="H74" s="9"/>
      <c r="I74" s="9">
        <v>17.309999999999999</v>
      </c>
      <c r="J74" t="s">
        <v>611</v>
      </c>
      <c r="K74">
        <v>18</v>
      </c>
      <c r="L74" t="s">
        <v>722</v>
      </c>
    </row>
    <row r="75" spans="1:12" ht="12.75" x14ac:dyDescent="0.2">
      <c r="A75" s="24" t="s">
        <v>231</v>
      </c>
      <c r="B75" s="32">
        <v>510055</v>
      </c>
      <c r="C75" s="32" t="s">
        <v>927</v>
      </c>
      <c r="D75" s="32" t="s">
        <v>927</v>
      </c>
      <c r="E75" s="26">
        <v>1</v>
      </c>
      <c r="F75" s="26" t="str">
        <f t="shared" si="1"/>
        <v>IU_2022_04_25_BOX1</v>
      </c>
      <c r="G75" s="36" t="s">
        <v>153</v>
      </c>
      <c r="H75" s="9"/>
      <c r="I75" s="9">
        <v>18.700000000000003</v>
      </c>
      <c r="J75" t="s">
        <v>611</v>
      </c>
      <c r="K75">
        <v>19</v>
      </c>
      <c r="L75" t="s">
        <v>722</v>
      </c>
    </row>
    <row r="76" spans="1:12" ht="12.75" x14ac:dyDescent="0.2">
      <c r="A76" s="24" t="s">
        <v>231</v>
      </c>
      <c r="B76" s="32">
        <v>510057</v>
      </c>
      <c r="C76" s="32" t="s">
        <v>299</v>
      </c>
      <c r="D76" s="32" t="s">
        <v>299</v>
      </c>
      <c r="E76" s="26">
        <v>1</v>
      </c>
      <c r="F76" s="26" t="str">
        <f t="shared" si="1"/>
        <v>IU_2022_04_25_BOX1</v>
      </c>
      <c r="G76" s="36" t="s">
        <v>154</v>
      </c>
      <c r="H76" s="9"/>
      <c r="I76" s="9">
        <v>16.729999999999997</v>
      </c>
      <c r="J76" t="s">
        <v>612</v>
      </c>
      <c r="K76">
        <v>19</v>
      </c>
      <c r="L76" t="s">
        <v>722</v>
      </c>
    </row>
    <row r="77" spans="1:12" ht="12.75" x14ac:dyDescent="0.2">
      <c r="A77" s="24" t="s">
        <v>231</v>
      </c>
      <c r="B77" s="32">
        <v>510058</v>
      </c>
      <c r="C77" s="32" t="s">
        <v>300</v>
      </c>
      <c r="D77" s="32" t="s">
        <v>300</v>
      </c>
      <c r="E77" s="26">
        <v>1</v>
      </c>
      <c r="F77" s="26" t="str">
        <f t="shared" si="1"/>
        <v>IU_2022_04_25_BOX1</v>
      </c>
      <c r="G77" s="36" t="s">
        <v>155</v>
      </c>
      <c r="H77" s="9"/>
      <c r="I77" s="9">
        <v>18</v>
      </c>
      <c r="J77" t="s">
        <v>612</v>
      </c>
      <c r="K77">
        <v>20</v>
      </c>
      <c r="L77" t="s">
        <v>722</v>
      </c>
    </row>
    <row r="78" spans="1:12" ht="12.75" x14ac:dyDescent="0.2">
      <c r="A78" s="24" t="s">
        <v>231</v>
      </c>
      <c r="B78" s="32">
        <v>510059</v>
      </c>
      <c r="C78" s="32" t="s">
        <v>301</v>
      </c>
      <c r="D78" s="32" t="s">
        <v>301</v>
      </c>
      <c r="E78" s="26">
        <v>1</v>
      </c>
      <c r="F78" s="26" t="str">
        <f t="shared" si="1"/>
        <v>IU_2022_04_25_BOX1</v>
      </c>
      <c r="G78" s="36" t="s">
        <v>156</v>
      </c>
      <c r="H78" s="9"/>
      <c r="I78" s="9">
        <v>16.639999999999997</v>
      </c>
      <c r="J78" t="s">
        <v>612</v>
      </c>
      <c r="K78">
        <v>18</v>
      </c>
      <c r="L78" t="s">
        <v>722</v>
      </c>
    </row>
    <row r="79" spans="1:12" ht="12.75" x14ac:dyDescent="0.2">
      <c r="A79" s="24" t="s">
        <v>231</v>
      </c>
      <c r="B79" s="32">
        <v>510060</v>
      </c>
      <c r="C79" s="32" t="s">
        <v>302</v>
      </c>
      <c r="D79" s="32" t="s">
        <v>302</v>
      </c>
      <c r="E79" s="26">
        <v>1</v>
      </c>
      <c r="F79" s="26" t="str">
        <f t="shared" si="1"/>
        <v>IU_2022_04_25_BOX1</v>
      </c>
      <c r="G79" s="36" t="s">
        <v>157</v>
      </c>
      <c r="H79" s="9"/>
      <c r="I79" s="9">
        <v>17.149999999999999</v>
      </c>
      <c r="J79" t="s">
        <v>612</v>
      </c>
      <c r="K79">
        <v>20</v>
      </c>
      <c r="L79" t="s">
        <v>722</v>
      </c>
    </row>
    <row r="80" spans="1:12" ht="12.75" x14ac:dyDescent="0.2">
      <c r="A80" s="24" t="s">
        <v>231</v>
      </c>
      <c r="B80" s="32">
        <v>510065</v>
      </c>
      <c r="C80" s="32" t="s">
        <v>303</v>
      </c>
      <c r="D80" s="32" t="s">
        <v>303</v>
      </c>
      <c r="E80" s="26">
        <v>1</v>
      </c>
      <c r="F80" s="26" t="str">
        <f t="shared" si="1"/>
        <v>IU_2022_04_25_BOX1</v>
      </c>
      <c r="G80" s="36" t="s">
        <v>225</v>
      </c>
      <c r="H80" s="9"/>
      <c r="I80" s="9">
        <v>15.85</v>
      </c>
      <c r="J80" t="s">
        <v>613</v>
      </c>
      <c r="K80">
        <v>18</v>
      </c>
      <c r="L80" t="s">
        <v>722</v>
      </c>
    </row>
    <row r="81" spans="1:12" ht="12.75" x14ac:dyDescent="0.2">
      <c r="A81" s="24" t="s">
        <v>231</v>
      </c>
      <c r="B81" s="32">
        <v>510066</v>
      </c>
      <c r="C81" s="32" t="s">
        <v>304</v>
      </c>
      <c r="D81" s="32" t="s">
        <v>304</v>
      </c>
      <c r="E81" s="26">
        <v>1</v>
      </c>
      <c r="F81" s="26" t="str">
        <f t="shared" si="1"/>
        <v>IU_2022_04_25_BOX1</v>
      </c>
      <c r="G81" s="36" t="s">
        <v>226</v>
      </c>
      <c r="H81" s="9"/>
      <c r="I81" s="9">
        <v>19.529999999999998</v>
      </c>
      <c r="J81" t="s">
        <v>613</v>
      </c>
      <c r="K81">
        <v>19</v>
      </c>
      <c r="L81" t="s">
        <v>722</v>
      </c>
    </row>
    <row r="82" spans="1:12" ht="12.75" x14ac:dyDescent="0.2">
      <c r="A82" s="24" t="s">
        <v>231</v>
      </c>
      <c r="B82" s="32">
        <v>510068</v>
      </c>
      <c r="C82" s="32" t="s">
        <v>306</v>
      </c>
      <c r="D82" s="32" t="s">
        <v>306</v>
      </c>
      <c r="E82" s="26">
        <v>1</v>
      </c>
      <c r="F82" s="26" t="str">
        <f t="shared" si="1"/>
        <v>IU_2022_04_25_BOX1</v>
      </c>
      <c r="G82" s="36" t="s">
        <v>158</v>
      </c>
      <c r="H82" s="9"/>
      <c r="I82" s="9">
        <v>16.84</v>
      </c>
      <c r="J82" t="s">
        <v>613</v>
      </c>
      <c r="K82">
        <v>17</v>
      </c>
      <c r="L82" t="s">
        <v>722</v>
      </c>
    </row>
    <row r="83" spans="1:12" ht="12.75" x14ac:dyDescent="0.2">
      <c r="A83" s="24" t="s">
        <v>231</v>
      </c>
      <c r="B83" s="32">
        <v>510071</v>
      </c>
      <c r="C83" s="32" t="s">
        <v>928</v>
      </c>
      <c r="D83" s="32" t="s">
        <v>928</v>
      </c>
      <c r="E83" s="26">
        <v>1</v>
      </c>
      <c r="F83" s="26" t="str">
        <f t="shared" si="1"/>
        <v>IU_2022_04_25_BOX1</v>
      </c>
      <c r="G83" s="36" t="s">
        <v>159</v>
      </c>
      <c r="H83" s="9"/>
      <c r="I83" s="9">
        <v>19.34</v>
      </c>
      <c r="J83" t="s">
        <v>613</v>
      </c>
      <c r="K83">
        <v>20</v>
      </c>
      <c r="L83" t="s">
        <v>722</v>
      </c>
    </row>
    <row r="84" spans="1:12" ht="12.75" x14ac:dyDescent="0.2">
      <c r="A84" s="24" t="s">
        <v>231</v>
      </c>
      <c r="B84" s="32">
        <v>510073</v>
      </c>
      <c r="C84" s="32" t="s">
        <v>307</v>
      </c>
      <c r="D84" s="32" t="s">
        <v>307</v>
      </c>
      <c r="E84" s="26">
        <v>1</v>
      </c>
      <c r="F84" s="26" t="str">
        <f t="shared" si="1"/>
        <v>IU_2022_04_25_BOX1</v>
      </c>
      <c r="G84" s="36" t="s">
        <v>160</v>
      </c>
      <c r="H84" s="9"/>
      <c r="I84" s="9">
        <v>16.729999999999997</v>
      </c>
      <c r="J84" t="s">
        <v>614</v>
      </c>
      <c r="K84">
        <v>20</v>
      </c>
      <c r="L84" t="s">
        <v>722</v>
      </c>
    </row>
    <row r="85" spans="1:12" ht="12.75" x14ac:dyDescent="0.2">
      <c r="A85" s="24" t="s">
        <v>231</v>
      </c>
      <c r="B85" s="32">
        <v>510074</v>
      </c>
      <c r="C85" s="32" t="s">
        <v>308</v>
      </c>
      <c r="D85" s="32" t="s">
        <v>308</v>
      </c>
      <c r="E85" s="26">
        <v>1</v>
      </c>
      <c r="F85" s="26" t="str">
        <f t="shared" si="1"/>
        <v>IU_2022_04_25_BOX1</v>
      </c>
      <c r="G85" s="36" t="s">
        <v>161</v>
      </c>
      <c r="H85" s="9"/>
      <c r="I85" s="9">
        <v>15.4</v>
      </c>
      <c r="J85" t="s">
        <v>614</v>
      </c>
      <c r="K85">
        <v>18</v>
      </c>
      <c r="L85" t="s">
        <v>722</v>
      </c>
    </row>
    <row r="86" spans="1:12" ht="12.75" x14ac:dyDescent="0.2">
      <c r="A86" s="24" t="s">
        <v>231</v>
      </c>
      <c r="B86" s="32">
        <v>510075</v>
      </c>
      <c r="C86" s="32" t="s">
        <v>309</v>
      </c>
      <c r="D86" s="32" t="s">
        <v>309</v>
      </c>
      <c r="E86" s="26">
        <v>1</v>
      </c>
      <c r="F86" s="26" t="str">
        <f t="shared" si="1"/>
        <v>IU_2022_04_25_BOX1</v>
      </c>
      <c r="G86" s="36" t="s">
        <v>162</v>
      </c>
      <c r="H86" s="9"/>
      <c r="I86" s="9">
        <v>14.27</v>
      </c>
      <c r="J86" t="s">
        <v>614</v>
      </c>
      <c r="K86">
        <v>16</v>
      </c>
      <c r="L86" t="s">
        <v>722</v>
      </c>
    </row>
    <row r="87" spans="1:12" ht="12.75" x14ac:dyDescent="0.2">
      <c r="A87" s="24" t="s">
        <v>231</v>
      </c>
      <c r="B87" s="32">
        <v>510079</v>
      </c>
      <c r="C87" s="32" t="s">
        <v>929</v>
      </c>
      <c r="D87" s="32" t="s">
        <v>929</v>
      </c>
      <c r="E87" s="26">
        <v>1</v>
      </c>
      <c r="F87" s="26" t="str">
        <f t="shared" si="1"/>
        <v>IU_2022_04_25_BOX1</v>
      </c>
      <c r="G87" s="36" t="s">
        <v>163</v>
      </c>
      <c r="H87" s="9"/>
      <c r="I87" s="9">
        <v>19.61</v>
      </c>
      <c r="J87" t="s">
        <v>614</v>
      </c>
      <c r="K87">
        <v>20</v>
      </c>
      <c r="L87" t="s">
        <v>722</v>
      </c>
    </row>
    <row r="88" spans="1:12" ht="12.75" hidden="1" x14ac:dyDescent="0.2">
      <c r="A88" s="24" t="s">
        <v>231</v>
      </c>
      <c r="B88" s="32" t="s">
        <v>210</v>
      </c>
      <c r="C88" s="32" t="s">
        <v>930</v>
      </c>
      <c r="D88" s="32" t="s">
        <v>930</v>
      </c>
      <c r="E88" s="26">
        <v>1</v>
      </c>
      <c r="F88" s="26" t="str">
        <f t="shared" si="1"/>
        <v>IU_2022_04_25_BOX1</v>
      </c>
      <c r="G88" s="36" t="s">
        <v>164</v>
      </c>
      <c r="H88" s="9"/>
      <c r="I88" s="9">
        <v>0</v>
      </c>
      <c r="J88" t="s">
        <v>598</v>
      </c>
      <c r="L88" t="s">
        <v>1629</v>
      </c>
    </row>
    <row r="89" spans="1:12" ht="12.75" hidden="1" x14ac:dyDescent="0.2">
      <c r="A89" s="24" t="s">
        <v>231</v>
      </c>
      <c r="B89" s="32" t="s">
        <v>210</v>
      </c>
      <c r="C89" s="32" t="s">
        <v>931</v>
      </c>
      <c r="D89" s="32" t="s">
        <v>931</v>
      </c>
      <c r="E89" s="26">
        <v>1</v>
      </c>
      <c r="F89" s="26" t="str">
        <f t="shared" si="1"/>
        <v>IU_2022_04_25_BOX1</v>
      </c>
      <c r="G89" s="36" t="s">
        <v>165</v>
      </c>
      <c r="H89" s="9"/>
      <c r="I89" s="9">
        <v>0</v>
      </c>
      <c r="J89" t="s">
        <v>598</v>
      </c>
      <c r="L89" t="s">
        <v>1629</v>
      </c>
    </row>
    <row r="90" spans="1:12" ht="12.75" hidden="1" x14ac:dyDescent="0.2">
      <c r="A90" s="24" t="s">
        <v>231</v>
      </c>
      <c r="B90" s="32" t="s">
        <v>210</v>
      </c>
      <c r="C90" s="32" t="s">
        <v>932</v>
      </c>
      <c r="D90" s="32" t="s">
        <v>932</v>
      </c>
      <c r="E90" s="26">
        <v>1</v>
      </c>
      <c r="F90" s="26" t="str">
        <f t="shared" si="1"/>
        <v>IU_2022_04_25_BOX1</v>
      </c>
      <c r="G90" s="36" t="s">
        <v>227</v>
      </c>
      <c r="H90" s="9"/>
      <c r="I90" s="9">
        <v>0</v>
      </c>
      <c r="J90" t="s">
        <v>598</v>
      </c>
      <c r="L90" t="s">
        <v>1629</v>
      </c>
    </row>
    <row r="91" spans="1:12" ht="12.75" x14ac:dyDescent="0.2">
      <c r="A91" s="24" t="s">
        <v>231</v>
      </c>
      <c r="B91" s="32">
        <v>660001</v>
      </c>
      <c r="C91" s="32" t="s">
        <v>311</v>
      </c>
      <c r="D91" s="32" t="s">
        <v>311</v>
      </c>
      <c r="E91" s="26">
        <v>1</v>
      </c>
      <c r="F91" s="26" t="str">
        <f t="shared" si="1"/>
        <v>IU_2022_04_25_BOX1</v>
      </c>
      <c r="G91" s="36" t="s">
        <v>228</v>
      </c>
      <c r="H91" s="9"/>
      <c r="I91" s="9">
        <v>19.3</v>
      </c>
      <c r="J91" t="s">
        <v>615</v>
      </c>
      <c r="K91">
        <v>18</v>
      </c>
      <c r="L91" t="s">
        <v>722</v>
      </c>
    </row>
    <row r="92" spans="1:12" ht="12.75" x14ac:dyDescent="0.2">
      <c r="A92" s="24" t="s">
        <v>231</v>
      </c>
      <c r="B92" s="32">
        <v>660002</v>
      </c>
      <c r="C92" s="32" t="s">
        <v>312</v>
      </c>
      <c r="D92" s="32" t="s">
        <v>312</v>
      </c>
      <c r="E92" s="26">
        <v>1</v>
      </c>
      <c r="F92" s="26" t="str">
        <f t="shared" si="1"/>
        <v>IU_2022_04_25_BOX1</v>
      </c>
      <c r="G92" s="36" t="s">
        <v>166</v>
      </c>
      <c r="H92" s="9"/>
      <c r="I92" s="9">
        <v>18.78</v>
      </c>
      <c r="J92" t="s">
        <v>615</v>
      </c>
      <c r="K92">
        <v>17</v>
      </c>
      <c r="L92" t="s">
        <v>722</v>
      </c>
    </row>
    <row r="93" spans="1:12" ht="12.75" x14ac:dyDescent="0.2">
      <c r="A93" s="24" t="s">
        <v>231</v>
      </c>
      <c r="B93" s="32">
        <v>660003</v>
      </c>
      <c r="C93" s="32" t="s">
        <v>313</v>
      </c>
      <c r="D93" s="32" t="s">
        <v>313</v>
      </c>
      <c r="E93" s="26">
        <v>1</v>
      </c>
      <c r="F93" s="26" t="str">
        <f t="shared" si="1"/>
        <v>IU_2022_04_25_BOX1</v>
      </c>
      <c r="G93" s="36" t="s">
        <v>167</v>
      </c>
      <c r="H93" s="9"/>
      <c r="I93" s="9">
        <v>26.1</v>
      </c>
      <c r="J93" t="s">
        <v>615</v>
      </c>
      <c r="K93">
        <v>19</v>
      </c>
      <c r="L93" t="s">
        <v>722</v>
      </c>
    </row>
    <row r="94" spans="1:12" ht="12.75" x14ac:dyDescent="0.2">
      <c r="A94" s="24" t="s">
        <v>231</v>
      </c>
      <c r="B94" s="32">
        <v>660004</v>
      </c>
      <c r="C94" s="32" t="s">
        <v>314</v>
      </c>
      <c r="D94" s="32" t="s">
        <v>314</v>
      </c>
      <c r="E94" s="26">
        <v>1</v>
      </c>
      <c r="F94" s="26" t="str">
        <f t="shared" si="1"/>
        <v>IU_2022_04_25_BOX1</v>
      </c>
      <c r="G94" s="36" t="s">
        <v>168</v>
      </c>
      <c r="H94" s="9"/>
      <c r="I94" s="9">
        <v>23</v>
      </c>
      <c r="J94" t="s">
        <v>615</v>
      </c>
      <c r="K94">
        <v>20</v>
      </c>
      <c r="L94" t="s">
        <v>722</v>
      </c>
    </row>
    <row r="95" spans="1:12" ht="12.75" x14ac:dyDescent="0.2">
      <c r="A95" s="24" t="s">
        <v>231</v>
      </c>
      <c r="B95" s="32">
        <v>660009</v>
      </c>
      <c r="C95" s="32" t="s">
        <v>315</v>
      </c>
      <c r="D95" s="32" t="s">
        <v>315</v>
      </c>
      <c r="E95" s="26">
        <v>1</v>
      </c>
      <c r="F95" s="26" t="str">
        <f t="shared" si="1"/>
        <v>IU_2022_04_25_BOX1</v>
      </c>
      <c r="G95" s="36" t="s">
        <v>169</v>
      </c>
      <c r="H95" s="9"/>
      <c r="I95" s="9">
        <v>19.39</v>
      </c>
      <c r="J95" t="s">
        <v>616</v>
      </c>
      <c r="K95">
        <v>18</v>
      </c>
      <c r="L95" t="s">
        <v>722</v>
      </c>
    </row>
    <row r="96" spans="1:12" ht="12.75" x14ac:dyDescent="0.2">
      <c r="A96" s="24" t="s">
        <v>231</v>
      </c>
      <c r="B96" s="32">
        <v>660010</v>
      </c>
      <c r="C96" s="32" t="s">
        <v>316</v>
      </c>
      <c r="D96" s="32" t="s">
        <v>316</v>
      </c>
      <c r="E96" s="26">
        <v>1</v>
      </c>
      <c r="F96" s="26" t="str">
        <f t="shared" si="1"/>
        <v>IU_2022_04_25_BOX1</v>
      </c>
      <c r="G96" s="36" t="s">
        <v>170</v>
      </c>
      <c r="H96" s="9"/>
      <c r="I96" s="9">
        <v>20.060000000000002</v>
      </c>
      <c r="J96" t="s">
        <v>616</v>
      </c>
      <c r="K96">
        <v>20</v>
      </c>
      <c r="L96" t="s">
        <v>722</v>
      </c>
    </row>
    <row r="97" spans="1:12" ht="12.75" x14ac:dyDescent="0.2">
      <c r="A97" s="24" t="s">
        <v>231</v>
      </c>
      <c r="B97" s="32">
        <v>660011</v>
      </c>
      <c r="C97" s="32" t="s">
        <v>317</v>
      </c>
      <c r="D97" s="32" t="s">
        <v>317</v>
      </c>
      <c r="E97" s="26">
        <v>1</v>
      </c>
      <c r="F97" s="26" t="str">
        <f t="shared" si="1"/>
        <v>IU_2022_04_25_BOX1</v>
      </c>
      <c r="G97" s="36" t="s">
        <v>171</v>
      </c>
      <c r="H97" s="9"/>
      <c r="I97" s="9">
        <v>21.94</v>
      </c>
      <c r="J97" t="s">
        <v>616</v>
      </c>
      <c r="K97">
        <v>20</v>
      </c>
      <c r="L97" t="s">
        <v>722</v>
      </c>
    </row>
    <row r="98" spans="1:12" ht="12.75" x14ac:dyDescent="0.2">
      <c r="A98" s="24" t="s">
        <v>231</v>
      </c>
      <c r="B98" s="32">
        <v>660012</v>
      </c>
      <c r="C98" s="32" t="s">
        <v>318</v>
      </c>
      <c r="D98" s="32" t="s">
        <v>318</v>
      </c>
      <c r="E98" s="26">
        <v>1</v>
      </c>
      <c r="F98" s="26" t="str">
        <f t="shared" si="1"/>
        <v>IU_2022_04_25_BOX1</v>
      </c>
      <c r="G98" s="36" t="s">
        <v>172</v>
      </c>
      <c r="H98" s="9"/>
      <c r="I98" s="9">
        <v>17.190000000000001</v>
      </c>
      <c r="J98" t="s">
        <v>616</v>
      </c>
      <c r="K98">
        <v>19</v>
      </c>
      <c r="L98" t="s">
        <v>722</v>
      </c>
    </row>
    <row r="99" spans="1:12" ht="12.75" x14ac:dyDescent="0.2">
      <c r="A99" s="24" t="s">
        <v>231</v>
      </c>
      <c r="B99" s="32">
        <v>660017</v>
      </c>
      <c r="C99" s="32" t="s">
        <v>319</v>
      </c>
      <c r="D99" s="32" t="s">
        <v>319</v>
      </c>
      <c r="E99" s="26">
        <v>1</v>
      </c>
      <c r="F99" s="26" t="str">
        <f t="shared" si="1"/>
        <v>IU_2022_04_25_BOX1</v>
      </c>
      <c r="G99" s="36" t="s">
        <v>173</v>
      </c>
      <c r="H99" s="9"/>
      <c r="I99" s="9">
        <v>16.25</v>
      </c>
      <c r="J99" t="s">
        <v>617</v>
      </c>
      <c r="K99">
        <v>15</v>
      </c>
      <c r="L99" t="s">
        <v>722</v>
      </c>
    </row>
    <row r="100" spans="1:12" ht="12.75" x14ac:dyDescent="0.2">
      <c r="A100" s="24" t="s">
        <v>231</v>
      </c>
      <c r="B100" s="32">
        <v>660018</v>
      </c>
      <c r="C100" s="32" t="s">
        <v>320</v>
      </c>
      <c r="D100" s="32" t="s">
        <v>320</v>
      </c>
      <c r="E100" s="26">
        <v>1</v>
      </c>
      <c r="F100" s="26" t="str">
        <f t="shared" si="1"/>
        <v>IU_2022_04_25_BOX1</v>
      </c>
      <c r="G100" s="36" t="s">
        <v>229</v>
      </c>
      <c r="H100" s="9"/>
      <c r="I100" s="9">
        <v>20.45</v>
      </c>
      <c r="J100" t="s">
        <v>617</v>
      </c>
      <c r="K100">
        <v>20</v>
      </c>
      <c r="L100" t="s">
        <v>722</v>
      </c>
    </row>
    <row r="101" spans="1:12" ht="12.75" x14ac:dyDescent="0.2">
      <c r="A101" s="24" t="s">
        <v>231</v>
      </c>
      <c r="B101" s="32">
        <v>660019</v>
      </c>
      <c r="C101" s="32" t="s">
        <v>321</v>
      </c>
      <c r="D101" s="32" t="s">
        <v>321</v>
      </c>
      <c r="E101" s="26">
        <v>1</v>
      </c>
      <c r="F101" s="26" t="str">
        <f t="shared" si="1"/>
        <v>IU_2022_04_25_BOX1</v>
      </c>
      <c r="G101" s="36" t="s">
        <v>230</v>
      </c>
      <c r="H101" s="9"/>
      <c r="I101" s="9">
        <v>21.5</v>
      </c>
      <c r="J101" t="s">
        <v>617</v>
      </c>
      <c r="K101">
        <v>20</v>
      </c>
      <c r="L101" t="s">
        <v>722</v>
      </c>
    </row>
    <row r="102" spans="1:12" ht="12.75" x14ac:dyDescent="0.2">
      <c r="A102" s="24" t="s">
        <v>231</v>
      </c>
      <c r="B102" s="32">
        <v>660022</v>
      </c>
      <c r="C102" s="32" t="s">
        <v>933</v>
      </c>
      <c r="D102" s="45" t="s">
        <v>1593</v>
      </c>
      <c r="E102" s="26">
        <v>2</v>
      </c>
      <c r="F102" s="26" t="str">
        <f t="shared" si="1"/>
        <v>IU_2022_04_25_BOX2</v>
      </c>
      <c r="G102" s="36" t="s">
        <v>94</v>
      </c>
      <c r="H102" s="9"/>
      <c r="I102" s="9">
        <v>21.069999999999997</v>
      </c>
      <c r="J102" t="s">
        <v>617</v>
      </c>
      <c r="K102">
        <v>20</v>
      </c>
      <c r="L102" t="s">
        <v>722</v>
      </c>
    </row>
    <row r="103" spans="1:12" ht="12.75" x14ac:dyDescent="0.2">
      <c r="A103" s="24" t="s">
        <v>231</v>
      </c>
      <c r="B103" s="32">
        <v>660025</v>
      </c>
      <c r="C103" s="32" t="s">
        <v>322</v>
      </c>
      <c r="D103" s="32" t="s">
        <v>322</v>
      </c>
      <c r="E103" s="26">
        <v>2</v>
      </c>
      <c r="F103" s="26" t="str">
        <f t="shared" si="1"/>
        <v>IU_2022_04_25_BOX2</v>
      </c>
      <c r="G103" s="36" t="s">
        <v>95</v>
      </c>
      <c r="H103" s="9"/>
      <c r="I103" s="9">
        <v>21.71</v>
      </c>
      <c r="J103" t="s">
        <v>618</v>
      </c>
      <c r="K103">
        <v>20</v>
      </c>
      <c r="L103" t="s">
        <v>722</v>
      </c>
    </row>
    <row r="104" spans="1:12" ht="12.75" x14ac:dyDescent="0.2">
      <c r="A104" s="24" t="s">
        <v>231</v>
      </c>
      <c r="B104" s="32">
        <v>660026</v>
      </c>
      <c r="C104" s="32" t="s">
        <v>323</v>
      </c>
      <c r="D104" s="32" t="s">
        <v>323</v>
      </c>
      <c r="E104" s="26">
        <v>2</v>
      </c>
      <c r="F104" s="26" t="str">
        <f t="shared" si="1"/>
        <v>IU_2022_04_25_BOX2</v>
      </c>
      <c r="G104" s="36" t="s">
        <v>96</v>
      </c>
      <c r="H104" s="9"/>
      <c r="I104" s="9">
        <v>19.040000000000003</v>
      </c>
      <c r="J104" t="s">
        <v>618</v>
      </c>
      <c r="K104">
        <v>19</v>
      </c>
      <c r="L104" t="s">
        <v>722</v>
      </c>
    </row>
    <row r="105" spans="1:12" ht="12.75" x14ac:dyDescent="0.2">
      <c r="A105" s="24" t="s">
        <v>231</v>
      </c>
      <c r="B105" s="32">
        <v>660027</v>
      </c>
      <c r="C105" s="32" t="s">
        <v>324</v>
      </c>
      <c r="D105" s="32" t="s">
        <v>324</v>
      </c>
      <c r="E105" s="26">
        <v>2</v>
      </c>
      <c r="F105" s="26" t="str">
        <f t="shared" si="1"/>
        <v>IU_2022_04_25_BOX2</v>
      </c>
      <c r="G105" s="36" t="s">
        <v>97</v>
      </c>
      <c r="H105" s="9"/>
      <c r="I105" s="9">
        <v>22.669999999999998</v>
      </c>
      <c r="J105" t="s">
        <v>618</v>
      </c>
      <c r="K105">
        <v>20</v>
      </c>
      <c r="L105" t="s">
        <v>722</v>
      </c>
    </row>
    <row r="106" spans="1:12" ht="12.75" x14ac:dyDescent="0.2">
      <c r="A106" s="24" t="s">
        <v>231</v>
      </c>
      <c r="B106" s="32">
        <v>660029</v>
      </c>
      <c r="C106" s="32" t="s">
        <v>934</v>
      </c>
      <c r="D106" s="32" t="s">
        <v>934</v>
      </c>
      <c r="E106" s="26">
        <v>2</v>
      </c>
      <c r="F106" s="26" t="str">
        <f t="shared" si="1"/>
        <v>IU_2022_04_25_BOX2</v>
      </c>
      <c r="G106" s="36" t="s">
        <v>98</v>
      </c>
      <c r="H106" s="9"/>
      <c r="I106" s="9">
        <v>20.990000000000002</v>
      </c>
      <c r="J106" t="s">
        <v>618</v>
      </c>
      <c r="K106">
        <v>20</v>
      </c>
      <c r="L106" t="s">
        <v>722</v>
      </c>
    </row>
    <row r="107" spans="1:12" ht="12.75" x14ac:dyDescent="0.2">
      <c r="A107" s="24" t="s">
        <v>231</v>
      </c>
      <c r="B107" s="32">
        <v>660033</v>
      </c>
      <c r="C107" s="32" t="s">
        <v>325</v>
      </c>
      <c r="D107" s="32" t="s">
        <v>325</v>
      </c>
      <c r="E107" s="26">
        <v>2</v>
      </c>
      <c r="F107" s="26" t="str">
        <f t="shared" si="1"/>
        <v>IU_2022_04_25_BOX2</v>
      </c>
      <c r="G107" s="36" t="s">
        <v>99</v>
      </c>
      <c r="H107" s="9"/>
      <c r="I107" s="9">
        <v>16.02</v>
      </c>
      <c r="J107" t="s">
        <v>619</v>
      </c>
      <c r="K107">
        <v>17</v>
      </c>
      <c r="L107" t="s">
        <v>722</v>
      </c>
    </row>
    <row r="108" spans="1:12" ht="12.75" x14ac:dyDescent="0.2">
      <c r="A108" s="24" t="s">
        <v>231</v>
      </c>
      <c r="B108" s="32">
        <v>660034</v>
      </c>
      <c r="C108" s="32" t="s">
        <v>326</v>
      </c>
      <c r="D108" s="32" t="s">
        <v>326</v>
      </c>
      <c r="E108" s="26">
        <v>2</v>
      </c>
      <c r="F108" s="26" t="str">
        <f t="shared" si="1"/>
        <v>IU_2022_04_25_BOX2</v>
      </c>
      <c r="G108" s="36" t="s">
        <v>100</v>
      </c>
      <c r="H108" s="9"/>
      <c r="I108" s="9">
        <v>10.35</v>
      </c>
      <c r="J108" t="s">
        <v>619</v>
      </c>
      <c r="K108">
        <v>16</v>
      </c>
      <c r="L108" t="s">
        <v>722</v>
      </c>
    </row>
    <row r="109" spans="1:12" ht="12.75" x14ac:dyDescent="0.2">
      <c r="A109" s="24" t="s">
        <v>231</v>
      </c>
      <c r="B109" s="32">
        <v>660035</v>
      </c>
      <c r="C109" s="32" t="s">
        <v>327</v>
      </c>
      <c r="D109" s="32" t="s">
        <v>327</v>
      </c>
      <c r="E109" s="26">
        <v>2</v>
      </c>
      <c r="F109" s="26" t="str">
        <f t="shared" si="1"/>
        <v>IU_2022_04_25_BOX2</v>
      </c>
      <c r="G109" s="36" t="s">
        <v>101</v>
      </c>
      <c r="H109" s="9"/>
      <c r="I109" s="9">
        <v>17.54</v>
      </c>
      <c r="J109" t="s">
        <v>619</v>
      </c>
      <c r="K109">
        <v>19</v>
      </c>
      <c r="L109" t="s">
        <v>722</v>
      </c>
    </row>
    <row r="110" spans="1:12" ht="12.75" x14ac:dyDescent="0.2">
      <c r="A110" s="24" t="s">
        <v>231</v>
      </c>
      <c r="B110" s="32">
        <v>660036</v>
      </c>
      <c r="C110" s="32" t="s">
        <v>328</v>
      </c>
      <c r="D110" s="32" t="s">
        <v>328</v>
      </c>
      <c r="E110" s="26">
        <v>2</v>
      </c>
      <c r="F110" s="26" t="str">
        <f t="shared" si="1"/>
        <v>IU_2022_04_25_BOX2</v>
      </c>
      <c r="G110" s="36" t="s">
        <v>211</v>
      </c>
      <c r="H110" s="9"/>
      <c r="I110" s="9">
        <v>19.48</v>
      </c>
      <c r="J110" t="s">
        <v>619</v>
      </c>
      <c r="K110">
        <v>20</v>
      </c>
      <c r="L110" t="s">
        <v>722</v>
      </c>
    </row>
    <row r="111" spans="1:12" ht="12.75" x14ac:dyDescent="0.2">
      <c r="A111" s="24" t="s">
        <v>231</v>
      </c>
      <c r="B111" s="32">
        <v>660041</v>
      </c>
      <c r="C111" s="32" t="s">
        <v>329</v>
      </c>
      <c r="D111" s="32" t="s">
        <v>329</v>
      </c>
      <c r="E111" s="26">
        <v>2</v>
      </c>
      <c r="F111" s="26" t="str">
        <f t="shared" si="1"/>
        <v>IU_2022_04_25_BOX2</v>
      </c>
      <c r="G111" s="36" t="s">
        <v>212</v>
      </c>
      <c r="H111" s="9"/>
      <c r="I111" s="9">
        <v>19.8</v>
      </c>
      <c r="J111" t="s">
        <v>620</v>
      </c>
      <c r="K111">
        <v>19</v>
      </c>
      <c r="L111" t="s">
        <v>722</v>
      </c>
    </row>
    <row r="112" spans="1:12" ht="12.75" x14ac:dyDescent="0.2">
      <c r="A112" s="24" t="s">
        <v>231</v>
      </c>
      <c r="B112" s="32">
        <v>660042</v>
      </c>
      <c r="C112" s="32" t="s">
        <v>330</v>
      </c>
      <c r="D112" s="32" t="s">
        <v>330</v>
      </c>
      <c r="E112" s="26">
        <v>2</v>
      </c>
      <c r="F112" s="26" t="str">
        <f t="shared" si="1"/>
        <v>IU_2022_04_25_BOX2</v>
      </c>
      <c r="G112" s="36" t="s">
        <v>102</v>
      </c>
      <c r="H112" s="9"/>
      <c r="I112" s="9">
        <v>19.61</v>
      </c>
      <c r="J112" t="s">
        <v>620</v>
      </c>
      <c r="K112">
        <v>19</v>
      </c>
      <c r="L112" t="s">
        <v>722</v>
      </c>
    </row>
    <row r="113" spans="1:12" ht="12.75" x14ac:dyDescent="0.2">
      <c r="A113" s="24" t="s">
        <v>231</v>
      </c>
      <c r="B113" s="32">
        <v>660043</v>
      </c>
      <c r="C113" s="32" t="s">
        <v>331</v>
      </c>
      <c r="D113" s="32" t="s">
        <v>331</v>
      </c>
      <c r="E113" s="26">
        <v>2</v>
      </c>
      <c r="F113" s="26" t="str">
        <f t="shared" si="1"/>
        <v>IU_2022_04_25_BOX2</v>
      </c>
      <c r="G113" s="36" t="s">
        <v>103</v>
      </c>
      <c r="H113" s="9"/>
      <c r="I113" s="9">
        <v>19.720000000000002</v>
      </c>
      <c r="J113" t="s">
        <v>620</v>
      </c>
      <c r="K113">
        <v>20</v>
      </c>
      <c r="L113" t="s">
        <v>722</v>
      </c>
    </row>
    <row r="114" spans="1:12" ht="12.75" x14ac:dyDescent="0.2">
      <c r="A114" s="24" t="s">
        <v>231</v>
      </c>
      <c r="B114" s="32">
        <v>660044</v>
      </c>
      <c r="C114" s="32" t="s">
        <v>332</v>
      </c>
      <c r="D114" s="32" t="s">
        <v>332</v>
      </c>
      <c r="E114" s="26">
        <v>2</v>
      </c>
      <c r="F114" s="26" t="str">
        <f t="shared" si="1"/>
        <v>IU_2022_04_25_BOX2</v>
      </c>
      <c r="G114" s="37" t="s">
        <v>104</v>
      </c>
      <c r="H114" s="9"/>
      <c r="I114" s="9">
        <v>20.91</v>
      </c>
      <c r="J114" t="s">
        <v>620</v>
      </c>
      <c r="K114">
        <v>20</v>
      </c>
      <c r="L114" t="s">
        <v>722</v>
      </c>
    </row>
    <row r="115" spans="1:12" ht="12.75" x14ac:dyDescent="0.2">
      <c r="A115" s="24" t="s">
        <v>231</v>
      </c>
      <c r="B115" s="32">
        <v>660049</v>
      </c>
      <c r="C115" s="32" t="s">
        <v>333</v>
      </c>
      <c r="D115" s="32" t="s">
        <v>333</v>
      </c>
      <c r="E115" s="26">
        <v>2</v>
      </c>
      <c r="F115" s="26" t="str">
        <f t="shared" si="1"/>
        <v>IU_2022_04_25_BOX2</v>
      </c>
      <c r="G115" s="37" t="s">
        <v>105</v>
      </c>
      <c r="H115" s="9"/>
      <c r="I115" s="9">
        <v>20.29</v>
      </c>
      <c r="J115" t="s">
        <v>621</v>
      </c>
      <c r="K115">
        <v>19</v>
      </c>
      <c r="L115" t="s">
        <v>722</v>
      </c>
    </row>
    <row r="116" spans="1:12" ht="12.75" x14ac:dyDescent="0.2">
      <c r="A116" s="24" t="s">
        <v>231</v>
      </c>
      <c r="B116" s="32">
        <v>660050</v>
      </c>
      <c r="C116" s="32" t="s">
        <v>334</v>
      </c>
      <c r="D116" s="32" t="s">
        <v>334</v>
      </c>
      <c r="E116" s="26">
        <v>2</v>
      </c>
      <c r="F116" s="26" t="str">
        <f t="shared" si="1"/>
        <v>IU_2022_04_25_BOX2</v>
      </c>
      <c r="G116" s="37" t="s">
        <v>106</v>
      </c>
      <c r="H116" s="9"/>
      <c r="I116" s="9">
        <v>19.259999999999998</v>
      </c>
      <c r="J116" t="s">
        <v>621</v>
      </c>
      <c r="K116">
        <v>19</v>
      </c>
      <c r="L116" t="s">
        <v>722</v>
      </c>
    </row>
    <row r="117" spans="1:12" ht="12.75" x14ac:dyDescent="0.2">
      <c r="A117" s="24" t="s">
        <v>231</v>
      </c>
      <c r="B117" s="32">
        <v>660051</v>
      </c>
      <c r="C117" s="32" t="s">
        <v>335</v>
      </c>
      <c r="D117" s="32" t="s">
        <v>335</v>
      </c>
      <c r="E117" s="26">
        <v>2</v>
      </c>
      <c r="F117" s="26" t="str">
        <f t="shared" si="1"/>
        <v>IU_2022_04_25_BOX2</v>
      </c>
      <c r="G117" s="37" t="s">
        <v>107</v>
      </c>
      <c r="H117" s="9"/>
      <c r="I117" s="9">
        <v>18.46</v>
      </c>
      <c r="J117" t="s">
        <v>621</v>
      </c>
      <c r="K117">
        <v>20</v>
      </c>
      <c r="L117" t="s">
        <v>722</v>
      </c>
    </row>
    <row r="118" spans="1:12" ht="12.75" x14ac:dyDescent="0.2">
      <c r="A118" s="24" t="s">
        <v>231</v>
      </c>
      <c r="B118" s="32">
        <v>660052</v>
      </c>
      <c r="C118" s="32" t="s">
        <v>336</v>
      </c>
      <c r="D118" s="32" t="s">
        <v>336</v>
      </c>
      <c r="E118" s="26">
        <v>2</v>
      </c>
      <c r="F118" s="26" t="str">
        <f t="shared" si="1"/>
        <v>IU_2022_04_25_BOX2</v>
      </c>
      <c r="G118" s="37" t="s">
        <v>108</v>
      </c>
      <c r="H118" s="9"/>
      <c r="I118" s="9">
        <v>19.68</v>
      </c>
      <c r="J118" t="s">
        <v>621</v>
      </c>
      <c r="K118">
        <v>20</v>
      </c>
      <c r="L118" t="s">
        <v>722</v>
      </c>
    </row>
    <row r="119" spans="1:12" ht="12.75" x14ac:dyDescent="0.2">
      <c r="A119" s="24" t="s">
        <v>231</v>
      </c>
      <c r="B119" s="32">
        <v>660058</v>
      </c>
      <c r="C119" s="32" t="s">
        <v>337</v>
      </c>
      <c r="D119" s="32" t="s">
        <v>337</v>
      </c>
      <c r="E119" s="26">
        <v>2</v>
      </c>
      <c r="F119" s="26" t="str">
        <f t="shared" si="1"/>
        <v>IU_2022_04_25_BOX2</v>
      </c>
      <c r="G119" s="37" t="s">
        <v>109</v>
      </c>
      <c r="H119" s="9"/>
      <c r="I119" s="9">
        <v>17.22</v>
      </c>
      <c r="J119" t="s">
        <v>622</v>
      </c>
      <c r="K119">
        <v>17</v>
      </c>
      <c r="L119" t="s">
        <v>722</v>
      </c>
    </row>
    <row r="120" spans="1:12" ht="12.75" x14ac:dyDescent="0.2">
      <c r="A120" s="24" t="s">
        <v>231</v>
      </c>
      <c r="B120" s="32">
        <v>660060</v>
      </c>
      <c r="C120" s="32" t="s">
        <v>338</v>
      </c>
      <c r="D120" s="32" t="s">
        <v>338</v>
      </c>
      <c r="E120" s="26">
        <v>2</v>
      </c>
      <c r="F120" s="26" t="str">
        <f t="shared" si="1"/>
        <v>IU_2022_04_25_BOX2</v>
      </c>
      <c r="G120" s="37" t="s">
        <v>213</v>
      </c>
      <c r="H120" s="9"/>
      <c r="I120" s="9">
        <v>18.950000000000003</v>
      </c>
      <c r="J120" t="s">
        <v>622</v>
      </c>
      <c r="K120">
        <v>17</v>
      </c>
      <c r="L120" t="s">
        <v>722</v>
      </c>
    </row>
    <row r="121" spans="1:12" ht="12.75" x14ac:dyDescent="0.2">
      <c r="A121" s="24" t="s">
        <v>231</v>
      </c>
      <c r="B121" s="32">
        <v>660063</v>
      </c>
      <c r="C121" s="32" t="s">
        <v>935</v>
      </c>
      <c r="D121" s="32" t="s">
        <v>935</v>
      </c>
      <c r="E121" s="26">
        <v>2</v>
      </c>
      <c r="F121" s="26" t="str">
        <f t="shared" si="1"/>
        <v>IU_2022_04_25_BOX2</v>
      </c>
      <c r="G121" s="37" t="s">
        <v>214</v>
      </c>
      <c r="H121" s="9"/>
      <c r="I121" s="9">
        <v>20.09</v>
      </c>
      <c r="J121" t="s">
        <v>622</v>
      </c>
      <c r="K121">
        <v>19</v>
      </c>
      <c r="L121" t="s">
        <v>722</v>
      </c>
    </row>
    <row r="122" spans="1:12" ht="12.75" x14ac:dyDescent="0.2">
      <c r="A122" s="24" t="s">
        <v>231</v>
      </c>
      <c r="B122" s="32">
        <v>660064</v>
      </c>
      <c r="C122" s="32" t="s">
        <v>936</v>
      </c>
      <c r="D122" s="32" t="s">
        <v>936</v>
      </c>
      <c r="E122" s="26">
        <v>2</v>
      </c>
      <c r="F122" s="26" t="str">
        <f t="shared" si="1"/>
        <v>IU_2022_04_25_BOX2</v>
      </c>
      <c r="G122" s="36" t="s">
        <v>110</v>
      </c>
      <c r="H122" s="9"/>
      <c r="I122" s="9">
        <v>16.95</v>
      </c>
      <c r="J122" t="s">
        <v>622</v>
      </c>
      <c r="K122">
        <v>18</v>
      </c>
      <c r="L122" t="s">
        <v>722</v>
      </c>
    </row>
    <row r="123" spans="1:12" ht="12.75" x14ac:dyDescent="0.2">
      <c r="A123" s="24" t="s">
        <v>231</v>
      </c>
      <c r="B123" s="32">
        <v>660066</v>
      </c>
      <c r="C123" s="32" t="s">
        <v>339</v>
      </c>
      <c r="D123" s="32" t="s">
        <v>339</v>
      </c>
      <c r="E123" s="26">
        <v>2</v>
      </c>
      <c r="F123" s="26" t="str">
        <f t="shared" si="1"/>
        <v>IU_2022_04_25_BOX2</v>
      </c>
      <c r="G123" s="36" t="s">
        <v>111</v>
      </c>
      <c r="H123" s="9"/>
      <c r="I123" s="9">
        <v>19.46</v>
      </c>
      <c r="J123" t="s">
        <v>623</v>
      </c>
      <c r="K123">
        <v>18</v>
      </c>
      <c r="L123" t="s">
        <v>722</v>
      </c>
    </row>
    <row r="124" spans="1:12" ht="12.75" x14ac:dyDescent="0.2">
      <c r="A124" s="24" t="s">
        <v>231</v>
      </c>
      <c r="B124" s="32">
        <v>660067</v>
      </c>
      <c r="C124" s="32" t="s">
        <v>340</v>
      </c>
      <c r="D124" s="32" t="s">
        <v>340</v>
      </c>
      <c r="E124" s="26">
        <v>2</v>
      </c>
      <c r="F124" s="26" t="str">
        <f t="shared" si="1"/>
        <v>IU_2022_04_25_BOX2</v>
      </c>
      <c r="G124" s="36" t="s">
        <v>112</v>
      </c>
      <c r="H124" s="9"/>
      <c r="I124" s="9">
        <v>21.27</v>
      </c>
      <c r="J124" t="s">
        <v>623</v>
      </c>
      <c r="K124">
        <v>19</v>
      </c>
      <c r="L124" t="s">
        <v>722</v>
      </c>
    </row>
    <row r="125" spans="1:12" ht="12.75" x14ac:dyDescent="0.2">
      <c r="A125" s="24" t="s">
        <v>231</v>
      </c>
      <c r="B125" s="32">
        <v>660069</v>
      </c>
      <c r="C125" s="32" t="s">
        <v>937</v>
      </c>
      <c r="D125" s="32" t="s">
        <v>937</v>
      </c>
      <c r="E125" s="26">
        <v>2</v>
      </c>
      <c r="F125" s="26" t="str">
        <f t="shared" si="1"/>
        <v>IU_2022_04_25_BOX2</v>
      </c>
      <c r="G125" s="36" t="s">
        <v>113</v>
      </c>
      <c r="H125" s="9"/>
      <c r="I125" s="9">
        <v>19.93</v>
      </c>
      <c r="J125" t="s">
        <v>623</v>
      </c>
      <c r="K125">
        <v>18</v>
      </c>
      <c r="L125" t="s">
        <v>722</v>
      </c>
    </row>
    <row r="126" spans="1:12" ht="12.75" x14ac:dyDescent="0.2">
      <c r="A126" s="24" t="s">
        <v>231</v>
      </c>
      <c r="B126" s="32">
        <v>660072</v>
      </c>
      <c r="C126" s="32" t="s">
        <v>938</v>
      </c>
      <c r="D126" s="32" t="s">
        <v>938</v>
      </c>
      <c r="E126" s="26">
        <v>2</v>
      </c>
      <c r="F126" s="26" t="str">
        <f t="shared" si="1"/>
        <v>IU_2022_04_25_BOX2</v>
      </c>
      <c r="G126" s="36" t="s">
        <v>114</v>
      </c>
      <c r="H126" s="9"/>
      <c r="I126" s="9">
        <v>17.73</v>
      </c>
      <c r="J126" t="s">
        <v>623</v>
      </c>
      <c r="K126">
        <v>20</v>
      </c>
      <c r="L126" t="s">
        <v>722</v>
      </c>
    </row>
    <row r="127" spans="1:12" ht="12.75" x14ac:dyDescent="0.2">
      <c r="A127" s="24" t="s">
        <v>231</v>
      </c>
      <c r="B127" s="32">
        <v>660075</v>
      </c>
      <c r="C127" s="32" t="s">
        <v>341</v>
      </c>
      <c r="D127" s="32" t="s">
        <v>341</v>
      </c>
      <c r="E127" s="26">
        <v>2</v>
      </c>
      <c r="F127" s="26" t="str">
        <f t="shared" si="1"/>
        <v>IU_2022_04_25_BOX2</v>
      </c>
      <c r="G127" s="36" t="s">
        <v>115</v>
      </c>
      <c r="H127" s="9"/>
      <c r="I127" s="9">
        <v>18.739999999999998</v>
      </c>
      <c r="J127" t="s">
        <v>624</v>
      </c>
      <c r="K127">
        <v>17</v>
      </c>
      <c r="L127" t="s">
        <v>722</v>
      </c>
    </row>
    <row r="128" spans="1:12" ht="12.75" x14ac:dyDescent="0.2">
      <c r="A128" s="24" t="s">
        <v>231</v>
      </c>
      <c r="B128" s="32">
        <v>660078</v>
      </c>
      <c r="C128" s="32" t="s">
        <v>342</v>
      </c>
      <c r="D128" s="45" t="s">
        <v>940</v>
      </c>
      <c r="E128" s="26">
        <v>2</v>
      </c>
      <c r="F128" s="26" t="str">
        <f t="shared" si="1"/>
        <v>IU_2022_04_25_BOX2</v>
      </c>
      <c r="G128" s="36" t="s">
        <v>116</v>
      </c>
      <c r="H128" s="9"/>
      <c r="I128" s="9">
        <v>19.079999999999998</v>
      </c>
      <c r="J128" t="s">
        <v>624</v>
      </c>
      <c r="K128">
        <v>14</v>
      </c>
      <c r="L128" t="s">
        <v>722</v>
      </c>
    </row>
    <row r="129" spans="1:12" ht="12.75" x14ac:dyDescent="0.2">
      <c r="A129" s="24" t="s">
        <v>231</v>
      </c>
      <c r="B129" s="32">
        <v>660079</v>
      </c>
      <c r="C129" s="32" t="s">
        <v>939</v>
      </c>
      <c r="D129" s="45" t="s">
        <v>1594</v>
      </c>
      <c r="E129" s="26">
        <v>2</v>
      </c>
      <c r="F129" s="26" t="str">
        <f t="shared" si="1"/>
        <v>IU_2022_04_25_BOX2</v>
      </c>
      <c r="G129" s="36" t="s">
        <v>117</v>
      </c>
      <c r="H129" s="9"/>
      <c r="I129" s="9">
        <v>12.47</v>
      </c>
      <c r="J129" t="s">
        <v>624</v>
      </c>
      <c r="K129">
        <v>19</v>
      </c>
      <c r="L129" t="s">
        <v>722</v>
      </c>
    </row>
    <row r="130" spans="1:12" ht="12.75" x14ac:dyDescent="0.2">
      <c r="A130" s="24" t="s">
        <v>231</v>
      </c>
      <c r="B130" s="32">
        <v>660080</v>
      </c>
      <c r="C130" s="32" t="s">
        <v>940</v>
      </c>
      <c r="D130" s="45" t="s">
        <v>1595</v>
      </c>
      <c r="E130" s="26">
        <v>2</v>
      </c>
      <c r="F130" s="26" t="str">
        <f t="shared" ref="F130:F193" si="2">_xlfn.CONCAT(A130,"_BOX",E130)</f>
        <v>IU_2022_04_25_BOX2</v>
      </c>
      <c r="G130" s="36" t="s">
        <v>215</v>
      </c>
      <c r="H130" s="9"/>
      <c r="I130" s="9">
        <v>26.89</v>
      </c>
      <c r="J130" t="s">
        <v>624</v>
      </c>
      <c r="K130">
        <v>20</v>
      </c>
      <c r="L130" t="s">
        <v>722</v>
      </c>
    </row>
    <row r="131" spans="1:12" ht="12.75" hidden="1" x14ac:dyDescent="0.2">
      <c r="A131" s="24" t="s">
        <v>231</v>
      </c>
      <c r="B131" s="32" t="s">
        <v>210</v>
      </c>
      <c r="C131" s="32" t="s">
        <v>941</v>
      </c>
      <c r="D131" s="32" t="s">
        <v>941</v>
      </c>
      <c r="E131" s="26">
        <v>2</v>
      </c>
      <c r="F131" s="26" t="str">
        <f t="shared" si="2"/>
        <v>IU_2022_04_25_BOX2</v>
      </c>
      <c r="G131" s="36" t="s">
        <v>216</v>
      </c>
      <c r="H131" s="9"/>
      <c r="I131" s="9">
        <v>0</v>
      </c>
      <c r="J131" t="s">
        <v>598</v>
      </c>
      <c r="L131" t="s">
        <v>1629</v>
      </c>
    </row>
    <row r="132" spans="1:12" ht="12.75" hidden="1" x14ac:dyDescent="0.2">
      <c r="A132" s="24" t="s">
        <v>231</v>
      </c>
      <c r="B132" s="32" t="s">
        <v>210</v>
      </c>
      <c r="C132" s="32" t="s">
        <v>942</v>
      </c>
      <c r="D132" s="32" t="s">
        <v>942</v>
      </c>
      <c r="E132" s="26">
        <v>2</v>
      </c>
      <c r="F132" s="26" t="str">
        <f t="shared" si="2"/>
        <v>IU_2022_04_25_BOX2</v>
      </c>
      <c r="G132" s="36" t="s">
        <v>118</v>
      </c>
      <c r="H132" s="9"/>
      <c r="I132" s="9">
        <v>0</v>
      </c>
      <c r="J132" t="s">
        <v>598</v>
      </c>
      <c r="L132" t="s">
        <v>1629</v>
      </c>
    </row>
    <row r="133" spans="1:12" ht="12.75" hidden="1" x14ac:dyDescent="0.2">
      <c r="A133" s="24" t="s">
        <v>231</v>
      </c>
      <c r="B133" s="32" t="s">
        <v>210</v>
      </c>
      <c r="C133" s="32" t="s">
        <v>943</v>
      </c>
      <c r="D133" s="32" t="s">
        <v>943</v>
      </c>
      <c r="E133" s="26">
        <v>2</v>
      </c>
      <c r="F133" s="26" t="str">
        <f t="shared" si="2"/>
        <v>IU_2022_04_25_BOX2</v>
      </c>
      <c r="G133" s="36" t="s">
        <v>119</v>
      </c>
      <c r="H133" s="9"/>
      <c r="I133" s="9">
        <v>0</v>
      </c>
      <c r="J133" t="s">
        <v>598</v>
      </c>
      <c r="L133" t="s">
        <v>1629</v>
      </c>
    </row>
    <row r="134" spans="1:12" ht="12.75" x14ac:dyDescent="0.2">
      <c r="A134" s="24" t="s">
        <v>231</v>
      </c>
      <c r="B134" s="32">
        <v>670001</v>
      </c>
      <c r="C134" s="32" t="s">
        <v>343</v>
      </c>
      <c r="D134" s="32" t="s">
        <v>343</v>
      </c>
      <c r="E134" s="26">
        <v>2</v>
      </c>
      <c r="F134" s="26" t="str">
        <f t="shared" si="2"/>
        <v>IU_2022_04_25_BOX2</v>
      </c>
      <c r="G134" s="36" t="s">
        <v>120</v>
      </c>
      <c r="H134" s="9"/>
      <c r="I134" s="9">
        <v>11.788</v>
      </c>
      <c r="J134" t="s">
        <v>625</v>
      </c>
      <c r="K134">
        <v>18</v>
      </c>
      <c r="L134" t="s">
        <v>722</v>
      </c>
    </row>
    <row r="135" spans="1:12" ht="12.75" x14ac:dyDescent="0.2">
      <c r="A135" s="24" t="s">
        <v>231</v>
      </c>
      <c r="B135" s="32">
        <v>670002</v>
      </c>
      <c r="C135" s="32" t="s">
        <v>344</v>
      </c>
      <c r="D135" s="32" t="s">
        <v>344</v>
      </c>
      <c r="E135" s="26">
        <v>2</v>
      </c>
      <c r="F135" s="26" t="str">
        <f t="shared" si="2"/>
        <v>IU_2022_04_25_BOX2</v>
      </c>
      <c r="G135" s="36" t="s">
        <v>121</v>
      </c>
      <c r="H135" s="9"/>
      <c r="I135" s="9">
        <v>20.330000000000002</v>
      </c>
      <c r="J135" t="s">
        <v>625</v>
      </c>
      <c r="K135">
        <v>20</v>
      </c>
      <c r="L135" t="s">
        <v>722</v>
      </c>
    </row>
    <row r="136" spans="1:12" ht="12.75" x14ac:dyDescent="0.2">
      <c r="A136" s="24" t="s">
        <v>231</v>
      </c>
      <c r="B136" s="32">
        <v>670003</v>
      </c>
      <c r="C136" s="32" t="s">
        <v>345</v>
      </c>
      <c r="D136" s="32" t="s">
        <v>345</v>
      </c>
      <c r="E136" s="26">
        <v>2</v>
      </c>
      <c r="F136" s="26" t="str">
        <f t="shared" si="2"/>
        <v>IU_2022_04_25_BOX2</v>
      </c>
      <c r="G136" s="36" t="s">
        <v>122</v>
      </c>
      <c r="H136" s="9"/>
      <c r="I136" s="9">
        <v>19.990000000000002</v>
      </c>
      <c r="J136" t="s">
        <v>625</v>
      </c>
      <c r="K136">
        <v>20</v>
      </c>
      <c r="L136" t="s">
        <v>722</v>
      </c>
    </row>
    <row r="137" spans="1:12" ht="12.75" x14ac:dyDescent="0.2">
      <c r="A137" s="24" t="s">
        <v>231</v>
      </c>
      <c r="B137" s="32">
        <v>670006</v>
      </c>
      <c r="C137" s="32" t="s">
        <v>944</v>
      </c>
      <c r="D137" s="32" t="s">
        <v>944</v>
      </c>
      <c r="E137" s="26">
        <v>2</v>
      </c>
      <c r="F137" s="26" t="str">
        <f t="shared" si="2"/>
        <v>IU_2022_04_25_BOX2</v>
      </c>
      <c r="G137" s="36" t="s">
        <v>123</v>
      </c>
      <c r="H137" s="9"/>
      <c r="I137" s="9">
        <v>21.38</v>
      </c>
      <c r="J137" t="s">
        <v>625</v>
      </c>
      <c r="K137">
        <v>20</v>
      </c>
      <c r="L137" t="s">
        <v>722</v>
      </c>
    </row>
    <row r="138" spans="1:12" ht="12.75" x14ac:dyDescent="0.2">
      <c r="A138" s="24" t="s">
        <v>231</v>
      </c>
      <c r="B138" s="32">
        <v>670009</v>
      </c>
      <c r="C138" s="32" t="s">
        <v>346</v>
      </c>
      <c r="D138" s="32" t="s">
        <v>346</v>
      </c>
      <c r="E138" s="26">
        <v>2</v>
      </c>
      <c r="F138" s="26" t="str">
        <f t="shared" si="2"/>
        <v>IU_2022_04_25_BOX2</v>
      </c>
      <c r="G138" s="37" t="s">
        <v>124</v>
      </c>
      <c r="H138" s="9"/>
      <c r="I138" s="9">
        <v>18.25</v>
      </c>
      <c r="J138" t="s">
        <v>626</v>
      </c>
      <c r="K138">
        <v>18</v>
      </c>
      <c r="L138" t="s">
        <v>722</v>
      </c>
    </row>
    <row r="139" spans="1:12" ht="12.75" x14ac:dyDescent="0.2">
      <c r="A139" s="24" t="s">
        <v>231</v>
      </c>
      <c r="B139" s="32">
        <v>670010</v>
      </c>
      <c r="C139" s="32" t="s">
        <v>347</v>
      </c>
      <c r="D139" s="32" t="s">
        <v>347</v>
      </c>
      <c r="E139" s="26">
        <v>2</v>
      </c>
      <c r="F139" s="26" t="str">
        <f t="shared" si="2"/>
        <v>IU_2022_04_25_BOX2</v>
      </c>
      <c r="G139" s="37" t="s">
        <v>125</v>
      </c>
      <c r="H139" s="9"/>
      <c r="I139" s="9">
        <v>19.57</v>
      </c>
      <c r="J139" t="s">
        <v>626</v>
      </c>
      <c r="K139">
        <v>19</v>
      </c>
      <c r="L139" t="s">
        <v>722</v>
      </c>
    </row>
    <row r="140" spans="1:12" ht="12.75" x14ac:dyDescent="0.2">
      <c r="A140" s="24" t="s">
        <v>231</v>
      </c>
      <c r="B140" s="32">
        <v>670011</v>
      </c>
      <c r="C140" s="32" t="s">
        <v>348</v>
      </c>
      <c r="D140" s="32" t="s">
        <v>348</v>
      </c>
      <c r="E140" s="26">
        <v>2</v>
      </c>
      <c r="F140" s="26" t="str">
        <f t="shared" si="2"/>
        <v>IU_2022_04_25_BOX2</v>
      </c>
      <c r="G140" s="37" t="s">
        <v>217</v>
      </c>
      <c r="H140" s="9"/>
      <c r="I140" s="9">
        <v>20.28</v>
      </c>
      <c r="J140" t="s">
        <v>626</v>
      </c>
      <c r="K140">
        <v>18</v>
      </c>
      <c r="L140" t="s">
        <v>722</v>
      </c>
    </row>
    <row r="141" spans="1:12" ht="12.75" x14ac:dyDescent="0.2">
      <c r="A141" s="24" t="s">
        <v>231</v>
      </c>
      <c r="B141" s="32">
        <v>670013</v>
      </c>
      <c r="C141" s="32" t="s">
        <v>945</v>
      </c>
      <c r="D141" s="32" t="s">
        <v>945</v>
      </c>
      <c r="E141" s="26">
        <v>2</v>
      </c>
      <c r="F141" s="26" t="str">
        <f t="shared" si="2"/>
        <v>IU_2022_04_25_BOX2</v>
      </c>
      <c r="G141" s="37" t="s">
        <v>218</v>
      </c>
      <c r="H141" s="9"/>
      <c r="I141" s="9">
        <v>19.32</v>
      </c>
      <c r="J141" t="s">
        <v>626</v>
      </c>
      <c r="K141">
        <v>20</v>
      </c>
      <c r="L141" t="s">
        <v>722</v>
      </c>
    </row>
    <row r="142" spans="1:12" ht="12.75" x14ac:dyDescent="0.2">
      <c r="A142" s="24" t="s">
        <v>231</v>
      </c>
      <c r="B142" s="32">
        <v>670017</v>
      </c>
      <c r="C142" s="32" t="s">
        <v>349</v>
      </c>
      <c r="D142" s="32" t="s">
        <v>349</v>
      </c>
      <c r="E142" s="26">
        <v>2</v>
      </c>
      <c r="F142" s="26" t="str">
        <f t="shared" si="2"/>
        <v>IU_2022_04_25_BOX2</v>
      </c>
      <c r="G142" s="37" t="s">
        <v>126</v>
      </c>
      <c r="H142" s="9"/>
      <c r="I142" s="9">
        <v>17.75</v>
      </c>
      <c r="J142" t="s">
        <v>627</v>
      </c>
      <c r="K142">
        <v>18</v>
      </c>
      <c r="L142" t="s">
        <v>722</v>
      </c>
    </row>
    <row r="143" spans="1:12" ht="12.75" x14ac:dyDescent="0.2">
      <c r="A143" s="24" t="s">
        <v>231</v>
      </c>
      <c r="B143" s="32">
        <v>670018</v>
      </c>
      <c r="C143" s="32" t="s">
        <v>350</v>
      </c>
      <c r="D143" s="32" t="s">
        <v>350</v>
      </c>
      <c r="E143" s="26">
        <v>2</v>
      </c>
      <c r="F143" s="26" t="str">
        <f t="shared" si="2"/>
        <v>IU_2022_04_25_BOX2</v>
      </c>
      <c r="G143" s="37" t="s">
        <v>127</v>
      </c>
      <c r="H143" s="9"/>
      <c r="I143" s="9">
        <v>23.11</v>
      </c>
      <c r="J143" t="s">
        <v>627</v>
      </c>
      <c r="K143">
        <v>20</v>
      </c>
      <c r="L143" t="s">
        <v>722</v>
      </c>
    </row>
    <row r="144" spans="1:12" ht="12.75" x14ac:dyDescent="0.2">
      <c r="A144" s="24" t="s">
        <v>231</v>
      </c>
      <c r="B144" s="32">
        <v>670019</v>
      </c>
      <c r="C144" s="32" t="s">
        <v>351</v>
      </c>
      <c r="D144" s="32" t="s">
        <v>351</v>
      </c>
      <c r="E144" s="26">
        <v>2</v>
      </c>
      <c r="F144" s="26" t="str">
        <f t="shared" si="2"/>
        <v>IU_2022_04_25_BOX2</v>
      </c>
      <c r="G144" s="37" t="s">
        <v>128</v>
      </c>
      <c r="H144" s="9"/>
      <c r="I144" s="9">
        <v>20.68</v>
      </c>
      <c r="J144" t="s">
        <v>627</v>
      </c>
      <c r="K144">
        <v>20</v>
      </c>
      <c r="L144" t="s">
        <v>722</v>
      </c>
    </row>
    <row r="145" spans="1:12" ht="12.75" x14ac:dyDescent="0.2">
      <c r="A145" s="24" t="s">
        <v>231</v>
      </c>
      <c r="B145" s="32">
        <v>670020</v>
      </c>
      <c r="C145" s="32" t="s">
        <v>352</v>
      </c>
      <c r="D145" s="32" t="s">
        <v>352</v>
      </c>
      <c r="E145" s="26">
        <v>2</v>
      </c>
      <c r="F145" s="26" t="str">
        <f t="shared" si="2"/>
        <v>IU_2022_04_25_BOX2</v>
      </c>
      <c r="G145" s="37" t="s">
        <v>129</v>
      </c>
      <c r="H145" s="9"/>
      <c r="I145" s="9">
        <v>21.669999999999998</v>
      </c>
      <c r="J145" t="s">
        <v>627</v>
      </c>
      <c r="K145">
        <v>19</v>
      </c>
      <c r="L145" t="s">
        <v>722</v>
      </c>
    </row>
    <row r="146" spans="1:12" ht="12.75" x14ac:dyDescent="0.2">
      <c r="A146" s="24" t="s">
        <v>231</v>
      </c>
      <c r="B146" s="32">
        <v>670025</v>
      </c>
      <c r="C146" s="32" t="s">
        <v>353</v>
      </c>
      <c r="D146" s="32" t="s">
        <v>353</v>
      </c>
      <c r="E146" s="26">
        <v>2</v>
      </c>
      <c r="F146" s="26" t="str">
        <f t="shared" si="2"/>
        <v>IU_2022_04_25_BOX2</v>
      </c>
      <c r="G146" s="36" t="s">
        <v>130</v>
      </c>
      <c r="H146" s="9"/>
      <c r="I146" s="9">
        <v>20.61</v>
      </c>
      <c r="J146" t="s">
        <v>627</v>
      </c>
      <c r="K146">
        <v>20</v>
      </c>
      <c r="L146" t="s">
        <v>722</v>
      </c>
    </row>
    <row r="147" spans="1:12" ht="12.75" x14ac:dyDescent="0.2">
      <c r="A147" s="24" t="s">
        <v>231</v>
      </c>
      <c r="B147" s="32">
        <v>670027</v>
      </c>
      <c r="C147" s="32" t="s">
        <v>354</v>
      </c>
      <c r="D147" s="32" t="s">
        <v>354</v>
      </c>
      <c r="E147" s="26">
        <v>2</v>
      </c>
      <c r="F147" s="26" t="str">
        <f t="shared" si="2"/>
        <v>IU_2022_04_25_BOX2</v>
      </c>
      <c r="G147" s="36" t="s">
        <v>131</v>
      </c>
      <c r="H147" s="9"/>
      <c r="I147" s="9">
        <v>20.100000000000001</v>
      </c>
      <c r="J147" t="s">
        <v>627</v>
      </c>
      <c r="K147">
        <v>20</v>
      </c>
      <c r="L147" t="s">
        <v>722</v>
      </c>
    </row>
    <row r="148" spans="1:12" ht="12.75" x14ac:dyDescent="0.2">
      <c r="A148" s="24" t="s">
        <v>231</v>
      </c>
      <c r="B148" s="32">
        <v>670028</v>
      </c>
      <c r="C148" s="32" t="s">
        <v>355</v>
      </c>
      <c r="D148" s="32" t="s">
        <v>355</v>
      </c>
      <c r="E148" s="26">
        <v>2</v>
      </c>
      <c r="F148" s="26" t="str">
        <f t="shared" si="2"/>
        <v>IU_2022_04_25_BOX2</v>
      </c>
      <c r="G148" s="36" t="s">
        <v>132</v>
      </c>
      <c r="H148" s="9"/>
      <c r="I148" s="9">
        <v>20</v>
      </c>
      <c r="J148" t="s">
        <v>628</v>
      </c>
      <c r="K148">
        <v>19</v>
      </c>
      <c r="L148" t="s">
        <v>722</v>
      </c>
    </row>
    <row r="149" spans="1:12" ht="12.75" x14ac:dyDescent="0.2">
      <c r="A149" s="24" t="s">
        <v>231</v>
      </c>
      <c r="B149" s="32">
        <v>670029</v>
      </c>
      <c r="C149" s="32" t="s">
        <v>946</v>
      </c>
      <c r="D149" s="32" t="s">
        <v>946</v>
      </c>
      <c r="E149" s="26">
        <v>2</v>
      </c>
      <c r="F149" s="26" t="str">
        <f t="shared" si="2"/>
        <v>IU_2022_04_25_BOX2</v>
      </c>
      <c r="G149" s="36" t="s">
        <v>133</v>
      </c>
      <c r="H149" s="9"/>
      <c r="I149" s="9">
        <v>18.89</v>
      </c>
      <c r="J149" t="s">
        <v>628</v>
      </c>
      <c r="K149">
        <v>18</v>
      </c>
      <c r="L149" t="s">
        <v>722</v>
      </c>
    </row>
    <row r="150" spans="1:12" ht="12.75" x14ac:dyDescent="0.2">
      <c r="A150" s="24" t="s">
        <v>231</v>
      </c>
      <c r="B150" s="32">
        <v>670033</v>
      </c>
      <c r="C150" s="32" t="s">
        <v>356</v>
      </c>
      <c r="D150" s="32" t="s">
        <v>356</v>
      </c>
      <c r="E150" s="26">
        <v>2</v>
      </c>
      <c r="F150" s="26" t="str">
        <f t="shared" si="2"/>
        <v>IU_2022_04_25_BOX2</v>
      </c>
      <c r="G150" s="36" t="s">
        <v>219</v>
      </c>
      <c r="H150" s="9"/>
      <c r="I150" s="9">
        <v>18.190000000000001</v>
      </c>
      <c r="J150" t="s">
        <v>629</v>
      </c>
      <c r="K150">
        <v>19</v>
      </c>
      <c r="L150" t="s">
        <v>722</v>
      </c>
    </row>
    <row r="151" spans="1:12" ht="12.75" x14ac:dyDescent="0.2">
      <c r="A151" s="24" t="s">
        <v>231</v>
      </c>
      <c r="B151" s="32">
        <v>670034</v>
      </c>
      <c r="C151" s="32" t="s">
        <v>357</v>
      </c>
      <c r="D151" s="32" t="s">
        <v>357</v>
      </c>
      <c r="E151" s="26">
        <v>2</v>
      </c>
      <c r="F151" s="26" t="str">
        <f t="shared" si="2"/>
        <v>IU_2022_04_25_BOX2</v>
      </c>
      <c r="G151" s="36" t="s">
        <v>220</v>
      </c>
      <c r="H151" s="9"/>
      <c r="I151" s="9">
        <v>20.72</v>
      </c>
      <c r="J151" t="s">
        <v>629</v>
      </c>
      <c r="K151">
        <v>20</v>
      </c>
      <c r="L151" t="s">
        <v>722</v>
      </c>
    </row>
    <row r="152" spans="1:12" ht="12.75" x14ac:dyDescent="0.2">
      <c r="A152" s="24" t="s">
        <v>231</v>
      </c>
      <c r="B152" s="32">
        <v>670035</v>
      </c>
      <c r="C152" s="32" t="s">
        <v>358</v>
      </c>
      <c r="D152" s="32" t="s">
        <v>358</v>
      </c>
      <c r="E152" s="26">
        <v>2</v>
      </c>
      <c r="F152" s="26" t="str">
        <f t="shared" si="2"/>
        <v>IU_2022_04_25_BOX2</v>
      </c>
      <c r="G152" s="36" t="s">
        <v>134</v>
      </c>
      <c r="H152" s="9"/>
      <c r="I152" s="9">
        <v>22.46</v>
      </c>
      <c r="J152" t="s">
        <v>629</v>
      </c>
      <c r="K152">
        <v>19</v>
      </c>
      <c r="L152" t="s">
        <v>722</v>
      </c>
    </row>
    <row r="153" spans="1:12" ht="12.75" x14ac:dyDescent="0.2">
      <c r="A153" s="24" t="s">
        <v>231</v>
      </c>
      <c r="B153" s="32">
        <v>670039</v>
      </c>
      <c r="C153" s="32" t="s">
        <v>947</v>
      </c>
      <c r="D153" s="32" t="s">
        <v>947</v>
      </c>
      <c r="E153" s="26">
        <v>2</v>
      </c>
      <c r="F153" s="26" t="str">
        <f t="shared" si="2"/>
        <v>IU_2022_04_25_BOX2</v>
      </c>
      <c r="G153" s="36" t="s">
        <v>135</v>
      </c>
      <c r="H153" s="9"/>
      <c r="I153" s="9">
        <v>19.14</v>
      </c>
      <c r="J153" t="s">
        <v>629</v>
      </c>
      <c r="K153">
        <v>18</v>
      </c>
      <c r="L153" t="s">
        <v>722</v>
      </c>
    </row>
    <row r="154" spans="1:12" ht="12.75" hidden="1" x14ac:dyDescent="0.2">
      <c r="A154" s="24" t="s">
        <v>231</v>
      </c>
      <c r="B154" s="32" t="s">
        <v>210</v>
      </c>
      <c r="C154" s="43" t="s">
        <v>1328</v>
      </c>
      <c r="D154" s="43" t="s">
        <v>1328</v>
      </c>
      <c r="E154" s="26">
        <v>2</v>
      </c>
      <c r="F154" s="26" t="str">
        <f t="shared" si="2"/>
        <v>IU_2022_04_25_BOX2</v>
      </c>
      <c r="G154" s="36" t="s">
        <v>136</v>
      </c>
      <c r="H154" s="9"/>
      <c r="I154" s="9">
        <v>0</v>
      </c>
      <c r="J154" t="s">
        <v>598</v>
      </c>
      <c r="L154" t="s">
        <v>1629</v>
      </c>
    </row>
    <row r="155" spans="1:12" ht="12.75" hidden="1" x14ac:dyDescent="0.2">
      <c r="A155" s="24" t="s">
        <v>231</v>
      </c>
      <c r="B155" s="32" t="s">
        <v>210</v>
      </c>
      <c r="C155" s="43" t="s">
        <v>1329</v>
      </c>
      <c r="D155" s="43" t="s">
        <v>1329</v>
      </c>
      <c r="E155" s="26">
        <v>2</v>
      </c>
      <c r="F155" s="26" t="str">
        <f t="shared" si="2"/>
        <v>IU_2022_04_25_BOX2</v>
      </c>
      <c r="G155" s="36" t="s">
        <v>137</v>
      </c>
      <c r="H155" s="9"/>
      <c r="I155" s="9">
        <v>0</v>
      </c>
      <c r="J155" t="s">
        <v>598</v>
      </c>
      <c r="L155" t="s">
        <v>1629</v>
      </c>
    </row>
    <row r="156" spans="1:12" ht="12.75" hidden="1" x14ac:dyDescent="0.2">
      <c r="A156" s="24" t="s">
        <v>231</v>
      </c>
      <c r="B156" s="32" t="s">
        <v>210</v>
      </c>
      <c r="C156" s="43" t="s">
        <v>1330</v>
      </c>
      <c r="D156" s="43" t="s">
        <v>1330</v>
      </c>
      <c r="E156" s="26">
        <v>2</v>
      </c>
      <c r="F156" s="26" t="str">
        <f t="shared" si="2"/>
        <v>IU_2022_04_25_BOX2</v>
      </c>
      <c r="G156" s="36" t="s">
        <v>138</v>
      </c>
      <c r="H156" s="9"/>
      <c r="I156" s="9">
        <v>0</v>
      </c>
      <c r="J156" t="s">
        <v>598</v>
      </c>
      <c r="L156" t="s">
        <v>1629</v>
      </c>
    </row>
    <row r="157" spans="1:12" ht="12.75" x14ac:dyDescent="0.2">
      <c r="A157" s="24" t="s">
        <v>231</v>
      </c>
      <c r="B157" s="32">
        <v>520001</v>
      </c>
      <c r="C157" s="32" t="s">
        <v>359</v>
      </c>
      <c r="D157" s="32" t="s">
        <v>359</v>
      </c>
      <c r="E157" s="26">
        <v>2</v>
      </c>
      <c r="F157" s="26" t="str">
        <f t="shared" si="2"/>
        <v>IU_2022_04_25_BOX2</v>
      </c>
      <c r="G157" s="36" t="s">
        <v>139</v>
      </c>
      <c r="H157" s="9"/>
      <c r="I157" s="9">
        <v>20.25</v>
      </c>
      <c r="J157" t="s">
        <v>630</v>
      </c>
      <c r="K157">
        <v>19</v>
      </c>
      <c r="L157" t="s">
        <v>722</v>
      </c>
    </row>
    <row r="158" spans="1:12" ht="12.75" x14ac:dyDescent="0.2">
      <c r="A158" s="24" t="s">
        <v>231</v>
      </c>
      <c r="B158" s="32">
        <v>520002</v>
      </c>
      <c r="C158" s="32" t="s">
        <v>360</v>
      </c>
      <c r="D158" s="32" t="s">
        <v>360</v>
      </c>
      <c r="E158" s="26">
        <v>2</v>
      </c>
      <c r="F158" s="26" t="str">
        <f t="shared" si="2"/>
        <v>IU_2022_04_25_BOX2</v>
      </c>
      <c r="G158" s="36" t="s">
        <v>140</v>
      </c>
      <c r="H158" s="9"/>
      <c r="I158" s="9">
        <v>22.450000000000003</v>
      </c>
      <c r="J158" t="s">
        <v>630</v>
      </c>
      <c r="K158">
        <v>20</v>
      </c>
      <c r="L158" t="s">
        <v>722</v>
      </c>
    </row>
    <row r="159" spans="1:12" ht="12.75" x14ac:dyDescent="0.2">
      <c r="A159" s="24" t="s">
        <v>231</v>
      </c>
      <c r="B159" s="32">
        <v>520003</v>
      </c>
      <c r="C159" s="32" t="s">
        <v>361</v>
      </c>
      <c r="D159" s="32" t="s">
        <v>361</v>
      </c>
      <c r="E159" s="26">
        <v>2</v>
      </c>
      <c r="F159" s="26" t="str">
        <f t="shared" si="2"/>
        <v>IU_2022_04_25_BOX2</v>
      </c>
      <c r="G159" s="36" t="s">
        <v>141</v>
      </c>
      <c r="H159" s="9"/>
      <c r="I159" s="9">
        <v>19.48</v>
      </c>
      <c r="J159" t="s">
        <v>630</v>
      </c>
      <c r="K159">
        <v>19</v>
      </c>
      <c r="L159" t="s">
        <v>722</v>
      </c>
    </row>
    <row r="160" spans="1:12" ht="12.75" x14ac:dyDescent="0.2">
      <c r="A160" s="24" t="s">
        <v>231</v>
      </c>
      <c r="B160" s="32">
        <v>520004</v>
      </c>
      <c r="C160" s="32" t="s">
        <v>362</v>
      </c>
      <c r="D160" s="32" t="s">
        <v>362</v>
      </c>
      <c r="E160" s="26">
        <v>2</v>
      </c>
      <c r="F160" s="26" t="str">
        <f t="shared" si="2"/>
        <v>IU_2022_04_25_BOX2</v>
      </c>
      <c r="G160" s="36" t="s">
        <v>221</v>
      </c>
      <c r="H160" s="9"/>
      <c r="I160" s="9">
        <v>23</v>
      </c>
      <c r="J160" t="s">
        <v>630</v>
      </c>
      <c r="K160">
        <v>20</v>
      </c>
      <c r="L160" t="s">
        <v>722</v>
      </c>
    </row>
    <row r="161" spans="1:12" ht="12.75" x14ac:dyDescent="0.2">
      <c r="A161" s="24" t="s">
        <v>231</v>
      </c>
      <c r="B161" s="32">
        <v>520009</v>
      </c>
      <c r="C161" s="32" t="s">
        <v>363</v>
      </c>
      <c r="D161" s="32" t="s">
        <v>363</v>
      </c>
      <c r="E161" s="26">
        <v>2</v>
      </c>
      <c r="F161" s="26" t="str">
        <f t="shared" si="2"/>
        <v>IU_2022_04_25_BOX2</v>
      </c>
      <c r="G161" s="36" t="s">
        <v>222</v>
      </c>
      <c r="H161" s="9"/>
      <c r="I161" s="9">
        <v>20.990000000000002</v>
      </c>
      <c r="J161" t="s">
        <v>631</v>
      </c>
      <c r="K161">
        <v>20</v>
      </c>
      <c r="L161" t="s">
        <v>722</v>
      </c>
    </row>
    <row r="162" spans="1:12" ht="12.75" x14ac:dyDescent="0.2">
      <c r="A162" s="24" t="s">
        <v>231</v>
      </c>
      <c r="B162" s="32">
        <v>520010</v>
      </c>
      <c r="C162" s="32" t="s">
        <v>364</v>
      </c>
      <c r="D162" s="32" t="s">
        <v>364</v>
      </c>
      <c r="E162" s="26">
        <v>2</v>
      </c>
      <c r="F162" s="26" t="str">
        <f t="shared" si="2"/>
        <v>IU_2022_04_25_BOX2</v>
      </c>
      <c r="G162" s="36" t="s">
        <v>142</v>
      </c>
      <c r="H162" s="9"/>
      <c r="I162" s="9">
        <v>21.64</v>
      </c>
      <c r="J162" t="s">
        <v>631</v>
      </c>
      <c r="K162">
        <v>19</v>
      </c>
      <c r="L162" t="s">
        <v>722</v>
      </c>
    </row>
    <row r="163" spans="1:12" ht="12.75" x14ac:dyDescent="0.2">
      <c r="A163" s="24" t="s">
        <v>231</v>
      </c>
      <c r="B163" s="32">
        <v>520011</v>
      </c>
      <c r="C163" s="32" t="s">
        <v>365</v>
      </c>
      <c r="D163" s="32" t="s">
        <v>365</v>
      </c>
      <c r="E163" s="26">
        <v>2</v>
      </c>
      <c r="F163" s="26" t="str">
        <f t="shared" si="2"/>
        <v>IU_2022_04_25_BOX2</v>
      </c>
      <c r="G163" s="36" t="s">
        <v>143</v>
      </c>
      <c r="H163" s="9"/>
      <c r="I163" s="9">
        <v>20.87</v>
      </c>
      <c r="J163" t="s">
        <v>631</v>
      </c>
      <c r="K163">
        <v>19</v>
      </c>
      <c r="L163" t="s">
        <v>722</v>
      </c>
    </row>
    <row r="164" spans="1:12" ht="12.75" x14ac:dyDescent="0.2">
      <c r="A164" s="24" t="s">
        <v>231</v>
      </c>
      <c r="B164" s="32">
        <v>520012</v>
      </c>
      <c r="C164" s="32" t="s">
        <v>366</v>
      </c>
      <c r="D164" s="32" t="s">
        <v>366</v>
      </c>
      <c r="E164" s="26">
        <v>2</v>
      </c>
      <c r="F164" s="26" t="str">
        <f t="shared" si="2"/>
        <v>IU_2022_04_25_BOX2</v>
      </c>
      <c r="G164" s="36" t="s">
        <v>144</v>
      </c>
      <c r="H164" s="9"/>
      <c r="I164" s="9">
        <v>19.310000000000002</v>
      </c>
      <c r="J164" t="s">
        <v>631</v>
      </c>
      <c r="K164">
        <v>19</v>
      </c>
      <c r="L164" t="s">
        <v>722</v>
      </c>
    </row>
    <row r="165" spans="1:12" ht="12.75" x14ac:dyDescent="0.2">
      <c r="A165" s="24" t="s">
        <v>231</v>
      </c>
      <c r="B165" s="32">
        <v>520017</v>
      </c>
      <c r="C165" s="32" t="s">
        <v>367</v>
      </c>
      <c r="D165" s="32" t="s">
        <v>367</v>
      </c>
      <c r="E165" s="26">
        <v>2</v>
      </c>
      <c r="F165" s="26" t="str">
        <f t="shared" si="2"/>
        <v>IU_2022_04_25_BOX2</v>
      </c>
      <c r="G165" s="36" t="s">
        <v>145</v>
      </c>
      <c r="H165" s="9"/>
      <c r="I165" s="9">
        <v>22.700000000000003</v>
      </c>
      <c r="J165" t="s">
        <v>632</v>
      </c>
      <c r="K165">
        <v>19</v>
      </c>
      <c r="L165" t="s">
        <v>722</v>
      </c>
    </row>
    <row r="166" spans="1:12" ht="12.75" x14ac:dyDescent="0.2">
      <c r="A166" s="24" t="s">
        <v>231</v>
      </c>
      <c r="B166" s="32">
        <v>520018</v>
      </c>
      <c r="C166" s="32" t="s">
        <v>368</v>
      </c>
      <c r="D166" s="32" t="s">
        <v>368</v>
      </c>
      <c r="E166" s="26">
        <v>2</v>
      </c>
      <c r="F166" s="26" t="str">
        <f t="shared" si="2"/>
        <v>IU_2022_04_25_BOX2</v>
      </c>
      <c r="G166" s="36" t="s">
        <v>146</v>
      </c>
      <c r="H166" s="9"/>
      <c r="I166" s="9">
        <v>20.92</v>
      </c>
      <c r="J166" t="s">
        <v>632</v>
      </c>
      <c r="K166">
        <v>19</v>
      </c>
      <c r="L166" t="s">
        <v>722</v>
      </c>
    </row>
    <row r="167" spans="1:12" ht="12.75" x14ac:dyDescent="0.2">
      <c r="A167" s="24" t="s">
        <v>231</v>
      </c>
      <c r="B167" s="32">
        <v>520019</v>
      </c>
      <c r="C167" s="32" t="s">
        <v>369</v>
      </c>
      <c r="D167" s="32" t="s">
        <v>369</v>
      </c>
      <c r="E167" s="26">
        <v>2</v>
      </c>
      <c r="F167" s="26" t="str">
        <f t="shared" si="2"/>
        <v>IU_2022_04_25_BOX2</v>
      </c>
      <c r="G167" s="36" t="s">
        <v>147</v>
      </c>
      <c r="H167" s="9"/>
      <c r="I167" s="9">
        <v>20.9</v>
      </c>
      <c r="J167" t="s">
        <v>632</v>
      </c>
      <c r="K167">
        <v>19</v>
      </c>
      <c r="L167" t="s">
        <v>722</v>
      </c>
    </row>
    <row r="168" spans="1:12" ht="12.75" x14ac:dyDescent="0.2">
      <c r="A168" s="24" t="s">
        <v>231</v>
      </c>
      <c r="B168" s="32">
        <v>520021</v>
      </c>
      <c r="C168" s="32" t="s">
        <v>948</v>
      </c>
      <c r="D168" s="32" t="s">
        <v>948</v>
      </c>
      <c r="E168" s="26">
        <v>2</v>
      </c>
      <c r="F168" s="26" t="str">
        <f t="shared" si="2"/>
        <v>IU_2022_04_25_BOX2</v>
      </c>
      <c r="G168" s="36" t="s">
        <v>148</v>
      </c>
      <c r="H168" s="9"/>
      <c r="I168" s="9">
        <v>24.22</v>
      </c>
      <c r="J168" t="s">
        <v>632</v>
      </c>
      <c r="K168">
        <v>20</v>
      </c>
      <c r="L168" t="s">
        <v>722</v>
      </c>
    </row>
    <row r="169" spans="1:12" ht="12.75" x14ac:dyDescent="0.2">
      <c r="A169" s="24" t="s">
        <v>231</v>
      </c>
      <c r="B169" s="32">
        <v>520025</v>
      </c>
      <c r="C169" s="32" t="s">
        <v>371</v>
      </c>
      <c r="D169" s="32" t="s">
        <v>371</v>
      </c>
      <c r="E169" s="26">
        <v>2</v>
      </c>
      <c r="F169" s="26" t="str">
        <f t="shared" si="2"/>
        <v>IU_2022_04_25_BOX2</v>
      </c>
      <c r="G169" s="36" t="s">
        <v>149</v>
      </c>
      <c r="H169" s="9"/>
      <c r="I169" s="9">
        <v>21.13</v>
      </c>
      <c r="J169" t="s">
        <v>633</v>
      </c>
      <c r="K169">
        <v>19</v>
      </c>
      <c r="L169" t="s">
        <v>722</v>
      </c>
    </row>
    <row r="170" spans="1:12" ht="12.75" x14ac:dyDescent="0.2">
      <c r="A170" s="24" t="s">
        <v>231</v>
      </c>
      <c r="B170" s="32">
        <v>520026</v>
      </c>
      <c r="C170" s="32" t="s">
        <v>372</v>
      </c>
      <c r="D170" s="32" t="s">
        <v>372</v>
      </c>
      <c r="E170" s="26">
        <v>2</v>
      </c>
      <c r="F170" s="26" t="str">
        <f t="shared" si="2"/>
        <v>IU_2022_04_25_BOX2</v>
      </c>
      <c r="G170" s="36" t="s">
        <v>223</v>
      </c>
      <c r="H170" s="9"/>
      <c r="I170" s="9">
        <v>19.349999999999998</v>
      </c>
      <c r="J170" t="s">
        <v>633</v>
      </c>
      <c r="K170">
        <v>17</v>
      </c>
      <c r="L170" t="s">
        <v>722</v>
      </c>
    </row>
    <row r="171" spans="1:12" ht="12.75" x14ac:dyDescent="0.2">
      <c r="A171" s="24" t="s">
        <v>231</v>
      </c>
      <c r="B171" s="32">
        <v>520027</v>
      </c>
      <c r="C171" s="32" t="s">
        <v>373</v>
      </c>
      <c r="D171" s="32" t="s">
        <v>373</v>
      </c>
      <c r="E171" s="26">
        <v>2</v>
      </c>
      <c r="F171" s="26" t="str">
        <f t="shared" si="2"/>
        <v>IU_2022_04_25_BOX2</v>
      </c>
      <c r="G171" s="36" t="s">
        <v>224</v>
      </c>
      <c r="H171" s="9"/>
      <c r="I171" s="9">
        <v>20.52</v>
      </c>
      <c r="J171" t="s">
        <v>633</v>
      </c>
      <c r="K171">
        <v>19</v>
      </c>
      <c r="L171" t="s">
        <v>722</v>
      </c>
    </row>
    <row r="172" spans="1:12" ht="12.75" x14ac:dyDescent="0.2">
      <c r="A172" s="24" t="s">
        <v>231</v>
      </c>
      <c r="B172" s="32">
        <v>520029</v>
      </c>
      <c r="C172" s="32" t="s">
        <v>949</v>
      </c>
      <c r="D172" s="32" t="s">
        <v>949</v>
      </c>
      <c r="E172" s="26">
        <v>2</v>
      </c>
      <c r="F172" s="26" t="str">
        <f t="shared" si="2"/>
        <v>IU_2022_04_25_BOX2</v>
      </c>
      <c r="G172" s="36" t="s">
        <v>150</v>
      </c>
      <c r="H172" s="9"/>
      <c r="I172" s="9">
        <v>23.150000000000002</v>
      </c>
      <c r="J172" t="s">
        <v>633</v>
      </c>
      <c r="K172">
        <v>20</v>
      </c>
      <c r="L172" t="s">
        <v>722</v>
      </c>
    </row>
    <row r="173" spans="1:12" ht="12.75" x14ac:dyDescent="0.2">
      <c r="A173" s="24" t="s">
        <v>231</v>
      </c>
      <c r="B173" s="32">
        <v>520033</v>
      </c>
      <c r="C173" s="32" t="s">
        <v>810</v>
      </c>
      <c r="D173" s="32" t="s">
        <v>810</v>
      </c>
      <c r="E173" s="26">
        <v>2</v>
      </c>
      <c r="F173" s="26" t="str">
        <f t="shared" si="2"/>
        <v>IU_2022_04_25_BOX2</v>
      </c>
      <c r="G173" s="36" t="s">
        <v>151</v>
      </c>
      <c r="H173" s="9"/>
      <c r="I173" s="9">
        <v>20.43</v>
      </c>
      <c r="J173" t="s">
        <v>634</v>
      </c>
      <c r="K173">
        <v>17</v>
      </c>
      <c r="L173" t="s">
        <v>722</v>
      </c>
    </row>
    <row r="174" spans="1:12" ht="12.75" x14ac:dyDescent="0.2">
      <c r="A174" s="24" t="s">
        <v>231</v>
      </c>
      <c r="B174" s="32">
        <v>520034</v>
      </c>
      <c r="C174" s="32" t="s">
        <v>375</v>
      </c>
      <c r="D174" s="32" t="s">
        <v>375</v>
      </c>
      <c r="E174" s="26">
        <v>2</v>
      </c>
      <c r="F174" s="26" t="str">
        <f t="shared" si="2"/>
        <v>IU_2022_04_25_BOX2</v>
      </c>
      <c r="G174" s="36" t="s">
        <v>152</v>
      </c>
      <c r="H174" s="9"/>
      <c r="I174" s="9">
        <v>18.96</v>
      </c>
      <c r="J174" t="s">
        <v>634</v>
      </c>
      <c r="K174">
        <v>17</v>
      </c>
      <c r="L174" t="s">
        <v>722</v>
      </c>
    </row>
    <row r="175" spans="1:12" ht="12.75" x14ac:dyDescent="0.2">
      <c r="A175" s="24" t="s">
        <v>231</v>
      </c>
      <c r="B175" s="32">
        <v>520035</v>
      </c>
      <c r="C175" s="32" t="s">
        <v>376</v>
      </c>
      <c r="D175" s="32" t="s">
        <v>376</v>
      </c>
      <c r="E175" s="26">
        <v>2</v>
      </c>
      <c r="F175" s="26" t="str">
        <f t="shared" si="2"/>
        <v>IU_2022_04_25_BOX2</v>
      </c>
      <c r="G175" s="36" t="s">
        <v>153</v>
      </c>
      <c r="H175" s="9"/>
      <c r="I175" s="9">
        <v>19.21</v>
      </c>
      <c r="J175" t="s">
        <v>634</v>
      </c>
      <c r="K175">
        <v>17</v>
      </c>
      <c r="L175" t="s">
        <v>722</v>
      </c>
    </row>
    <row r="176" spans="1:12" ht="12.75" x14ac:dyDescent="0.2">
      <c r="A176" s="24" t="s">
        <v>231</v>
      </c>
      <c r="B176" s="32">
        <v>520037</v>
      </c>
      <c r="C176" s="32" t="s">
        <v>950</v>
      </c>
      <c r="D176" s="32" t="s">
        <v>950</v>
      </c>
      <c r="E176" s="26">
        <v>2</v>
      </c>
      <c r="F176" s="26" t="str">
        <f t="shared" si="2"/>
        <v>IU_2022_04_25_BOX2</v>
      </c>
      <c r="G176" s="36" t="s">
        <v>154</v>
      </c>
      <c r="H176" s="9"/>
      <c r="I176" s="9">
        <v>19.54</v>
      </c>
      <c r="J176" t="s">
        <v>634</v>
      </c>
      <c r="K176">
        <v>19</v>
      </c>
      <c r="L176" t="s">
        <v>722</v>
      </c>
    </row>
    <row r="177" spans="1:12" ht="12.75" x14ac:dyDescent="0.2">
      <c r="A177" s="24" t="s">
        <v>231</v>
      </c>
      <c r="B177" s="32">
        <v>520041</v>
      </c>
      <c r="C177" s="32" t="s">
        <v>378</v>
      </c>
      <c r="D177" s="32" t="s">
        <v>378</v>
      </c>
      <c r="E177" s="26">
        <v>2</v>
      </c>
      <c r="F177" s="26" t="str">
        <f t="shared" si="2"/>
        <v>IU_2022_04_25_BOX2</v>
      </c>
      <c r="G177" s="36" t="s">
        <v>155</v>
      </c>
      <c r="H177" s="9"/>
      <c r="I177" s="9">
        <v>19.88</v>
      </c>
      <c r="J177" t="s">
        <v>635</v>
      </c>
      <c r="K177">
        <v>20</v>
      </c>
      <c r="L177" t="s">
        <v>722</v>
      </c>
    </row>
    <row r="178" spans="1:12" ht="12.75" x14ac:dyDescent="0.2">
      <c r="A178" s="24" t="s">
        <v>231</v>
      </c>
      <c r="B178" s="32">
        <v>520042</v>
      </c>
      <c r="C178" s="32" t="s">
        <v>379</v>
      </c>
      <c r="D178" s="32" t="s">
        <v>379</v>
      </c>
      <c r="E178" s="26">
        <v>2</v>
      </c>
      <c r="F178" s="26" t="str">
        <f t="shared" si="2"/>
        <v>IU_2022_04_25_BOX2</v>
      </c>
      <c r="G178" s="36" t="s">
        <v>156</v>
      </c>
      <c r="H178" s="9"/>
      <c r="I178" s="9">
        <v>18.66</v>
      </c>
      <c r="J178" t="s">
        <v>635</v>
      </c>
      <c r="K178">
        <v>19</v>
      </c>
      <c r="L178" t="s">
        <v>722</v>
      </c>
    </row>
    <row r="179" spans="1:12" ht="12.75" x14ac:dyDescent="0.2">
      <c r="A179" s="24" t="s">
        <v>231</v>
      </c>
      <c r="B179" s="32">
        <v>520043</v>
      </c>
      <c r="C179" s="32" t="s">
        <v>380</v>
      </c>
      <c r="D179" s="32" t="s">
        <v>380</v>
      </c>
      <c r="E179" s="26">
        <v>2</v>
      </c>
      <c r="F179" s="26" t="str">
        <f t="shared" si="2"/>
        <v>IU_2022_04_25_BOX2</v>
      </c>
      <c r="G179" s="36" t="s">
        <v>157</v>
      </c>
      <c r="H179" s="9"/>
      <c r="I179" s="9">
        <v>20.78</v>
      </c>
      <c r="J179" t="s">
        <v>635</v>
      </c>
      <c r="K179">
        <v>20</v>
      </c>
      <c r="L179" t="s">
        <v>722</v>
      </c>
    </row>
    <row r="180" spans="1:12" ht="12.75" x14ac:dyDescent="0.2">
      <c r="A180" s="24" t="s">
        <v>231</v>
      </c>
      <c r="B180" s="32">
        <v>520044</v>
      </c>
      <c r="C180" s="32" t="s">
        <v>381</v>
      </c>
      <c r="D180" s="32" t="s">
        <v>381</v>
      </c>
      <c r="E180" s="26">
        <v>2</v>
      </c>
      <c r="F180" s="26" t="str">
        <f t="shared" si="2"/>
        <v>IU_2022_04_25_BOX2</v>
      </c>
      <c r="G180" s="36" t="s">
        <v>225</v>
      </c>
      <c r="H180" s="9"/>
      <c r="I180" s="9">
        <v>21.48</v>
      </c>
      <c r="J180" t="s">
        <v>635</v>
      </c>
      <c r="K180">
        <v>20</v>
      </c>
      <c r="L180" t="s">
        <v>722</v>
      </c>
    </row>
    <row r="181" spans="1:12" ht="12.75" x14ac:dyDescent="0.2">
      <c r="A181" s="24" t="s">
        <v>231</v>
      </c>
      <c r="B181" s="32">
        <v>520049</v>
      </c>
      <c r="C181" s="32" t="s">
        <v>382</v>
      </c>
      <c r="D181" s="32" t="s">
        <v>382</v>
      </c>
      <c r="E181" s="26">
        <v>2</v>
      </c>
      <c r="F181" s="26" t="str">
        <f t="shared" si="2"/>
        <v>IU_2022_04_25_BOX2</v>
      </c>
      <c r="G181" s="36" t="s">
        <v>226</v>
      </c>
      <c r="H181" s="9"/>
      <c r="I181" s="9">
        <v>16.54</v>
      </c>
      <c r="J181" t="s">
        <v>636</v>
      </c>
      <c r="K181">
        <v>20</v>
      </c>
      <c r="L181" t="s">
        <v>722</v>
      </c>
    </row>
    <row r="182" spans="1:12" ht="12.75" x14ac:dyDescent="0.2">
      <c r="A182" s="24" t="s">
        <v>231</v>
      </c>
      <c r="B182" s="32">
        <v>520050</v>
      </c>
      <c r="C182" s="32" t="s">
        <v>383</v>
      </c>
      <c r="D182" s="32" t="s">
        <v>383</v>
      </c>
      <c r="E182" s="26">
        <v>2</v>
      </c>
      <c r="F182" s="26" t="str">
        <f t="shared" si="2"/>
        <v>IU_2022_04_25_BOX2</v>
      </c>
      <c r="G182" s="36" t="s">
        <v>158</v>
      </c>
      <c r="H182" s="9"/>
      <c r="I182" s="9">
        <v>19.419999999999998</v>
      </c>
      <c r="J182" t="s">
        <v>636</v>
      </c>
      <c r="K182">
        <v>19</v>
      </c>
      <c r="L182" t="s">
        <v>722</v>
      </c>
    </row>
    <row r="183" spans="1:12" ht="12.75" x14ac:dyDescent="0.2">
      <c r="A183" s="24" t="s">
        <v>231</v>
      </c>
      <c r="B183" s="32">
        <v>520051</v>
      </c>
      <c r="C183" s="32" t="s">
        <v>384</v>
      </c>
      <c r="D183" s="32" t="s">
        <v>384</v>
      </c>
      <c r="E183" s="26">
        <v>2</v>
      </c>
      <c r="F183" s="26" t="str">
        <f t="shared" si="2"/>
        <v>IU_2022_04_25_BOX2</v>
      </c>
      <c r="G183" s="36" t="s">
        <v>159</v>
      </c>
      <c r="H183" s="9"/>
      <c r="I183" s="9">
        <v>19.36</v>
      </c>
      <c r="J183" t="s">
        <v>636</v>
      </c>
      <c r="K183">
        <v>18</v>
      </c>
      <c r="L183" t="s">
        <v>722</v>
      </c>
    </row>
    <row r="184" spans="1:12" ht="12.75" x14ac:dyDescent="0.2">
      <c r="A184" s="24" t="s">
        <v>231</v>
      </c>
      <c r="B184" s="32">
        <v>520053</v>
      </c>
      <c r="C184" s="32" t="s">
        <v>951</v>
      </c>
      <c r="D184" s="32" t="s">
        <v>951</v>
      </c>
      <c r="E184" s="26">
        <v>2</v>
      </c>
      <c r="F184" s="26" t="str">
        <f t="shared" si="2"/>
        <v>IU_2022_04_25_BOX2</v>
      </c>
      <c r="G184" s="36" t="s">
        <v>160</v>
      </c>
      <c r="H184" s="9"/>
      <c r="I184" s="9">
        <v>21.21</v>
      </c>
      <c r="J184" t="s">
        <v>636</v>
      </c>
      <c r="K184">
        <v>20</v>
      </c>
      <c r="L184" t="s">
        <v>722</v>
      </c>
    </row>
    <row r="185" spans="1:12" ht="12.75" x14ac:dyDescent="0.2">
      <c r="A185" s="24" t="s">
        <v>231</v>
      </c>
      <c r="B185" s="32">
        <v>520057</v>
      </c>
      <c r="C185" s="32" t="s">
        <v>386</v>
      </c>
      <c r="D185" s="32" t="s">
        <v>386</v>
      </c>
      <c r="E185" s="26">
        <v>2</v>
      </c>
      <c r="F185" s="26" t="str">
        <f t="shared" si="2"/>
        <v>IU_2022_04_25_BOX2</v>
      </c>
      <c r="G185" s="36" t="s">
        <v>161</v>
      </c>
      <c r="H185" s="9"/>
      <c r="I185" s="9">
        <v>20</v>
      </c>
      <c r="J185" t="s">
        <v>637</v>
      </c>
      <c r="K185">
        <v>18</v>
      </c>
      <c r="L185" t="s">
        <v>722</v>
      </c>
    </row>
    <row r="186" spans="1:12" ht="12.75" x14ac:dyDescent="0.2">
      <c r="A186" s="24" t="s">
        <v>231</v>
      </c>
      <c r="B186" s="32">
        <v>520058</v>
      </c>
      <c r="C186" s="32" t="s">
        <v>387</v>
      </c>
      <c r="D186" s="32" t="s">
        <v>387</v>
      </c>
      <c r="E186" s="26">
        <v>2</v>
      </c>
      <c r="F186" s="26" t="str">
        <f t="shared" si="2"/>
        <v>IU_2022_04_25_BOX2</v>
      </c>
      <c r="G186" s="36" t="s">
        <v>162</v>
      </c>
      <c r="H186" s="9"/>
      <c r="I186" s="9">
        <v>20.47</v>
      </c>
      <c r="J186" t="s">
        <v>637</v>
      </c>
      <c r="K186">
        <v>19</v>
      </c>
      <c r="L186" t="s">
        <v>722</v>
      </c>
    </row>
    <row r="187" spans="1:12" ht="12.75" x14ac:dyDescent="0.2">
      <c r="A187" s="24" t="s">
        <v>231</v>
      </c>
      <c r="B187" s="32">
        <v>520059</v>
      </c>
      <c r="C187" s="32" t="s">
        <v>388</v>
      </c>
      <c r="D187" s="32" t="s">
        <v>388</v>
      </c>
      <c r="E187" s="26">
        <v>2</v>
      </c>
      <c r="F187" s="26" t="str">
        <f t="shared" si="2"/>
        <v>IU_2022_04_25_BOX2</v>
      </c>
      <c r="G187" s="36" t="s">
        <v>163</v>
      </c>
      <c r="H187" s="9"/>
      <c r="I187" s="9">
        <v>19.779999999999998</v>
      </c>
      <c r="J187" t="s">
        <v>637</v>
      </c>
      <c r="K187">
        <v>18</v>
      </c>
      <c r="L187" t="s">
        <v>722</v>
      </c>
    </row>
    <row r="188" spans="1:12" ht="12.75" x14ac:dyDescent="0.2">
      <c r="A188" s="24" t="s">
        <v>231</v>
      </c>
      <c r="B188" s="32">
        <v>520064</v>
      </c>
      <c r="C188" s="32" t="s">
        <v>952</v>
      </c>
      <c r="D188" s="32" t="s">
        <v>952</v>
      </c>
      <c r="E188" s="26">
        <v>2</v>
      </c>
      <c r="F188" s="26" t="str">
        <f t="shared" si="2"/>
        <v>IU_2022_04_25_BOX2</v>
      </c>
      <c r="G188" s="36" t="s">
        <v>164</v>
      </c>
      <c r="H188" s="9"/>
      <c r="I188" s="9">
        <v>20.84</v>
      </c>
      <c r="J188" t="s">
        <v>637</v>
      </c>
      <c r="K188">
        <v>19</v>
      </c>
      <c r="L188" t="s">
        <v>722</v>
      </c>
    </row>
    <row r="189" spans="1:12" ht="12.75" x14ac:dyDescent="0.2">
      <c r="A189" s="24" t="s">
        <v>231</v>
      </c>
      <c r="B189" s="32">
        <v>520065</v>
      </c>
      <c r="C189" s="32" t="s">
        <v>390</v>
      </c>
      <c r="D189" s="32" t="s">
        <v>390</v>
      </c>
      <c r="E189" s="26">
        <v>2</v>
      </c>
      <c r="F189" s="26" t="str">
        <f t="shared" si="2"/>
        <v>IU_2022_04_25_BOX2</v>
      </c>
      <c r="G189" s="36" t="s">
        <v>165</v>
      </c>
      <c r="H189" s="9"/>
      <c r="I189" s="9">
        <v>18.52</v>
      </c>
      <c r="J189" t="s">
        <v>638</v>
      </c>
      <c r="K189">
        <v>19</v>
      </c>
      <c r="L189" t="s">
        <v>722</v>
      </c>
    </row>
    <row r="190" spans="1:12" ht="12.75" x14ac:dyDescent="0.2">
      <c r="A190" s="24" t="s">
        <v>231</v>
      </c>
      <c r="B190" s="32">
        <v>520067</v>
      </c>
      <c r="C190" s="32" t="s">
        <v>392</v>
      </c>
      <c r="D190" s="32" t="s">
        <v>392</v>
      </c>
      <c r="E190" s="26">
        <v>2</v>
      </c>
      <c r="F190" s="26" t="str">
        <f t="shared" si="2"/>
        <v>IU_2022_04_25_BOX2</v>
      </c>
      <c r="G190" s="36" t="s">
        <v>227</v>
      </c>
      <c r="H190" s="9"/>
      <c r="I190" s="9">
        <v>19.75</v>
      </c>
      <c r="J190" t="s">
        <v>638</v>
      </c>
      <c r="K190">
        <v>18</v>
      </c>
      <c r="L190" t="s">
        <v>722</v>
      </c>
    </row>
    <row r="191" spans="1:12" ht="12.75" x14ac:dyDescent="0.2">
      <c r="A191" s="24" t="s">
        <v>231</v>
      </c>
      <c r="B191" s="32">
        <v>520068</v>
      </c>
      <c r="C191" s="32" t="s">
        <v>393</v>
      </c>
      <c r="D191" s="32" t="s">
        <v>393</v>
      </c>
      <c r="E191" s="26">
        <v>2</v>
      </c>
      <c r="F191" s="26" t="str">
        <f t="shared" si="2"/>
        <v>IU_2022_04_25_BOX2</v>
      </c>
      <c r="G191" s="36" t="s">
        <v>228</v>
      </c>
      <c r="H191" s="9"/>
      <c r="I191" s="9">
        <v>19.279999999999998</v>
      </c>
      <c r="J191" t="s">
        <v>638</v>
      </c>
      <c r="K191">
        <v>19</v>
      </c>
      <c r="L191" t="s">
        <v>722</v>
      </c>
    </row>
    <row r="192" spans="1:12" ht="12.75" x14ac:dyDescent="0.2">
      <c r="A192" s="24" t="s">
        <v>231</v>
      </c>
      <c r="B192" s="32">
        <v>520072</v>
      </c>
      <c r="C192" s="32" t="s">
        <v>953</v>
      </c>
      <c r="D192" s="32" t="s">
        <v>953</v>
      </c>
      <c r="E192" s="26">
        <v>2</v>
      </c>
      <c r="F192" s="26" t="str">
        <f t="shared" si="2"/>
        <v>IU_2022_04_25_BOX2</v>
      </c>
      <c r="G192" s="36" t="s">
        <v>166</v>
      </c>
      <c r="H192" s="9"/>
      <c r="I192" s="9">
        <v>20.080000000000002</v>
      </c>
      <c r="J192" t="s">
        <v>638</v>
      </c>
      <c r="K192">
        <v>18</v>
      </c>
      <c r="L192" t="s">
        <v>722</v>
      </c>
    </row>
    <row r="193" spans="1:12" ht="12.75" x14ac:dyDescent="0.2">
      <c r="A193" s="24" t="s">
        <v>231</v>
      </c>
      <c r="B193" s="32">
        <v>520073</v>
      </c>
      <c r="C193" s="32" t="s">
        <v>394</v>
      </c>
      <c r="D193" s="32" t="s">
        <v>394</v>
      </c>
      <c r="E193" s="26">
        <v>2</v>
      </c>
      <c r="F193" s="26" t="str">
        <f t="shared" si="2"/>
        <v>IU_2022_04_25_BOX2</v>
      </c>
      <c r="G193" s="36" t="s">
        <v>167</v>
      </c>
      <c r="H193" s="9"/>
      <c r="I193" s="9">
        <v>17.809999999999999</v>
      </c>
      <c r="J193" t="s">
        <v>639</v>
      </c>
      <c r="K193">
        <v>18</v>
      </c>
      <c r="L193" t="s">
        <v>722</v>
      </c>
    </row>
    <row r="194" spans="1:12" ht="12.75" x14ac:dyDescent="0.2">
      <c r="A194" s="24" t="s">
        <v>231</v>
      </c>
      <c r="B194" s="32">
        <v>520076</v>
      </c>
      <c r="C194" s="32" t="s">
        <v>397</v>
      </c>
      <c r="D194" s="32" t="s">
        <v>397</v>
      </c>
      <c r="E194" s="26">
        <v>2</v>
      </c>
      <c r="F194" s="26" t="str">
        <f t="shared" ref="F194:F257" si="3">_xlfn.CONCAT(A194,"_BOX",E194)</f>
        <v>IU_2022_04_25_BOX2</v>
      </c>
      <c r="G194" s="36" t="s">
        <v>168</v>
      </c>
      <c r="H194" s="9"/>
      <c r="I194" s="9">
        <v>19.079999999999998</v>
      </c>
      <c r="J194" t="s">
        <v>639</v>
      </c>
      <c r="K194">
        <v>18</v>
      </c>
      <c r="L194" t="s">
        <v>722</v>
      </c>
    </row>
    <row r="195" spans="1:12" ht="12.75" x14ac:dyDescent="0.2">
      <c r="A195" s="24" t="s">
        <v>231</v>
      </c>
      <c r="B195" s="32">
        <v>520078</v>
      </c>
      <c r="C195" s="32" t="s">
        <v>954</v>
      </c>
      <c r="D195" s="32" t="s">
        <v>954</v>
      </c>
      <c r="E195" s="26">
        <v>2</v>
      </c>
      <c r="F195" s="26" t="str">
        <f t="shared" si="3"/>
        <v>IU_2022_04_25_BOX2</v>
      </c>
      <c r="G195" s="36" t="s">
        <v>169</v>
      </c>
      <c r="H195" s="9"/>
      <c r="I195" s="9">
        <v>19.759999999999998</v>
      </c>
      <c r="J195" t="s">
        <v>639</v>
      </c>
      <c r="K195">
        <v>17</v>
      </c>
      <c r="L195" t="s">
        <v>722</v>
      </c>
    </row>
    <row r="196" spans="1:12" ht="12.75" x14ac:dyDescent="0.2">
      <c r="A196" s="24" t="s">
        <v>231</v>
      </c>
      <c r="B196" s="32">
        <v>520080</v>
      </c>
      <c r="C196" s="32" t="s">
        <v>955</v>
      </c>
      <c r="D196" s="32" t="s">
        <v>955</v>
      </c>
      <c r="E196" s="26">
        <v>2</v>
      </c>
      <c r="F196" s="26" t="str">
        <f t="shared" si="3"/>
        <v>IU_2022_04_25_BOX2</v>
      </c>
      <c r="G196" s="36" t="s">
        <v>170</v>
      </c>
      <c r="H196" s="9"/>
      <c r="I196" s="9">
        <v>14.72</v>
      </c>
      <c r="J196" t="s">
        <v>639</v>
      </c>
      <c r="K196">
        <v>17</v>
      </c>
      <c r="L196" t="s">
        <v>722</v>
      </c>
    </row>
    <row r="197" spans="1:12" ht="12.75" hidden="1" x14ac:dyDescent="0.2">
      <c r="A197" s="24" t="s">
        <v>231</v>
      </c>
      <c r="B197" s="32" t="s">
        <v>210</v>
      </c>
      <c r="C197" s="44" t="s">
        <v>1319</v>
      </c>
      <c r="D197" s="44" t="s">
        <v>1319</v>
      </c>
      <c r="E197" s="26">
        <v>2</v>
      </c>
      <c r="F197" s="26" t="str">
        <f t="shared" si="3"/>
        <v>IU_2022_04_25_BOX2</v>
      </c>
      <c r="G197" s="36" t="s">
        <v>171</v>
      </c>
      <c r="H197" s="9"/>
      <c r="I197" s="9">
        <v>0</v>
      </c>
      <c r="J197" t="s">
        <v>598</v>
      </c>
      <c r="L197" t="s">
        <v>1629</v>
      </c>
    </row>
    <row r="198" spans="1:12" ht="12.75" hidden="1" x14ac:dyDescent="0.2">
      <c r="A198" s="24" t="s">
        <v>231</v>
      </c>
      <c r="B198" s="32" t="s">
        <v>210</v>
      </c>
      <c r="C198" s="44" t="s">
        <v>1320</v>
      </c>
      <c r="D198" s="44" t="s">
        <v>1320</v>
      </c>
      <c r="E198" s="26">
        <v>2</v>
      </c>
      <c r="F198" s="26" t="str">
        <f t="shared" si="3"/>
        <v>IU_2022_04_25_BOX2</v>
      </c>
      <c r="G198" s="36" t="s">
        <v>172</v>
      </c>
      <c r="H198" s="9"/>
      <c r="I198" s="9">
        <v>0</v>
      </c>
      <c r="J198" t="s">
        <v>598</v>
      </c>
      <c r="L198" t="s">
        <v>1629</v>
      </c>
    </row>
    <row r="199" spans="1:12" ht="12.75" hidden="1" x14ac:dyDescent="0.2">
      <c r="A199" s="24" t="s">
        <v>231</v>
      </c>
      <c r="B199" s="32" t="s">
        <v>210</v>
      </c>
      <c r="C199" s="44" t="s">
        <v>1321</v>
      </c>
      <c r="D199" s="44" t="s">
        <v>1321</v>
      </c>
      <c r="E199" s="26">
        <v>2</v>
      </c>
      <c r="F199" s="26" t="str">
        <f t="shared" si="3"/>
        <v>IU_2022_04_25_BOX2</v>
      </c>
      <c r="G199" s="36" t="s">
        <v>173</v>
      </c>
      <c r="H199" s="9"/>
      <c r="I199" s="9">
        <v>0</v>
      </c>
      <c r="J199" t="s">
        <v>598</v>
      </c>
      <c r="L199" t="s">
        <v>1629</v>
      </c>
    </row>
    <row r="200" spans="1:12" ht="12.75" x14ac:dyDescent="0.2">
      <c r="A200" s="24" t="s">
        <v>231</v>
      </c>
      <c r="B200" s="32">
        <v>650041</v>
      </c>
      <c r="C200" s="45" t="s">
        <v>398</v>
      </c>
      <c r="D200" s="45" t="s">
        <v>398</v>
      </c>
      <c r="E200" s="26">
        <v>2</v>
      </c>
      <c r="F200" s="26" t="str">
        <f t="shared" si="3"/>
        <v>IU_2022_04_25_BOX2</v>
      </c>
      <c r="G200" s="36" t="s">
        <v>229</v>
      </c>
      <c r="H200" s="9"/>
      <c r="I200" s="9">
        <v>21.22</v>
      </c>
      <c r="J200" t="s">
        <v>630</v>
      </c>
      <c r="K200">
        <v>20</v>
      </c>
      <c r="L200" t="s">
        <v>722</v>
      </c>
    </row>
    <row r="201" spans="1:12" ht="12.75" x14ac:dyDescent="0.2">
      <c r="A201" s="24" t="s">
        <v>231</v>
      </c>
      <c r="B201" s="32">
        <v>650042</v>
      </c>
      <c r="C201" s="45" t="s">
        <v>399</v>
      </c>
      <c r="D201" s="45" t="s">
        <v>399</v>
      </c>
      <c r="E201" s="26">
        <v>2</v>
      </c>
      <c r="F201" s="26" t="str">
        <f t="shared" si="3"/>
        <v>IU_2022_04_25_BOX2</v>
      </c>
      <c r="G201" s="36" t="s">
        <v>230</v>
      </c>
      <c r="H201" s="9"/>
      <c r="I201" s="9">
        <v>19.91</v>
      </c>
      <c r="J201" t="s">
        <v>630</v>
      </c>
      <c r="K201">
        <v>19</v>
      </c>
      <c r="L201" t="s">
        <v>722</v>
      </c>
    </row>
    <row r="202" spans="1:12" ht="12.75" x14ac:dyDescent="0.2">
      <c r="A202" s="24" t="s">
        <v>231</v>
      </c>
      <c r="B202" s="32">
        <v>650043</v>
      </c>
      <c r="C202" s="45" t="s">
        <v>400</v>
      </c>
      <c r="D202" s="45" t="s">
        <v>400</v>
      </c>
      <c r="E202" s="26">
        <v>3</v>
      </c>
      <c r="F202" s="26" t="str">
        <f t="shared" si="3"/>
        <v>IU_2022_04_25_BOX3</v>
      </c>
      <c r="G202" s="36" t="s">
        <v>94</v>
      </c>
      <c r="H202" s="9"/>
      <c r="I202" s="9">
        <v>19.580000000000002</v>
      </c>
      <c r="J202" t="s">
        <v>630</v>
      </c>
      <c r="K202">
        <v>18</v>
      </c>
      <c r="L202" t="s">
        <v>722</v>
      </c>
    </row>
    <row r="203" spans="1:12" ht="12.75" x14ac:dyDescent="0.2">
      <c r="A203" s="24" t="s">
        <v>231</v>
      </c>
      <c r="B203" s="32">
        <v>650045</v>
      </c>
      <c r="C203" s="44" t="s">
        <v>1331</v>
      </c>
      <c r="D203" s="44" t="s">
        <v>1331</v>
      </c>
      <c r="E203" s="26">
        <v>3</v>
      </c>
      <c r="F203" s="26" t="str">
        <f t="shared" si="3"/>
        <v>IU_2022_04_25_BOX3</v>
      </c>
      <c r="G203" s="36" t="s">
        <v>95</v>
      </c>
      <c r="H203" s="9"/>
      <c r="I203" s="9">
        <v>19.809000000000001</v>
      </c>
      <c r="J203" t="s">
        <v>630</v>
      </c>
      <c r="K203">
        <v>17</v>
      </c>
      <c r="L203" t="s">
        <v>722</v>
      </c>
    </row>
    <row r="204" spans="1:12" ht="12.75" x14ac:dyDescent="0.2">
      <c r="A204" s="24" t="s">
        <v>231</v>
      </c>
      <c r="B204" s="32">
        <v>650049</v>
      </c>
      <c r="C204" t="s">
        <v>1332</v>
      </c>
      <c r="D204" t="s">
        <v>1332</v>
      </c>
      <c r="E204" s="26">
        <v>3</v>
      </c>
      <c r="F204" s="26" t="str">
        <f t="shared" si="3"/>
        <v>IU_2022_04_25_BOX3</v>
      </c>
      <c r="G204" s="36" t="s">
        <v>96</v>
      </c>
      <c r="H204" s="9"/>
      <c r="I204" s="9">
        <v>19.8</v>
      </c>
      <c r="J204" t="s">
        <v>631</v>
      </c>
      <c r="K204">
        <v>19</v>
      </c>
      <c r="L204" t="s">
        <v>722</v>
      </c>
    </row>
    <row r="205" spans="1:12" ht="12.75" x14ac:dyDescent="0.2">
      <c r="A205" s="24" t="s">
        <v>231</v>
      </c>
      <c r="B205" s="32">
        <v>650050</v>
      </c>
      <c r="C205" s="32" t="s">
        <v>401</v>
      </c>
      <c r="D205" s="32" t="s">
        <v>401</v>
      </c>
      <c r="E205" s="26">
        <v>3</v>
      </c>
      <c r="F205" s="26" t="str">
        <f t="shared" si="3"/>
        <v>IU_2022_04_25_BOX3</v>
      </c>
      <c r="G205" s="36" t="s">
        <v>97</v>
      </c>
      <c r="H205" s="9"/>
      <c r="I205" s="9">
        <v>18.38</v>
      </c>
      <c r="J205" t="s">
        <v>631</v>
      </c>
      <c r="K205">
        <v>18</v>
      </c>
      <c r="L205" t="s">
        <v>722</v>
      </c>
    </row>
    <row r="206" spans="1:12" ht="12.75" x14ac:dyDescent="0.2">
      <c r="A206" s="24" t="s">
        <v>231</v>
      </c>
      <c r="B206" s="32">
        <v>650051</v>
      </c>
      <c r="C206" s="32" t="s">
        <v>402</v>
      </c>
      <c r="D206" s="32" t="s">
        <v>402</v>
      </c>
      <c r="E206" s="26">
        <v>3</v>
      </c>
      <c r="F206" s="26" t="str">
        <f t="shared" si="3"/>
        <v>IU_2022_04_25_BOX3</v>
      </c>
      <c r="G206" s="36" t="s">
        <v>98</v>
      </c>
      <c r="H206" s="9"/>
      <c r="I206" s="9">
        <v>22.2</v>
      </c>
      <c r="J206" t="s">
        <v>631</v>
      </c>
      <c r="K206">
        <v>20</v>
      </c>
      <c r="L206" t="s">
        <v>722</v>
      </c>
    </row>
    <row r="207" spans="1:12" ht="12.75" x14ac:dyDescent="0.2">
      <c r="A207" s="24" t="s">
        <v>231</v>
      </c>
      <c r="B207" s="32">
        <v>650052</v>
      </c>
      <c r="C207" s="32" t="s">
        <v>403</v>
      </c>
      <c r="D207" s="32" t="s">
        <v>403</v>
      </c>
      <c r="E207" s="26">
        <v>3</v>
      </c>
      <c r="F207" s="26" t="str">
        <f t="shared" si="3"/>
        <v>IU_2022_04_25_BOX3</v>
      </c>
      <c r="G207" s="36" t="s">
        <v>99</v>
      </c>
      <c r="H207" s="9"/>
      <c r="I207" s="9">
        <v>18.66</v>
      </c>
      <c r="J207" t="s">
        <v>631</v>
      </c>
      <c r="K207">
        <v>19</v>
      </c>
      <c r="L207" t="s">
        <v>722</v>
      </c>
    </row>
    <row r="208" spans="1:12" ht="12.75" x14ac:dyDescent="0.2">
      <c r="A208" s="24" t="s">
        <v>231</v>
      </c>
      <c r="B208" s="32">
        <v>650057</v>
      </c>
      <c r="C208" s="32" t="s">
        <v>404</v>
      </c>
      <c r="D208" s="32" t="s">
        <v>404</v>
      </c>
      <c r="E208" s="26">
        <v>3</v>
      </c>
      <c r="F208" s="26" t="str">
        <f t="shared" si="3"/>
        <v>IU_2022_04_25_BOX3</v>
      </c>
      <c r="G208" s="36" t="s">
        <v>100</v>
      </c>
      <c r="H208" s="9"/>
      <c r="I208" s="9">
        <v>18.89</v>
      </c>
      <c r="J208" t="s">
        <v>632</v>
      </c>
      <c r="K208">
        <v>19</v>
      </c>
      <c r="L208" t="s">
        <v>722</v>
      </c>
    </row>
    <row r="209" spans="1:12" ht="12.75" x14ac:dyDescent="0.2">
      <c r="A209" s="24" t="s">
        <v>231</v>
      </c>
      <c r="B209" s="32">
        <v>650058</v>
      </c>
      <c r="C209" s="32" t="s">
        <v>405</v>
      </c>
      <c r="D209" s="32" t="s">
        <v>405</v>
      </c>
      <c r="E209" s="26">
        <v>3</v>
      </c>
      <c r="F209" s="26" t="str">
        <f t="shared" si="3"/>
        <v>IU_2022_04_25_BOX3</v>
      </c>
      <c r="G209" s="36" t="s">
        <v>101</v>
      </c>
      <c r="H209" s="9"/>
      <c r="I209" s="9">
        <v>19.439999999999998</v>
      </c>
      <c r="J209" t="s">
        <v>632</v>
      </c>
      <c r="K209">
        <v>19</v>
      </c>
      <c r="L209" t="s">
        <v>722</v>
      </c>
    </row>
    <row r="210" spans="1:12" ht="12.75" x14ac:dyDescent="0.2">
      <c r="A210" s="24" t="s">
        <v>231</v>
      </c>
      <c r="B210" s="32">
        <v>650060</v>
      </c>
      <c r="C210" s="32" t="s">
        <v>406</v>
      </c>
      <c r="D210" s="32" t="s">
        <v>406</v>
      </c>
      <c r="E210" s="26">
        <v>3</v>
      </c>
      <c r="F210" s="26" t="str">
        <f t="shared" si="3"/>
        <v>IU_2022_04_25_BOX3</v>
      </c>
      <c r="G210" s="36" t="s">
        <v>211</v>
      </c>
      <c r="H210" s="9"/>
      <c r="I210" s="9">
        <v>23.900000000000002</v>
      </c>
      <c r="J210" t="s">
        <v>632</v>
      </c>
      <c r="K210">
        <v>20</v>
      </c>
      <c r="L210" t="s">
        <v>722</v>
      </c>
    </row>
    <row r="211" spans="1:12" ht="12.75" x14ac:dyDescent="0.2">
      <c r="A211" s="24" t="s">
        <v>231</v>
      </c>
      <c r="B211" s="32">
        <v>650061</v>
      </c>
      <c r="C211" s="32" t="s">
        <v>957</v>
      </c>
      <c r="D211" s="32" t="s">
        <v>957</v>
      </c>
      <c r="E211" s="26">
        <v>3</v>
      </c>
      <c r="F211" s="26" t="str">
        <f t="shared" si="3"/>
        <v>IU_2022_04_25_BOX3</v>
      </c>
      <c r="G211" s="36" t="s">
        <v>212</v>
      </c>
      <c r="H211" s="9"/>
      <c r="I211" s="9">
        <v>18.079999999999998</v>
      </c>
      <c r="J211" t="s">
        <v>632</v>
      </c>
      <c r="K211">
        <v>18</v>
      </c>
      <c r="L211" t="s">
        <v>722</v>
      </c>
    </row>
    <row r="212" spans="1:12" ht="12.75" x14ac:dyDescent="0.2">
      <c r="A212" s="24" t="s">
        <v>231</v>
      </c>
      <c r="B212" s="32">
        <v>650065</v>
      </c>
      <c r="C212" s="32" t="s">
        <v>407</v>
      </c>
      <c r="D212" s="32" t="s">
        <v>407</v>
      </c>
      <c r="E212" s="26">
        <v>3</v>
      </c>
      <c r="F212" s="26" t="str">
        <f t="shared" si="3"/>
        <v>IU_2022_04_25_BOX3</v>
      </c>
      <c r="G212" s="36" t="s">
        <v>102</v>
      </c>
      <c r="H212" s="9"/>
      <c r="I212" s="9">
        <v>17.29</v>
      </c>
      <c r="J212" t="s">
        <v>633</v>
      </c>
      <c r="K212">
        <v>18</v>
      </c>
      <c r="L212" t="s">
        <v>722</v>
      </c>
    </row>
    <row r="213" spans="1:12" ht="12.75" x14ac:dyDescent="0.2">
      <c r="A213" s="24" t="s">
        <v>231</v>
      </c>
      <c r="B213" s="32">
        <v>650066</v>
      </c>
      <c r="C213" s="32" t="s">
        <v>408</v>
      </c>
      <c r="D213" s="32" t="s">
        <v>408</v>
      </c>
      <c r="E213" s="26">
        <v>3</v>
      </c>
      <c r="F213" s="26" t="str">
        <f t="shared" si="3"/>
        <v>IU_2022_04_25_BOX3</v>
      </c>
      <c r="G213" s="36" t="s">
        <v>103</v>
      </c>
      <c r="H213" s="9"/>
      <c r="I213" s="9">
        <v>19.029999999999998</v>
      </c>
      <c r="J213" t="s">
        <v>633</v>
      </c>
      <c r="K213">
        <v>20</v>
      </c>
      <c r="L213" t="s">
        <v>722</v>
      </c>
    </row>
    <row r="214" spans="1:12" ht="12.75" x14ac:dyDescent="0.2">
      <c r="A214" s="24" t="s">
        <v>231</v>
      </c>
      <c r="B214" s="32">
        <v>650067</v>
      </c>
      <c r="C214" s="32" t="s">
        <v>409</v>
      </c>
      <c r="D214" s="32" t="s">
        <v>409</v>
      </c>
      <c r="E214" s="26">
        <v>3</v>
      </c>
      <c r="F214" s="26" t="str">
        <f t="shared" si="3"/>
        <v>IU_2022_04_25_BOX3</v>
      </c>
      <c r="G214" s="36" t="s">
        <v>104</v>
      </c>
      <c r="H214" s="9"/>
      <c r="I214" s="9">
        <v>19.720000000000002</v>
      </c>
      <c r="J214" t="s">
        <v>633</v>
      </c>
      <c r="K214">
        <v>19</v>
      </c>
      <c r="L214" t="s">
        <v>722</v>
      </c>
    </row>
    <row r="215" spans="1:12" ht="12.75" x14ac:dyDescent="0.2">
      <c r="A215" s="24" t="s">
        <v>231</v>
      </c>
      <c r="B215" s="32">
        <v>650069</v>
      </c>
      <c r="C215" s="32" t="s">
        <v>958</v>
      </c>
      <c r="D215" s="32" t="s">
        <v>958</v>
      </c>
      <c r="E215" s="26">
        <v>3</v>
      </c>
      <c r="F215" s="26" t="str">
        <f t="shared" si="3"/>
        <v>IU_2022_04_25_BOX3</v>
      </c>
      <c r="G215" s="36" t="s">
        <v>105</v>
      </c>
      <c r="H215" s="9"/>
      <c r="I215" s="9">
        <v>18.880000000000003</v>
      </c>
      <c r="J215" t="s">
        <v>633</v>
      </c>
      <c r="K215">
        <v>19</v>
      </c>
      <c r="L215" t="s">
        <v>722</v>
      </c>
    </row>
    <row r="216" spans="1:12" ht="12.75" x14ac:dyDescent="0.2">
      <c r="A216" s="24" t="s">
        <v>231</v>
      </c>
      <c r="B216" s="32">
        <v>650075</v>
      </c>
      <c r="C216" s="32" t="s">
        <v>410</v>
      </c>
      <c r="D216" s="32" t="s">
        <v>410</v>
      </c>
      <c r="E216" s="26">
        <v>3</v>
      </c>
      <c r="F216" s="26" t="str">
        <f t="shared" si="3"/>
        <v>IU_2022_04_25_BOX3</v>
      </c>
      <c r="G216" s="36" t="s">
        <v>106</v>
      </c>
      <c r="H216" s="9"/>
      <c r="I216" s="9">
        <v>18.3</v>
      </c>
      <c r="J216" t="s">
        <v>634</v>
      </c>
      <c r="K216">
        <v>19</v>
      </c>
      <c r="L216" t="s">
        <v>722</v>
      </c>
    </row>
    <row r="217" spans="1:12" ht="12.75" x14ac:dyDescent="0.2">
      <c r="A217" s="24" t="s">
        <v>231</v>
      </c>
      <c r="B217" s="32">
        <v>650076</v>
      </c>
      <c r="C217" s="32" t="s">
        <v>411</v>
      </c>
      <c r="D217" s="32" t="s">
        <v>411</v>
      </c>
      <c r="E217" s="26">
        <v>3</v>
      </c>
      <c r="F217" s="26" t="str">
        <f t="shared" si="3"/>
        <v>IU_2022_04_25_BOX3</v>
      </c>
      <c r="G217" s="36" t="s">
        <v>107</v>
      </c>
      <c r="H217" s="9"/>
      <c r="I217" s="9">
        <v>20.14</v>
      </c>
      <c r="J217" t="s">
        <v>634</v>
      </c>
      <c r="K217">
        <v>20</v>
      </c>
      <c r="L217" t="s">
        <v>722</v>
      </c>
    </row>
    <row r="218" spans="1:12" ht="12.75" x14ac:dyDescent="0.2">
      <c r="A218" s="24" t="s">
        <v>231</v>
      </c>
      <c r="B218" s="32">
        <v>650077</v>
      </c>
      <c r="C218" s="32" t="s">
        <v>959</v>
      </c>
      <c r="D218" s="32" t="s">
        <v>959</v>
      </c>
      <c r="E218" s="26">
        <v>3</v>
      </c>
      <c r="F218" s="26" t="str">
        <f t="shared" si="3"/>
        <v>IU_2022_04_25_BOX3</v>
      </c>
      <c r="G218" s="36" t="s">
        <v>108</v>
      </c>
      <c r="H218" s="9"/>
      <c r="I218" s="9">
        <v>17.62</v>
      </c>
      <c r="J218" t="s">
        <v>634</v>
      </c>
      <c r="K218">
        <v>20</v>
      </c>
      <c r="L218" t="s">
        <v>722</v>
      </c>
    </row>
    <row r="219" spans="1:12" ht="12.75" x14ac:dyDescent="0.2">
      <c r="A219" s="24" t="s">
        <v>231</v>
      </c>
      <c r="B219" s="32">
        <v>650080</v>
      </c>
      <c r="C219" s="32" t="s">
        <v>960</v>
      </c>
      <c r="D219" s="32" t="s">
        <v>960</v>
      </c>
      <c r="E219" s="26">
        <v>3</v>
      </c>
      <c r="F219" s="26" t="str">
        <f t="shared" si="3"/>
        <v>IU_2022_04_25_BOX3</v>
      </c>
      <c r="G219" s="36" t="s">
        <v>109</v>
      </c>
      <c r="H219" s="9"/>
      <c r="I219" s="9">
        <v>20.95</v>
      </c>
      <c r="J219" t="s">
        <v>634</v>
      </c>
      <c r="K219">
        <v>20</v>
      </c>
      <c r="L219" t="s">
        <v>722</v>
      </c>
    </row>
    <row r="220" spans="1:12" ht="12.75" x14ac:dyDescent="0.2">
      <c r="A220" s="24" t="s">
        <v>231</v>
      </c>
      <c r="B220" s="32">
        <v>650083</v>
      </c>
      <c r="C220" s="32" t="s">
        <v>412</v>
      </c>
      <c r="D220" s="32" t="s">
        <v>412</v>
      </c>
      <c r="E220" s="26">
        <v>3</v>
      </c>
      <c r="F220" s="26" t="str">
        <f t="shared" si="3"/>
        <v>IU_2022_04_25_BOX3</v>
      </c>
      <c r="G220" s="36" t="s">
        <v>213</v>
      </c>
      <c r="H220" s="9"/>
      <c r="I220" s="9">
        <v>20.95</v>
      </c>
      <c r="J220" t="s">
        <v>635</v>
      </c>
      <c r="K220">
        <v>20</v>
      </c>
      <c r="L220" t="s">
        <v>722</v>
      </c>
    </row>
    <row r="221" spans="1:12" ht="12.75" x14ac:dyDescent="0.2">
      <c r="A221" s="24" t="s">
        <v>231</v>
      </c>
      <c r="B221" s="32">
        <v>650084</v>
      </c>
      <c r="C221" s="32" t="s">
        <v>413</v>
      </c>
      <c r="D221" s="32" t="s">
        <v>413</v>
      </c>
      <c r="E221" s="26">
        <v>3</v>
      </c>
      <c r="F221" s="26" t="str">
        <f t="shared" si="3"/>
        <v>IU_2022_04_25_BOX3</v>
      </c>
      <c r="G221" s="36" t="s">
        <v>214</v>
      </c>
      <c r="H221" s="9"/>
      <c r="I221" s="9">
        <v>19.630000000000003</v>
      </c>
      <c r="J221" t="s">
        <v>635</v>
      </c>
      <c r="K221">
        <v>19</v>
      </c>
      <c r="L221" t="s">
        <v>722</v>
      </c>
    </row>
    <row r="222" spans="1:12" ht="12.75" x14ac:dyDescent="0.2">
      <c r="A222" s="24" t="s">
        <v>231</v>
      </c>
      <c r="B222" s="32">
        <v>650085</v>
      </c>
      <c r="C222" s="32" t="s">
        <v>961</v>
      </c>
      <c r="D222" s="32" t="s">
        <v>961</v>
      </c>
      <c r="E222" s="26">
        <v>3</v>
      </c>
      <c r="F222" s="26" t="str">
        <f t="shared" si="3"/>
        <v>IU_2022_04_25_BOX3</v>
      </c>
      <c r="G222" s="36" t="s">
        <v>110</v>
      </c>
      <c r="H222" s="9"/>
      <c r="I222" s="9">
        <v>20.79</v>
      </c>
      <c r="J222" t="s">
        <v>635</v>
      </c>
      <c r="K222">
        <v>20</v>
      </c>
      <c r="L222" t="s">
        <v>722</v>
      </c>
    </row>
    <row r="223" spans="1:12" ht="12.75" x14ac:dyDescent="0.2">
      <c r="A223" s="24" t="s">
        <v>231</v>
      </c>
      <c r="B223" s="32">
        <v>650086</v>
      </c>
      <c r="C223" s="32" t="s">
        <v>962</v>
      </c>
      <c r="D223" s="32" t="s">
        <v>962</v>
      </c>
      <c r="E223" s="26">
        <v>3</v>
      </c>
      <c r="F223" s="26" t="str">
        <f t="shared" si="3"/>
        <v>IU_2022_04_25_BOX3</v>
      </c>
      <c r="G223" s="36" t="s">
        <v>111</v>
      </c>
      <c r="H223" s="9"/>
      <c r="I223" s="9">
        <v>17.13</v>
      </c>
      <c r="J223" t="s">
        <v>635</v>
      </c>
      <c r="K223">
        <v>19</v>
      </c>
      <c r="L223" t="s">
        <v>722</v>
      </c>
    </row>
    <row r="224" spans="1:12" ht="12.75" x14ac:dyDescent="0.2">
      <c r="A224" s="24" t="s">
        <v>231</v>
      </c>
      <c r="B224" s="32">
        <v>650089</v>
      </c>
      <c r="C224" s="32" t="s">
        <v>414</v>
      </c>
      <c r="D224" s="32" t="s">
        <v>414</v>
      </c>
      <c r="E224" s="26">
        <v>3</v>
      </c>
      <c r="F224" s="26" t="str">
        <f t="shared" si="3"/>
        <v>IU_2022_04_25_BOX3</v>
      </c>
      <c r="G224" s="36" t="s">
        <v>112</v>
      </c>
      <c r="H224" s="9"/>
      <c r="I224" s="9">
        <v>19.02</v>
      </c>
      <c r="J224" t="s">
        <v>636</v>
      </c>
      <c r="K224">
        <v>20</v>
      </c>
      <c r="L224" t="s">
        <v>722</v>
      </c>
    </row>
    <row r="225" spans="1:12" ht="12.75" x14ac:dyDescent="0.2">
      <c r="A225" s="24" t="s">
        <v>231</v>
      </c>
      <c r="B225" s="32">
        <v>650090</v>
      </c>
      <c r="C225" s="32" t="s">
        <v>415</v>
      </c>
      <c r="D225" s="32" t="s">
        <v>415</v>
      </c>
      <c r="E225" s="26">
        <v>3</v>
      </c>
      <c r="F225" s="26" t="str">
        <f t="shared" si="3"/>
        <v>IU_2022_04_25_BOX3</v>
      </c>
      <c r="G225" s="36" t="s">
        <v>113</v>
      </c>
      <c r="H225" s="9"/>
      <c r="I225" s="9">
        <v>19.34</v>
      </c>
      <c r="J225" t="s">
        <v>636</v>
      </c>
      <c r="K225">
        <v>19</v>
      </c>
      <c r="L225" t="s">
        <v>722</v>
      </c>
    </row>
    <row r="226" spans="1:12" ht="12.75" x14ac:dyDescent="0.2">
      <c r="A226" s="24" t="s">
        <v>231</v>
      </c>
      <c r="B226" s="32">
        <v>650091</v>
      </c>
      <c r="C226" s="32" t="s">
        <v>416</v>
      </c>
      <c r="D226" s="32" t="s">
        <v>416</v>
      </c>
      <c r="E226" s="26">
        <v>3</v>
      </c>
      <c r="F226" s="26" t="str">
        <f t="shared" si="3"/>
        <v>IU_2022_04_25_BOX3</v>
      </c>
      <c r="G226" s="36" t="s">
        <v>114</v>
      </c>
      <c r="H226" s="9"/>
      <c r="I226" s="9">
        <v>18.71</v>
      </c>
      <c r="J226" t="s">
        <v>636</v>
      </c>
      <c r="K226">
        <v>20</v>
      </c>
      <c r="L226" t="s">
        <v>722</v>
      </c>
    </row>
    <row r="227" spans="1:12" ht="12.75" x14ac:dyDescent="0.2">
      <c r="A227" s="24" t="s">
        <v>231</v>
      </c>
      <c r="B227" s="32">
        <v>650092</v>
      </c>
      <c r="C227" s="32" t="s">
        <v>417</v>
      </c>
      <c r="D227" s="32" t="s">
        <v>417</v>
      </c>
      <c r="E227" s="26">
        <v>3</v>
      </c>
      <c r="F227" s="26" t="str">
        <f t="shared" si="3"/>
        <v>IU_2022_04_25_BOX3</v>
      </c>
      <c r="G227" s="36" t="s">
        <v>115</v>
      </c>
      <c r="H227" s="9"/>
      <c r="I227" s="9">
        <v>20.639999999999997</v>
      </c>
      <c r="J227" t="s">
        <v>636</v>
      </c>
      <c r="K227">
        <v>20</v>
      </c>
      <c r="L227" t="s">
        <v>722</v>
      </c>
    </row>
    <row r="228" spans="1:12" ht="12.75" x14ac:dyDescent="0.2">
      <c r="A228" s="24" t="s">
        <v>231</v>
      </c>
      <c r="B228" s="32">
        <v>650097</v>
      </c>
      <c r="C228" s="32" t="s">
        <v>418</v>
      </c>
      <c r="D228" s="32" t="s">
        <v>418</v>
      </c>
      <c r="E228" s="26">
        <v>3</v>
      </c>
      <c r="F228" s="26" t="str">
        <f t="shared" si="3"/>
        <v>IU_2022_04_25_BOX3</v>
      </c>
      <c r="G228" s="36" t="s">
        <v>116</v>
      </c>
      <c r="H228" s="9"/>
      <c r="I228" s="9">
        <v>15.82</v>
      </c>
      <c r="J228" t="s">
        <v>637</v>
      </c>
      <c r="K228">
        <v>20</v>
      </c>
      <c r="L228" t="s">
        <v>722</v>
      </c>
    </row>
    <row r="229" spans="1:12" ht="12.75" x14ac:dyDescent="0.2">
      <c r="A229" s="24" t="s">
        <v>231</v>
      </c>
      <c r="B229" s="32">
        <v>650099</v>
      </c>
      <c r="C229" s="32" t="s">
        <v>419</v>
      </c>
      <c r="D229" s="32" t="s">
        <v>419</v>
      </c>
      <c r="E229" s="26">
        <v>3</v>
      </c>
      <c r="F229" s="26" t="str">
        <f t="shared" si="3"/>
        <v>IU_2022_04_25_BOX3</v>
      </c>
      <c r="G229" s="36" t="s">
        <v>117</v>
      </c>
      <c r="H229" s="9"/>
      <c r="I229" s="9">
        <v>19.66</v>
      </c>
      <c r="J229" t="s">
        <v>637</v>
      </c>
      <c r="K229">
        <v>20</v>
      </c>
      <c r="L229" t="s">
        <v>722</v>
      </c>
    </row>
    <row r="230" spans="1:12" ht="12.75" x14ac:dyDescent="0.2">
      <c r="A230" s="24" t="s">
        <v>231</v>
      </c>
      <c r="B230" s="32">
        <v>650100</v>
      </c>
      <c r="C230" s="32" t="s">
        <v>420</v>
      </c>
      <c r="D230" s="32" t="s">
        <v>420</v>
      </c>
      <c r="E230" s="26">
        <v>3</v>
      </c>
      <c r="F230" s="26" t="str">
        <f t="shared" si="3"/>
        <v>IU_2022_04_25_BOX3</v>
      </c>
      <c r="G230" s="36" t="s">
        <v>215</v>
      </c>
      <c r="H230" s="9"/>
      <c r="I230" s="9">
        <v>20.69</v>
      </c>
      <c r="J230" t="s">
        <v>637</v>
      </c>
      <c r="K230">
        <v>20</v>
      </c>
      <c r="L230" t="s">
        <v>722</v>
      </c>
    </row>
    <row r="231" spans="1:12" ht="12.75" x14ac:dyDescent="0.2">
      <c r="A231" s="24" t="s">
        <v>231</v>
      </c>
      <c r="B231" s="32">
        <v>650101</v>
      </c>
      <c r="C231" s="32" t="s">
        <v>963</v>
      </c>
      <c r="D231" s="32" t="s">
        <v>963</v>
      </c>
      <c r="E231" s="26">
        <v>3</v>
      </c>
      <c r="F231" s="26" t="str">
        <f t="shared" si="3"/>
        <v>IU_2022_04_25_BOX3</v>
      </c>
      <c r="G231" s="36" t="s">
        <v>216</v>
      </c>
      <c r="H231" s="9"/>
      <c r="I231" s="9">
        <v>19.709999999999997</v>
      </c>
      <c r="J231" t="s">
        <v>637</v>
      </c>
      <c r="K231">
        <v>18</v>
      </c>
      <c r="L231" t="s">
        <v>722</v>
      </c>
    </row>
    <row r="232" spans="1:12" ht="12.75" x14ac:dyDescent="0.2">
      <c r="A232" s="24" t="s">
        <v>231</v>
      </c>
      <c r="B232" s="32">
        <v>650106</v>
      </c>
      <c r="C232" s="32" t="s">
        <v>421</v>
      </c>
      <c r="D232" s="32" t="s">
        <v>421</v>
      </c>
      <c r="E232" s="26">
        <v>3</v>
      </c>
      <c r="F232" s="26" t="str">
        <f t="shared" si="3"/>
        <v>IU_2022_04_25_BOX3</v>
      </c>
      <c r="G232" s="36" t="s">
        <v>118</v>
      </c>
      <c r="H232" s="9"/>
      <c r="I232" s="9">
        <v>17.61</v>
      </c>
      <c r="J232" t="s">
        <v>638</v>
      </c>
      <c r="K232">
        <v>17</v>
      </c>
      <c r="L232" t="s">
        <v>722</v>
      </c>
    </row>
    <row r="233" spans="1:12" ht="12.75" x14ac:dyDescent="0.2">
      <c r="A233" s="24" t="s">
        <v>231</v>
      </c>
      <c r="B233" s="32">
        <v>650107</v>
      </c>
      <c r="C233" s="32" t="s">
        <v>422</v>
      </c>
      <c r="D233" s="32" t="s">
        <v>422</v>
      </c>
      <c r="E233" s="26">
        <v>3</v>
      </c>
      <c r="F233" s="26" t="str">
        <f t="shared" si="3"/>
        <v>IU_2022_04_25_BOX3</v>
      </c>
      <c r="G233" s="36" t="s">
        <v>119</v>
      </c>
      <c r="H233" s="9"/>
      <c r="I233" s="9">
        <v>18.41</v>
      </c>
      <c r="J233" t="s">
        <v>638</v>
      </c>
      <c r="K233">
        <v>18</v>
      </c>
      <c r="L233" t="s">
        <v>722</v>
      </c>
    </row>
    <row r="234" spans="1:12" ht="12.75" x14ac:dyDescent="0.2">
      <c r="A234" s="24" t="s">
        <v>231</v>
      </c>
      <c r="B234" s="32">
        <v>650109</v>
      </c>
      <c r="C234" s="32" t="s">
        <v>964</v>
      </c>
      <c r="D234" s="32" t="s">
        <v>964</v>
      </c>
      <c r="E234" s="26">
        <v>3</v>
      </c>
      <c r="F234" s="26" t="str">
        <f t="shared" si="3"/>
        <v>IU_2022_04_25_BOX3</v>
      </c>
      <c r="G234" s="36" t="s">
        <v>120</v>
      </c>
      <c r="H234" s="9"/>
      <c r="I234" s="9">
        <v>24.2</v>
      </c>
      <c r="J234" t="s">
        <v>638</v>
      </c>
      <c r="K234">
        <v>18</v>
      </c>
      <c r="L234" t="s">
        <v>722</v>
      </c>
    </row>
    <row r="235" spans="1:12" ht="12.75" x14ac:dyDescent="0.2">
      <c r="A235" s="24" t="s">
        <v>231</v>
      </c>
      <c r="B235" s="32">
        <v>650110</v>
      </c>
      <c r="C235" s="32" t="s">
        <v>965</v>
      </c>
      <c r="D235" s="32" t="s">
        <v>965</v>
      </c>
      <c r="E235" s="26">
        <v>3</v>
      </c>
      <c r="F235" s="26" t="str">
        <f t="shared" si="3"/>
        <v>IU_2022_04_25_BOX3</v>
      </c>
      <c r="G235" s="36" t="s">
        <v>121</v>
      </c>
      <c r="H235" s="9"/>
      <c r="I235" s="9">
        <v>18.149999999999999</v>
      </c>
      <c r="J235" t="s">
        <v>638</v>
      </c>
      <c r="K235">
        <v>17</v>
      </c>
      <c r="L235" t="s">
        <v>722</v>
      </c>
    </row>
    <row r="236" spans="1:12" ht="12.75" x14ac:dyDescent="0.2">
      <c r="A236" s="24" t="s">
        <v>231</v>
      </c>
      <c r="B236" s="32">
        <v>650114</v>
      </c>
      <c r="C236" s="32" t="s">
        <v>423</v>
      </c>
      <c r="D236" s="32" t="s">
        <v>423</v>
      </c>
      <c r="E236" s="26">
        <v>3</v>
      </c>
      <c r="F236" s="26" t="str">
        <f t="shared" si="3"/>
        <v>IU_2022_04_25_BOX3</v>
      </c>
      <c r="G236" s="36" t="s">
        <v>122</v>
      </c>
      <c r="H236" s="9"/>
      <c r="I236" s="9">
        <v>16.420000000000002</v>
      </c>
      <c r="J236" t="s">
        <v>639</v>
      </c>
      <c r="K236">
        <v>16</v>
      </c>
      <c r="L236" t="s">
        <v>722</v>
      </c>
    </row>
    <row r="237" spans="1:12" ht="12.75" x14ac:dyDescent="0.2">
      <c r="A237" s="24" t="s">
        <v>231</v>
      </c>
      <c r="B237" s="32">
        <v>650115</v>
      </c>
      <c r="C237" s="32" t="s">
        <v>424</v>
      </c>
      <c r="D237" s="32" t="s">
        <v>424</v>
      </c>
      <c r="E237" s="26">
        <v>3</v>
      </c>
      <c r="F237" s="26" t="str">
        <f t="shared" si="3"/>
        <v>IU_2022_04_25_BOX3</v>
      </c>
      <c r="G237" s="36" t="s">
        <v>123</v>
      </c>
      <c r="H237" s="9"/>
      <c r="I237" s="9">
        <v>15.610000000000001</v>
      </c>
      <c r="J237" t="s">
        <v>639</v>
      </c>
      <c r="K237">
        <v>17</v>
      </c>
      <c r="L237" t="s">
        <v>722</v>
      </c>
    </row>
    <row r="238" spans="1:12" ht="12.75" x14ac:dyDescent="0.2">
      <c r="A238" s="24" t="s">
        <v>231</v>
      </c>
      <c r="B238" s="32">
        <v>650116</v>
      </c>
      <c r="C238" s="32" t="s">
        <v>425</v>
      </c>
      <c r="D238" s="32" t="s">
        <v>425</v>
      </c>
      <c r="E238" s="26">
        <v>3</v>
      </c>
      <c r="F238" s="26" t="str">
        <f t="shared" si="3"/>
        <v>IU_2022_04_25_BOX3</v>
      </c>
      <c r="G238" s="36" t="s">
        <v>124</v>
      </c>
      <c r="H238" s="9"/>
      <c r="I238" s="9">
        <v>16.38</v>
      </c>
      <c r="J238" t="s">
        <v>639</v>
      </c>
      <c r="K238">
        <v>17</v>
      </c>
      <c r="L238" t="s">
        <v>722</v>
      </c>
    </row>
    <row r="239" spans="1:12" ht="12.75" x14ac:dyDescent="0.2">
      <c r="A239" s="24" t="s">
        <v>231</v>
      </c>
      <c r="B239" s="32">
        <v>650117</v>
      </c>
      <c r="C239" s="32" t="s">
        <v>966</v>
      </c>
      <c r="D239" s="32" t="s">
        <v>966</v>
      </c>
      <c r="E239" s="26">
        <v>3</v>
      </c>
      <c r="F239" s="26" t="str">
        <f t="shared" si="3"/>
        <v>IU_2022_04_25_BOX3</v>
      </c>
      <c r="G239" s="36" t="s">
        <v>125</v>
      </c>
      <c r="H239" s="9"/>
      <c r="I239" s="9">
        <v>14.17</v>
      </c>
      <c r="J239" t="s">
        <v>639</v>
      </c>
      <c r="K239">
        <v>15</v>
      </c>
      <c r="L239" t="s">
        <v>722</v>
      </c>
    </row>
    <row r="240" spans="1:12" ht="12.75" hidden="1" x14ac:dyDescent="0.2">
      <c r="A240" s="24" t="s">
        <v>231</v>
      </c>
      <c r="B240" s="32" t="s">
        <v>210</v>
      </c>
      <c r="C240" s="44" t="s">
        <v>1333</v>
      </c>
      <c r="D240" s="44" t="s">
        <v>1333</v>
      </c>
      <c r="E240" s="26">
        <v>3</v>
      </c>
      <c r="F240" s="26" t="str">
        <f t="shared" si="3"/>
        <v>IU_2022_04_25_BOX3</v>
      </c>
      <c r="G240" s="36" t="s">
        <v>217</v>
      </c>
      <c r="H240" s="9"/>
      <c r="I240" s="9">
        <v>0</v>
      </c>
      <c r="J240" t="s">
        <v>598</v>
      </c>
      <c r="L240" t="s">
        <v>1629</v>
      </c>
    </row>
    <row r="241" spans="1:12" ht="12.75" hidden="1" x14ac:dyDescent="0.2">
      <c r="A241" s="24" t="s">
        <v>231</v>
      </c>
      <c r="B241" s="32" t="s">
        <v>210</v>
      </c>
      <c r="C241" s="44" t="s">
        <v>1334</v>
      </c>
      <c r="D241" s="44" t="s">
        <v>1334</v>
      </c>
      <c r="E241" s="26">
        <v>3</v>
      </c>
      <c r="F241" s="26" t="str">
        <f t="shared" si="3"/>
        <v>IU_2022_04_25_BOX3</v>
      </c>
      <c r="G241" s="36" t="s">
        <v>218</v>
      </c>
      <c r="H241" s="9"/>
      <c r="I241" s="9">
        <v>0</v>
      </c>
      <c r="J241" t="s">
        <v>598</v>
      </c>
      <c r="L241" t="s">
        <v>1629</v>
      </c>
    </row>
    <row r="242" spans="1:12" ht="12.75" hidden="1" x14ac:dyDescent="0.2">
      <c r="A242" s="24" t="s">
        <v>231</v>
      </c>
      <c r="B242" s="32" t="s">
        <v>210</v>
      </c>
      <c r="C242" s="44" t="s">
        <v>1335</v>
      </c>
      <c r="D242" s="44" t="s">
        <v>1335</v>
      </c>
      <c r="E242" s="26">
        <v>3</v>
      </c>
      <c r="F242" s="26" t="str">
        <f t="shared" si="3"/>
        <v>IU_2022_04_25_BOX3</v>
      </c>
      <c r="G242" s="36" t="s">
        <v>126</v>
      </c>
      <c r="H242" s="9"/>
      <c r="I242" s="9">
        <v>0</v>
      </c>
      <c r="J242" t="s">
        <v>598</v>
      </c>
      <c r="L242" t="s">
        <v>1629</v>
      </c>
    </row>
    <row r="243" spans="1:12" ht="12.75" x14ac:dyDescent="0.2">
      <c r="A243" s="24" t="s">
        <v>231</v>
      </c>
      <c r="B243" s="32">
        <v>530041</v>
      </c>
      <c r="C243" s="32" t="s">
        <v>426</v>
      </c>
      <c r="D243" s="32" t="s">
        <v>426</v>
      </c>
      <c r="E243" s="26">
        <v>3</v>
      </c>
      <c r="F243" s="26" t="str">
        <f t="shared" si="3"/>
        <v>IU_2022_04_25_BOX3</v>
      </c>
      <c r="G243" s="36" t="s">
        <v>127</v>
      </c>
      <c r="H243" s="9"/>
      <c r="I243" s="9">
        <v>20.38</v>
      </c>
      <c r="J243" t="s">
        <v>640</v>
      </c>
      <c r="K243">
        <v>19</v>
      </c>
      <c r="L243" t="s">
        <v>722</v>
      </c>
    </row>
    <row r="244" spans="1:12" ht="12.75" x14ac:dyDescent="0.2">
      <c r="A244" s="24" t="s">
        <v>231</v>
      </c>
      <c r="B244" s="32">
        <v>530042</v>
      </c>
      <c r="C244" s="32" t="s">
        <v>427</v>
      </c>
      <c r="D244" s="32" t="s">
        <v>427</v>
      </c>
      <c r="E244" s="26">
        <v>3</v>
      </c>
      <c r="F244" s="26" t="str">
        <f t="shared" si="3"/>
        <v>IU_2022_04_25_BOX3</v>
      </c>
      <c r="G244" s="36" t="s">
        <v>128</v>
      </c>
      <c r="H244" s="9"/>
      <c r="I244" s="9">
        <v>20.060000000000002</v>
      </c>
      <c r="J244" t="s">
        <v>640</v>
      </c>
      <c r="K244">
        <v>19</v>
      </c>
      <c r="L244" t="s">
        <v>722</v>
      </c>
    </row>
    <row r="245" spans="1:12" ht="12.75" x14ac:dyDescent="0.2">
      <c r="A245" s="24" t="s">
        <v>231</v>
      </c>
      <c r="B245" s="32">
        <v>530043</v>
      </c>
      <c r="C245" s="32" t="s">
        <v>428</v>
      </c>
      <c r="D245" s="32" t="s">
        <v>428</v>
      </c>
      <c r="E245" s="26">
        <v>3</v>
      </c>
      <c r="F245" s="26" t="str">
        <f t="shared" si="3"/>
        <v>IU_2022_04_25_BOX3</v>
      </c>
      <c r="G245" s="36" t="s">
        <v>129</v>
      </c>
      <c r="H245" s="9"/>
      <c r="I245" s="9">
        <v>17.100000000000001</v>
      </c>
      <c r="J245" t="s">
        <v>640</v>
      </c>
      <c r="K245">
        <v>18</v>
      </c>
      <c r="L245" t="s">
        <v>722</v>
      </c>
    </row>
    <row r="246" spans="1:12" ht="12.75" x14ac:dyDescent="0.2">
      <c r="A246" s="24" t="s">
        <v>231</v>
      </c>
      <c r="B246" s="32">
        <v>530044</v>
      </c>
      <c r="C246" s="32" t="s">
        <v>429</v>
      </c>
      <c r="D246" s="32" t="s">
        <v>429</v>
      </c>
      <c r="E246" s="26">
        <v>3</v>
      </c>
      <c r="F246" s="26" t="str">
        <f t="shared" si="3"/>
        <v>IU_2022_04_25_BOX3</v>
      </c>
      <c r="G246" s="36" t="s">
        <v>130</v>
      </c>
      <c r="H246" s="9"/>
      <c r="I246" s="9">
        <v>21.25</v>
      </c>
      <c r="J246" t="s">
        <v>640</v>
      </c>
      <c r="K246">
        <v>20</v>
      </c>
      <c r="L246" t="s">
        <v>722</v>
      </c>
    </row>
    <row r="247" spans="1:12" ht="12.75" x14ac:dyDescent="0.2">
      <c r="A247" s="24" t="s">
        <v>231</v>
      </c>
      <c r="B247" s="32">
        <v>530049</v>
      </c>
      <c r="C247" s="32" t="s">
        <v>430</v>
      </c>
      <c r="D247" s="32" t="s">
        <v>430</v>
      </c>
      <c r="E247" s="26">
        <v>3</v>
      </c>
      <c r="F247" s="26" t="str">
        <f t="shared" si="3"/>
        <v>IU_2022_04_25_BOX3</v>
      </c>
      <c r="G247" s="36" t="s">
        <v>131</v>
      </c>
      <c r="H247" s="9"/>
      <c r="I247" s="9">
        <v>18.579999999999998</v>
      </c>
      <c r="J247" t="s">
        <v>641</v>
      </c>
      <c r="K247">
        <v>19</v>
      </c>
      <c r="L247" t="s">
        <v>722</v>
      </c>
    </row>
    <row r="248" spans="1:12" ht="12.75" x14ac:dyDescent="0.2">
      <c r="A248" s="24" t="s">
        <v>231</v>
      </c>
      <c r="B248" s="32">
        <v>530051</v>
      </c>
      <c r="C248" s="32" t="s">
        <v>432</v>
      </c>
      <c r="D248" s="32" t="s">
        <v>432</v>
      </c>
      <c r="E248" s="26">
        <v>3</v>
      </c>
      <c r="F248" s="26" t="str">
        <f t="shared" si="3"/>
        <v>IU_2022_04_25_BOX3</v>
      </c>
      <c r="G248" s="36" t="s">
        <v>132</v>
      </c>
      <c r="H248" s="9"/>
      <c r="I248" s="9">
        <v>21.22</v>
      </c>
      <c r="J248" t="s">
        <v>641</v>
      </c>
      <c r="K248">
        <v>20</v>
      </c>
      <c r="L248" t="s">
        <v>722</v>
      </c>
    </row>
    <row r="249" spans="1:12" ht="12.75" x14ac:dyDescent="0.2">
      <c r="A249" s="24" t="s">
        <v>231</v>
      </c>
      <c r="B249" s="32">
        <v>530052</v>
      </c>
      <c r="C249" s="32" t="s">
        <v>967</v>
      </c>
      <c r="D249" s="32" t="s">
        <v>967</v>
      </c>
      <c r="E249" s="26">
        <v>3</v>
      </c>
      <c r="F249" s="26" t="str">
        <f t="shared" si="3"/>
        <v>IU_2022_04_25_BOX3</v>
      </c>
      <c r="G249" s="36" t="s">
        <v>133</v>
      </c>
      <c r="H249" s="9"/>
      <c r="I249" s="9">
        <v>20.13</v>
      </c>
      <c r="J249" t="s">
        <v>641</v>
      </c>
      <c r="K249">
        <v>19</v>
      </c>
      <c r="L249" t="s">
        <v>722</v>
      </c>
    </row>
    <row r="250" spans="1:12" ht="12.75" x14ac:dyDescent="0.2">
      <c r="A250" s="24" t="s">
        <v>231</v>
      </c>
      <c r="B250" s="32">
        <v>530056</v>
      </c>
      <c r="C250" s="32" t="s">
        <v>968</v>
      </c>
      <c r="D250" s="32" t="s">
        <v>968</v>
      </c>
      <c r="E250" s="26">
        <v>3</v>
      </c>
      <c r="F250" s="26" t="str">
        <f t="shared" si="3"/>
        <v>IU_2022_04_25_BOX3</v>
      </c>
      <c r="G250" s="36" t="s">
        <v>219</v>
      </c>
      <c r="H250" s="9"/>
      <c r="I250" s="9">
        <v>20.61</v>
      </c>
      <c r="J250" t="s">
        <v>641</v>
      </c>
      <c r="K250">
        <v>20</v>
      </c>
      <c r="L250" t="s">
        <v>722</v>
      </c>
    </row>
    <row r="251" spans="1:12" ht="12.75" x14ac:dyDescent="0.2">
      <c r="A251" s="24" t="s">
        <v>231</v>
      </c>
      <c r="B251" s="32">
        <v>530057</v>
      </c>
      <c r="C251" s="32" t="s">
        <v>433</v>
      </c>
      <c r="D251" s="32" t="s">
        <v>433</v>
      </c>
      <c r="E251" s="26">
        <v>3</v>
      </c>
      <c r="F251" s="26" t="str">
        <f t="shared" si="3"/>
        <v>IU_2022_04_25_BOX3</v>
      </c>
      <c r="G251" s="36" t="s">
        <v>220</v>
      </c>
      <c r="H251" s="9"/>
      <c r="I251" s="9">
        <v>21.2</v>
      </c>
      <c r="J251" t="s">
        <v>642</v>
      </c>
      <c r="K251">
        <v>19</v>
      </c>
      <c r="L251" t="s">
        <v>722</v>
      </c>
    </row>
    <row r="252" spans="1:12" ht="12.75" x14ac:dyDescent="0.2">
      <c r="A252" s="24" t="s">
        <v>231</v>
      </c>
      <c r="B252" s="32">
        <v>530059</v>
      </c>
      <c r="C252" s="32" t="s">
        <v>435</v>
      </c>
      <c r="D252" s="32" t="s">
        <v>435</v>
      </c>
      <c r="E252" s="26">
        <v>3</v>
      </c>
      <c r="F252" s="26" t="str">
        <f t="shared" si="3"/>
        <v>IU_2022_04_25_BOX3</v>
      </c>
      <c r="G252" s="36" t="s">
        <v>134</v>
      </c>
      <c r="H252" s="9"/>
      <c r="I252" s="9">
        <v>20.93</v>
      </c>
      <c r="J252" t="s">
        <v>642</v>
      </c>
      <c r="K252">
        <v>20</v>
      </c>
      <c r="L252" t="s">
        <v>722</v>
      </c>
    </row>
    <row r="253" spans="1:12" ht="12.75" x14ac:dyDescent="0.2">
      <c r="A253" s="24" t="s">
        <v>231</v>
      </c>
      <c r="B253" s="32">
        <v>530060</v>
      </c>
      <c r="C253" s="32" t="s">
        <v>436</v>
      </c>
      <c r="D253" s="32" t="s">
        <v>436</v>
      </c>
      <c r="E253" s="26">
        <v>3</v>
      </c>
      <c r="F253" s="26" t="str">
        <f t="shared" si="3"/>
        <v>IU_2022_04_25_BOX3</v>
      </c>
      <c r="G253" s="36" t="s">
        <v>135</v>
      </c>
      <c r="H253" s="9"/>
      <c r="I253" s="9">
        <v>19.149999999999999</v>
      </c>
      <c r="J253" t="s">
        <v>642</v>
      </c>
      <c r="K253">
        <v>19</v>
      </c>
      <c r="L253" t="s">
        <v>722</v>
      </c>
    </row>
    <row r="254" spans="1:12" ht="12.75" x14ac:dyDescent="0.2">
      <c r="A254" s="24" t="s">
        <v>231</v>
      </c>
      <c r="B254" s="32">
        <v>530063</v>
      </c>
      <c r="C254" s="32" t="s">
        <v>969</v>
      </c>
      <c r="D254" s="32" t="s">
        <v>969</v>
      </c>
      <c r="E254" s="26">
        <v>3</v>
      </c>
      <c r="F254" s="26" t="str">
        <f t="shared" si="3"/>
        <v>IU_2022_04_25_BOX3</v>
      </c>
      <c r="G254" s="36" t="s">
        <v>136</v>
      </c>
      <c r="H254" s="9"/>
      <c r="I254" s="9">
        <v>21.87</v>
      </c>
      <c r="J254" t="s">
        <v>642</v>
      </c>
      <c r="K254">
        <v>20</v>
      </c>
      <c r="L254" t="s">
        <v>722</v>
      </c>
    </row>
    <row r="255" spans="1:12" ht="12.75" x14ac:dyDescent="0.2">
      <c r="A255" s="24" t="s">
        <v>231</v>
      </c>
      <c r="B255" s="32">
        <v>530065</v>
      </c>
      <c r="C255" s="32" t="s">
        <v>437</v>
      </c>
      <c r="D255" s="32" t="s">
        <v>437</v>
      </c>
      <c r="E255" s="26">
        <v>3</v>
      </c>
      <c r="F255" s="26" t="str">
        <f t="shared" si="3"/>
        <v>IU_2022_04_25_BOX3</v>
      </c>
      <c r="G255" s="36" t="s">
        <v>137</v>
      </c>
      <c r="H255" s="9"/>
      <c r="I255" s="9">
        <v>20.029999999999998</v>
      </c>
      <c r="J255" t="s">
        <v>643</v>
      </c>
      <c r="K255">
        <v>20</v>
      </c>
      <c r="L255" t="s">
        <v>722</v>
      </c>
    </row>
    <row r="256" spans="1:12" ht="12.75" x14ac:dyDescent="0.2">
      <c r="A256" s="24" t="s">
        <v>231</v>
      </c>
      <c r="B256" s="32">
        <v>530066</v>
      </c>
      <c r="C256" s="32" t="s">
        <v>438</v>
      </c>
      <c r="D256" s="32" t="s">
        <v>438</v>
      </c>
      <c r="E256" s="26">
        <v>3</v>
      </c>
      <c r="F256" s="26" t="str">
        <f t="shared" si="3"/>
        <v>IU_2022_04_25_BOX3</v>
      </c>
      <c r="G256" s="36" t="s">
        <v>138</v>
      </c>
      <c r="H256" s="9"/>
      <c r="I256" s="9">
        <v>16.2</v>
      </c>
      <c r="J256" t="s">
        <v>643</v>
      </c>
      <c r="K256">
        <v>18</v>
      </c>
      <c r="L256" t="s">
        <v>722</v>
      </c>
    </row>
    <row r="257" spans="1:12" ht="12.75" x14ac:dyDescent="0.2">
      <c r="A257" s="24" t="s">
        <v>231</v>
      </c>
      <c r="B257" s="32">
        <v>530068</v>
      </c>
      <c r="C257" s="32" t="s">
        <v>440</v>
      </c>
      <c r="D257" s="32" t="s">
        <v>440</v>
      </c>
      <c r="E257" s="26">
        <v>3</v>
      </c>
      <c r="F257" s="26" t="str">
        <f t="shared" si="3"/>
        <v>IU_2022_04_25_BOX3</v>
      </c>
      <c r="G257" s="36" t="s">
        <v>139</v>
      </c>
      <c r="H257" s="9"/>
      <c r="I257" s="9">
        <v>16.559999999999999</v>
      </c>
      <c r="J257" t="s">
        <v>643</v>
      </c>
      <c r="K257">
        <v>20</v>
      </c>
      <c r="L257" t="s">
        <v>722</v>
      </c>
    </row>
    <row r="258" spans="1:12" ht="12.75" x14ac:dyDescent="0.2">
      <c r="A258" s="24" t="s">
        <v>231</v>
      </c>
      <c r="B258" s="32">
        <v>530069</v>
      </c>
      <c r="C258" s="32" t="s">
        <v>970</v>
      </c>
      <c r="D258" s="32" t="s">
        <v>970</v>
      </c>
      <c r="E258" s="26">
        <v>3</v>
      </c>
      <c r="F258" s="26" t="str">
        <f t="shared" ref="F258:F321" si="4">_xlfn.CONCAT(A258,"_BOX",E258)</f>
        <v>IU_2022_04_25_BOX3</v>
      </c>
      <c r="G258" s="36" t="s">
        <v>140</v>
      </c>
      <c r="H258" s="9"/>
      <c r="I258" s="9">
        <v>20.7</v>
      </c>
      <c r="J258" t="s">
        <v>643</v>
      </c>
      <c r="K258">
        <v>20</v>
      </c>
      <c r="L258" t="s">
        <v>722</v>
      </c>
    </row>
    <row r="259" spans="1:12" ht="12.75" x14ac:dyDescent="0.2">
      <c r="A259" s="24" t="s">
        <v>231</v>
      </c>
      <c r="B259" s="32">
        <v>530073</v>
      </c>
      <c r="C259" s="32" t="s">
        <v>441</v>
      </c>
      <c r="D259" s="32" t="s">
        <v>441</v>
      </c>
      <c r="E259" s="26">
        <v>3</v>
      </c>
      <c r="F259" s="26" t="str">
        <f t="shared" si="4"/>
        <v>IU_2022_04_25_BOX3</v>
      </c>
      <c r="G259" s="36" t="s">
        <v>141</v>
      </c>
      <c r="H259" s="9"/>
      <c r="I259" s="9">
        <v>19.169999999999998</v>
      </c>
      <c r="J259" t="s">
        <v>644</v>
      </c>
      <c r="K259">
        <v>19</v>
      </c>
      <c r="L259" t="s">
        <v>722</v>
      </c>
    </row>
    <row r="260" spans="1:12" ht="12.75" x14ac:dyDescent="0.2">
      <c r="A260" s="24" t="s">
        <v>231</v>
      </c>
      <c r="B260" s="32">
        <v>530075</v>
      </c>
      <c r="C260" s="32" t="s">
        <v>443</v>
      </c>
      <c r="D260" s="32" t="s">
        <v>443</v>
      </c>
      <c r="E260" s="26">
        <v>3</v>
      </c>
      <c r="F260" s="26" t="str">
        <f t="shared" si="4"/>
        <v>IU_2022_04_25_BOX3</v>
      </c>
      <c r="G260" s="36" t="s">
        <v>221</v>
      </c>
      <c r="H260" s="9"/>
      <c r="I260" s="9">
        <v>18.29</v>
      </c>
      <c r="J260" t="s">
        <v>644</v>
      </c>
      <c r="K260">
        <v>19</v>
      </c>
      <c r="L260" t="s">
        <v>722</v>
      </c>
    </row>
    <row r="261" spans="1:12" ht="12.75" x14ac:dyDescent="0.2">
      <c r="A261" s="24" t="s">
        <v>231</v>
      </c>
      <c r="B261" s="32">
        <v>530076</v>
      </c>
      <c r="C261" s="32" t="s">
        <v>444</v>
      </c>
      <c r="D261" s="32" t="s">
        <v>444</v>
      </c>
      <c r="E261" s="26">
        <v>3</v>
      </c>
      <c r="F261" s="26" t="str">
        <f t="shared" si="4"/>
        <v>IU_2022_04_25_BOX3</v>
      </c>
      <c r="G261" s="36" t="s">
        <v>222</v>
      </c>
      <c r="H261" s="9"/>
      <c r="I261" s="9">
        <v>19.959999999999997</v>
      </c>
      <c r="J261" t="s">
        <v>644</v>
      </c>
      <c r="K261">
        <v>19</v>
      </c>
      <c r="L261" t="s">
        <v>722</v>
      </c>
    </row>
    <row r="262" spans="1:12" ht="12.75" x14ac:dyDescent="0.2">
      <c r="A262" s="24" t="s">
        <v>231</v>
      </c>
      <c r="B262" s="32">
        <v>530077</v>
      </c>
      <c r="C262" s="32" t="s">
        <v>971</v>
      </c>
      <c r="D262" s="32" t="s">
        <v>971</v>
      </c>
      <c r="E262" s="26">
        <v>3</v>
      </c>
      <c r="F262" s="26" t="str">
        <f t="shared" si="4"/>
        <v>IU_2022_04_25_BOX3</v>
      </c>
      <c r="G262" s="36" t="s">
        <v>142</v>
      </c>
      <c r="H262" s="9"/>
      <c r="I262" s="9">
        <v>16.91</v>
      </c>
      <c r="J262" t="s">
        <v>644</v>
      </c>
      <c r="K262">
        <v>18</v>
      </c>
      <c r="L262" t="s">
        <v>722</v>
      </c>
    </row>
    <row r="263" spans="1:12" ht="12.75" x14ac:dyDescent="0.2">
      <c r="A263" s="24" t="s">
        <v>231</v>
      </c>
      <c r="B263" s="32">
        <v>530081</v>
      </c>
      <c r="C263" s="32" t="s">
        <v>445</v>
      </c>
      <c r="D263" s="32" t="s">
        <v>445</v>
      </c>
      <c r="E263" s="26">
        <v>3</v>
      </c>
      <c r="F263" s="26" t="str">
        <f t="shared" si="4"/>
        <v>IU_2022_04_25_BOX3</v>
      </c>
      <c r="G263" s="36" t="s">
        <v>143</v>
      </c>
      <c r="H263" s="9"/>
      <c r="I263" s="9">
        <v>21.17</v>
      </c>
      <c r="J263" t="s">
        <v>645</v>
      </c>
      <c r="K263">
        <v>19</v>
      </c>
      <c r="L263" t="s">
        <v>722</v>
      </c>
    </row>
    <row r="264" spans="1:12" ht="12.75" x14ac:dyDescent="0.2">
      <c r="A264" s="24" t="s">
        <v>231</v>
      </c>
      <c r="B264" s="32">
        <v>530082</v>
      </c>
      <c r="C264" s="32" t="s">
        <v>446</v>
      </c>
      <c r="D264" s="32" t="s">
        <v>446</v>
      </c>
      <c r="E264" s="26">
        <v>3</v>
      </c>
      <c r="F264" s="26" t="str">
        <f t="shared" si="4"/>
        <v>IU_2022_04_25_BOX3</v>
      </c>
      <c r="G264" s="36" t="s">
        <v>144</v>
      </c>
      <c r="H264" s="9"/>
      <c r="I264" s="9">
        <v>20.66</v>
      </c>
      <c r="J264" t="s">
        <v>645</v>
      </c>
      <c r="K264">
        <v>20</v>
      </c>
      <c r="L264" t="s">
        <v>722</v>
      </c>
    </row>
    <row r="265" spans="1:12" ht="12.75" x14ac:dyDescent="0.2">
      <c r="A265" s="24" t="s">
        <v>231</v>
      </c>
      <c r="B265" s="32">
        <v>530084</v>
      </c>
      <c r="C265" s="32" t="s">
        <v>448</v>
      </c>
      <c r="D265" s="32" t="s">
        <v>448</v>
      </c>
      <c r="E265" s="26">
        <v>3</v>
      </c>
      <c r="F265" s="26" t="str">
        <f t="shared" si="4"/>
        <v>IU_2022_04_25_BOX3</v>
      </c>
      <c r="G265" s="36" t="s">
        <v>145</v>
      </c>
      <c r="H265" s="9"/>
      <c r="I265" s="9">
        <v>19.400000000000002</v>
      </c>
      <c r="J265" t="s">
        <v>645</v>
      </c>
      <c r="K265">
        <v>19</v>
      </c>
      <c r="L265" t="s">
        <v>722</v>
      </c>
    </row>
    <row r="266" spans="1:12" ht="12.75" x14ac:dyDescent="0.2">
      <c r="A266" s="24" t="s">
        <v>231</v>
      </c>
      <c r="B266" s="32">
        <v>530088</v>
      </c>
      <c r="C266" s="32" t="s">
        <v>972</v>
      </c>
      <c r="D266" s="32" t="s">
        <v>972</v>
      </c>
      <c r="E266" s="26">
        <v>3</v>
      </c>
      <c r="F266" s="26" t="str">
        <f t="shared" si="4"/>
        <v>IU_2022_04_25_BOX3</v>
      </c>
      <c r="G266" s="36" t="s">
        <v>146</v>
      </c>
      <c r="H266" s="9"/>
      <c r="I266" s="9">
        <v>20.32</v>
      </c>
      <c r="J266" t="s">
        <v>645</v>
      </c>
      <c r="K266">
        <v>20</v>
      </c>
      <c r="L266" t="s">
        <v>722</v>
      </c>
    </row>
    <row r="267" spans="1:12" ht="12.75" x14ac:dyDescent="0.2">
      <c r="A267" s="24" t="s">
        <v>231</v>
      </c>
      <c r="B267" s="32">
        <v>530089</v>
      </c>
      <c r="C267" s="32" t="s">
        <v>449</v>
      </c>
      <c r="D267" s="32" t="s">
        <v>449</v>
      </c>
      <c r="E267" s="26">
        <v>3</v>
      </c>
      <c r="F267" s="26" t="str">
        <f t="shared" si="4"/>
        <v>IU_2022_04_25_BOX3</v>
      </c>
      <c r="G267" s="36" t="s">
        <v>147</v>
      </c>
      <c r="H267" s="9"/>
      <c r="I267" s="9">
        <v>20.13</v>
      </c>
      <c r="J267" t="s">
        <v>646</v>
      </c>
      <c r="K267">
        <v>20</v>
      </c>
      <c r="L267" t="s">
        <v>722</v>
      </c>
    </row>
    <row r="268" spans="1:12" ht="12.75" x14ac:dyDescent="0.2">
      <c r="A268" s="24" t="s">
        <v>231</v>
      </c>
      <c r="B268" s="32">
        <v>530090</v>
      </c>
      <c r="C268" s="32" t="s">
        <v>450</v>
      </c>
      <c r="D268" s="32" t="s">
        <v>450</v>
      </c>
      <c r="E268" s="26">
        <v>3</v>
      </c>
      <c r="F268" s="26" t="str">
        <f t="shared" si="4"/>
        <v>IU_2022_04_25_BOX3</v>
      </c>
      <c r="G268" s="36" t="s">
        <v>148</v>
      </c>
      <c r="H268" s="9"/>
      <c r="I268" s="9">
        <v>17.29</v>
      </c>
      <c r="J268" t="s">
        <v>646</v>
      </c>
      <c r="K268">
        <v>19</v>
      </c>
      <c r="L268" t="s">
        <v>722</v>
      </c>
    </row>
    <row r="269" spans="1:12" ht="12.75" x14ac:dyDescent="0.2">
      <c r="A269" s="24" t="s">
        <v>231</v>
      </c>
      <c r="B269" s="32">
        <v>530091</v>
      </c>
      <c r="C269" s="32" t="s">
        <v>451</v>
      </c>
      <c r="D269" s="32" t="s">
        <v>451</v>
      </c>
      <c r="E269" s="26">
        <v>3</v>
      </c>
      <c r="F269" s="26" t="str">
        <f t="shared" si="4"/>
        <v>IU_2022_04_25_BOX3</v>
      </c>
      <c r="G269" s="36" t="s">
        <v>149</v>
      </c>
      <c r="H269" s="9"/>
      <c r="I269" s="9">
        <v>20.260000000000002</v>
      </c>
      <c r="J269" t="s">
        <v>646</v>
      </c>
      <c r="K269">
        <v>19</v>
      </c>
      <c r="L269" t="s">
        <v>722</v>
      </c>
    </row>
    <row r="270" spans="1:12" ht="12.75" x14ac:dyDescent="0.2">
      <c r="A270" s="24" t="s">
        <v>231</v>
      </c>
      <c r="B270" s="32">
        <v>530093</v>
      </c>
      <c r="C270" s="32" t="s">
        <v>973</v>
      </c>
      <c r="D270" s="32" t="s">
        <v>973</v>
      </c>
      <c r="E270" s="26">
        <v>3</v>
      </c>
      <c r="F270" s="26" t="str">
        <f t="shared" si="4"/>
        <v>IU_2022_04_25_BOX3</v>
      </c>
      <c r="G270" s="36" t="s">
        <v>223</v>
      </c>
      <c r="H270" s="9"/>
      <c r="I270" s="9">
        <v>21.080000000000002</v>
      </c>
      <c r="J270" t="s">
        <v>646</v>
      </c>
      <c r="K270">
        <v>20</v>
      </c>
      <c r="L270" t="s">
        <v>722</v>
      </c>
    </row>
    <row r="271" spans="1:12" ht="12.75" x14ac:dyDescent="0.2">
      <c r="A271" s="24" t="s">
        <v>231</v>
      </c>
      <c r="B271" s="32">
        <v>530097</v>
      </c>
      <c r="C271" s="32" t="s">
        <v>453</v>
      </c>
      <c r="D271" s="32" t="s">
        <v>453</v>
      </c>
      <c r="E271" s="26">
        <v>3</v>
      </c>
      <c r="F271" s="26" t="str">
        <f t="shared" si="4"/>
        <v>IU_2022_04_25_BOX3</v>
      </c>
      <c r="G271" s="36" t="s">
        <v>224</v>
      </c>
      <c r="H271" s="9"/>
      <c r="I271" s="9">
        <v>20.14</v>
      </c>
      <c r="J271" t="s">
        <v>647</v>
      </c>
      <c r="K271">
        <v>20</v>
      </c>
      <c r="L271" t="s">
        <v>722</v>
      </c>
    </row>
    <row r="272" spans="1:12" ht="12.75" x14ac:dyDescent="0.2">
      <c r="A272" s="24" t="s">
        <v>231</v>
      </c>
      <c r="B272" s="32">
        <v>530098</v>
      </c>
      <c r="C272" s="32" t="s">
        <v>454</v>
      </c>
      <c r="D272" s="32" t="s">
        <v>454</v>
      </c>
      <c r="E272" s="26">
        <v>3</v>
      </c>
      <c r="F272" s="26" t="str">
        <f t="shared" si="4"/>
        <v>IU_2022_04_25_BOX3</v>
      </c>
      <c r="G272" s="36" t="s">
        <v>150</v>
      </c>
      <c r="H272" s="9"/>
      <c r="I272" s="9">
        <v>21.04</v>
      </c>
      <c r="J272" t="s">
        <v>647</v>
      </c>
      <c r="K272">
        <v>20</v>
      </c>
      <c r="L272" t="s">
        <v>722</v>
      </c>
    </row>
    <row r="273" spans="1:12" ht="12.75" x14ac:dyDescent="0.2">
      <c r="A273" s="24" t="s">
        <v>231</v>
      </c>
      <c r="B273" s="32">
        <v>530100</v>
      </c>
      <c r="C273" s="32" t="s">
        <v>456</v>
      </c>
      <c r="D273" s="32" t="s">
        <v>456</v>
      </c>
      <c r="E273" s="26">
        <v>3</v>
      </c>
      <c r="F273" s="26" t="str">
        <f t="shared" si="4"/>
        <v>IU_2022_04_25_BOX3</v>
      </c>
      <c r="G273" s="36" t="s">
        <v>151</v>
      </c>
      <c r="H273" s="9"/>
      <c r="I273" s="9">
        <v>21.17</v>
      </c>
      <c r="J273" t="s">
        <v>647</v>
      </c>
      <c r="K273">
        <v>20</v>
      </c>
      <c r="L273" t="s">
        <v>722</v>
      </c>
    </row>
    <row r="274" spans="1:12" ht="12.75" x14ac:dyDescent="0.2">
      <c r="A274" s="24" t="s">
        <v>231</v>
      </c>
      <c r="B274" s="32">
        <v>530101</v>
      </c>
      <c r="C274" s="32" t="s">
        <v>974</v>
      </c>
      <c r="D274" s="32" t="s">
        <v>974</v>
      </c>
      <c r="E274" s="26">
        <v>3</v>
      </c>
      <c r="F274" s="26" t="str">
        <f t="shared" si="4"/>
        <v>IU_2022_04_25_BOX3</v>
      </c>
      <c r="G274" s="36" t="s">
        <v>152</v>
      </c>
      <c r="H274" s="9"/>
      <c r="I274" s="9">
        <v>25.1</v>
      </c>
      <c r="J274" t="s">
        <v>647</v>
      </c>
      <c r="K274">
        <v>20</v>
      </c>
      <c r="L274" t="s">
        <v>722</v>
      </c>
    </row>
    <row r="275" spans="1:12" ht="12.75" x14ac:dyDescent="0.2">
      <c r="A275" s="24" t="s">
        <v>231</v>
      </c>
      <c r="B275" s="32">
        <v>530105</v>
      </c>
      <c r="C275" s="32" t="s">
        <v>457</v>
      </c>
      <c r="D275" s="32" t="s">
        <v>457</v>
      </c>
      <c r="E275" s="26">
        <v>3</v>
      </c>
      <c r="F275" s="26" t="str">
        <f t="shared" si="4"/>
        <v>IU_2022_04_25_BOX3</v>
      </c>
      <c r="G275" s="36" t="s">
        <v>153</v>
      </c>
      <c r="H275" s="9"/>
      <c r="I275" s="9">
        <v>18.03</v>
      </c>
      <c r="J275" t="s">
        <v>648</v>
      </c>
      <c r="K275">
        <v>18</v>
      </c>
      <c r="L275" t="s">
        <v>722</v>
      </c>
    </row>
    <row r="276" spans="1:12" ht="12.75" x14ac:dyDescent="0.2">
      <c r="A276" s="24" t="s">
        <v>231</v>
      </c>
      <c r="B276" s="32">
        <v>530106</v>
      </c>
      <c r="C276" s="32" t="s">
        <v>458</v>
      </c>
      <c r="D276" s="32" t="s">
        <v>458</v>
      </c>
      <c r="E276" s="26">
        <v>3</v>
      </c>
      <c r="F276" s="26" t="str">
        <f t="shared" si="4"/>
        <v>IU_2022_04_25_BOX3</v>
      </c>
      <c r="G276" s="36" t="s">
        <v>154</v>
      </c>
      <c r="H276" s="9"/>
      <c r="I276" s="9">
        <v>21.22</v>
      </c>
      <c r="J276" t="s">
        <v>648</v>
      </c>
      <c r="K276">
        <v>20</v>
      </c>
      <c r="L276" t="s">
        <v>722</v>
      </c>
    </row>
    <row r="277" spans="1:12" ht="12.75" x14ac:dyDescent="0.2">
      <c r="A277" s="24" t="s">
        <v>231</v>
      </c>
      <c r="B277" s="32">
        <v>530107</v>
      </c>
      <c r="C277" s="32" t="s">
        <v>459</v>
      </c>
      <c r="D277" s="32" t="s">
        <v>459</v>
      </c>
      <c r="E277" s="26">
        <v>3</v>
      </c>
      <c r="F277" s="26" t="str">
        <f t="shared" si="4"/>
        <v>IU_2022_04_25_BOX3</v>
      </c>
      <c r="G277" s="36" t="s">
        <v>155</v>
      </c>
      <c r="H277" s="9"/>
      <c r="I277" s="9">
        <v>19.900000000000002</v>
      </c>
      <c r="J277" t="s">
        <v>648</v>
      </c>
      <c r="K277">
        <v>20</v>
      </c>
      <c r="L277" t="s">
        <v>722</v>
      </c>
    </row>
    <row r="278" spans="1:12" ht="12.75" x14ac:dyDescent="0.2">
      <c r="A278" s="24" t="s">
        <v>231</v>
      </c>
      <c r="B278" s="32">
        <v>530108</v>
      </c>
      <c r="C278" s="32" t="s">
        <v>460</v>
      </c>
      <c r="D278" s="32" t="s">
        <v>460</v>
      </c>
      <c r="E278" s="26">
        <v>3</v>
      </c>
      <c r="F278" s="26" t="str">
        <f t="shared" si="4"/>
        <v>IU_2022_04_25_BOX3</v>
      </c>
      <c r="G278" s="36" t="s">
        <v>156</v>
      </c>
      <c r="H278" s="9"/>
      <c r="I278" s="9">
        <v>12.319999999999999</v>
      </c>
      <c r="J278" t="s">
        <v>648</v>
      </c>
      <c r="K278">
        <v>18</v>
      </c>
      <c r="L278" t="s">
        <v>722</v>
      </c>
    </row>
    <row r="279" spans="1:12" ht="12.75" x14ac:dyDescent="0.2">
      <c r="A279" s="24" t="s">
        <v>231</v>
      </c>
      <c r="B279" s="32">
        <v>530114</v>
      </c>
      <c r="C279" s="32" t="s">
        <v>462</v>
      </c>
      <c r="D279" s="32" t="s">
        <v>462</v>
      </c>
      <c r="E279" s="26">
        <v>3</v>
      </c>
      <c r="F279" s="26" t="str">
        <f t="shared" si="4"/>
        <v>IU_2022_04_25_BOX3</v>
      </c>
      <c r="G279" s="36" t="s">
        <v>157</v>
      </c>
      <c r="H279" s="9"/>
      <c r="I279" s="9">
        <v>15.51</v>
      </c>
      <c r="J279" t="s">
        <v>649</v>
      </c>
      <c r="K279">
        <v>16</v>
      </c>
      <c r="L279" t="s">
        <v>722</v>
      </c>
    </row>
    <row r="280" spans="1:12" ht="12.75" x14ac:dyDescent="0.2">
      <c r="A280" s="24" t="s">
        <v>231</v>
      </c>
      <c r="B280" s="32">
        <v>530116</v>
      </c>
      <c r="C280" s="32" t="s">
        <v>464</v>
      </c>
      <c r="D280" s="32" t="s">
        <v>464</v>
      </c>
      <c r="E280" s="26">
        <v>3</v>
      </c>
      <c r="F280" s="26" t="str">
        <f t="shared" si="4"/>
        <v>IU_2022_04_25_BOX3</v>
      </c>
      <c r="G280" s="36" t="s">
        <v>225</v>
      </c>
      <c r="H280" s="9"/>
      <c r="I280" s="9">
        <v>17.64</v>
      </c>
      <c r="J280" t="s">
        <v>649</v>
      </c>
      <c r="K280">
        <v>16</v>
      </c>
      <c r="L280" t="s">
        <v>722</v>
      </c>
    </row>
    <row r="281" spans="1:12" ht="12.75" x14ac:dyDescent="0.2">
      <c r="A281" s="24" t="s">
        <v>231</v>
      </c>
      <c r="B281" s="32">
        <v>530118</v>
      </c>
      <c r="C281" s="32" t="s">
        <v>975</v>
      </c>
      <c r="D281" s="32" t="s">
        <v>975</v>
      </c>
      <c r="E281" s="26">
        <v>3</v>
      </c>
      <c r="F281" s="26" t="str">
        <f t="shared" si="4"/>
        <v>IU_2022_04_25_BOX3</v>
      </c>
      <c r="G281" s="36" t="s">
        <v>226</v>
      </c>
      <c r="H281" s="9"/>
      <c r="I281" s="9">
        <v>20.639999999999997</v>
      </c>
      <c r="J281" t="s">
        <v>649</v>
      </c>
      <c r="K281">
        <v>18</v>
      </c>
      <c r="L281" t="s">
        <v>722</v>
      </c>
    </row>
    <row r="282" spans="1:12" ht="12.75" x14ac:dyDescent="0.2">
      <c r="A282" s="24" t="s">
        <v>231</v>
      </c>
      <c r="B282" s="32">
        <v>530119</v>
      </c>
      <c r="C282" s="32" t="s">
        <v>976</v>
      </c>
      <c r="D282" s="32" t="s">
        <v>976</v>
      </c>
      <c r="E282" s="26">
        <v>3</v>
      </c>
      <c r="F282" s="26" t="str">
        <f t="shared" si="4"/>
        <v>IU_2022_04_25_BOX3</v>
      </c>
      <c r="G282" s="36" t="s">
        <v>158</v>
      </c>
      <c r="H282" s="9"/>
      <c r="I282" s="9">
        <v>20.049999999999997</v>
      </c>
      <c r="J282" t="s">
        <v>649</v>
      </c>
      <c r="K282">
        <v>19</v>
      </c>
      <c r="L282" t="s">
        <v>722</v>
      </c>
    </row>
    <row r="283" spans="1:12" ht="12.75" hidden="1" x14ac:dyDescent="0.2">
      <c r="A283" s="24" t="s">
        <v>231</v>
      </c>
      <c r="B283" s="32" t="s">
        <v>210</v>
      </c>
      <c r="C283" t="s">
        <v>1336</v>
      </c>
      <c r="D283" t="s">
        <v>1336</v>
      </c>
      <c r="E283" s="26">
        <v>3</v>
      </c>
      <c r="F283" s="26" t="str">
        <f t="shared" si="4"/>
        <v>IU_2022_04_25_BOX3</v>
      </c>
      <c r="G283" s="36" t="s">
        <v>159</v>
      </c>
      <c r="H283" s="9"/>
      <c r="I283" s="9">
        <v>0</v>
      </c>
      <c r="J283" t="s">
        <v>598</v>
      </c>
      <c r="L283" t="s">
        <v>1629</v>
      </c>
    </row>
    <row r="284" spans="1:12" ht="12.75" hidden="1" x14ac:dyDescent="0.2">
      <c r="A284" s="24" t="s">
        <v>231</v>
      </c>
      <c r="B284" s="32" t="s">
        <v>210</v>
      </c>
      <c r="C284" t="s">
        <v>1337</v>
      </c>
      <c r="D284" t="s">
        <v>1337</v>
      </c>
      <c r="E284" s="26">
        <v>3</v>
      </c>
      <c r="F284" s="26" t="str">
        <f t="shared" si="4"/>
        <v>IU_2022_04_25_BOX3</v>
      </c>
      <c r="G284" s="36" t="s">
        <v>160</v>
      </c>
      <c r="H284" s="9"/>
      <c r="I284" s="9">
        <v>0</v>
      </c>
      <c r="J284" t="s">
        <v>598</v>
      </c>
      <c r="L284" t="s">
        <v>1629</v>
      </c>
    </row>
    <row r="285" spans="1:12" ht="12.75" hidden="1" x14ac:dyDescent="0.2">
      <c r="A285" s="24" t="s">
        <v>231</v>
      </c>
      <c r="B285" s="32" t="s">
        <v>210</v>
      </c>
      <c r="C285" t="s">
        <v>1338</v>
      </c>
      <c r="D285" t="s">
        <v>1338</v>
      </c>
      <c r="E285" s="26">
        <v>3</v>
      </c>
      <c r="F285" s="26" t="str">
        <f t="shared" si="4"/>
        <v>IU_2022_04_25_BOX3</v>
      </c>
      <c r="G285" s="36" t="s">
        <v>161</v>
      </c>
      <c r="H285" s="9"/>
      <c r="I285" s="9">
        <v>0</v>
      </c>
      <c r="J285" t="s">
        <v>598</v>
      </c>
      <c r="L285" t="s">
        <v>1629</v>
      </c>
    </row>
    <row r="286" spans="1:12" ht="12.75" hidden="1" x14ac:dyDescent="0.2">
      <c r="A286" s="24" t="s">
        <v>231</v>
      </c>
      <c r="B286" s="32">
        <v>560001</v>
      </c>
      <c r="C286" s="32" t="s">
        <v>254</v>
      </c>
      <c r="D286" s="32" t="s">
        <v>254</v>
      </c>
      <c r="E286" s="26">
        <v>3</v>
      </c>
      <c r="F286" s="26" t="str">
        <f t="shared" si="4"/>
        <v>IU_2022_04_25_BOX3</v>
      </c>
      <c r="G286" s="36" t="s">
        <v>162</v>
      </c>
      <c r="H286" s="9"/>
      <c r="I286" s="9">
        <v>13.26</v>
      </c>
      <c r="J286" t="s">
        <v>650</v>
      </c>
      <c r="K286">
        <v>20</v>
      </c>
      <c r="L286" t="s">
        <v>755</v>
      </c>
    </row>
    <row r="287" spans="1:12" ht="12.75" hidden="1" x14ac:dyDescent="0.2">
      <c r="A287" s="24" t="s">
        <v>231</v>
      </c>
      <c r="B287" s="32">
        <v>560002</v>
      </c>
      <c r="C287" s="32" t="s">
        <v>255</v>
      </c>
      <c r="D287" s="32" t="s">
        <v>255</v>
      </c>
      <c r="E287" s="26">
        <v>3</v>
      </c>
      <c r="F287" s="26" t="str">
        <f t="shared" si="4"/>
        <v>IU_2022_04_25_BOX3</v>
      </c>
      <c r="G287" s="36" t="s">
        <v>163</v>
      </c>
      <c r="H287" s="9"/>
      <c r="I287" s="9">
        <v>15.5</v>
      </c>
      <c r="J287" t="s">
        <v>650</v>
      </c>
      <c r="K287">
        <v>20</v>
      </c>
      <c r="L287" t="s">
        <v>755</v>
      </c>
    </row>
    <row r="288" spans="1:12" ht="12.75" hidden="1" x14ac:dyDescent="0.2">
      <c r="A288" s="24" t="s">
        <v>231</v>
      </c>
      <c r="B288" s="32">
        <v>560003</v>
      </c>
      <c r="C288" s="32" t="s">
        <v>256</v>
      </c>
      <c r="D288" s="32" t="s">
        <v>256</v>
      </c>
      <c r="E288" s="26">
        <v>3</v>
      </c>
      <c r="F288" s="26" t="str">
        <f t="shared" si="4"/>
        <v>IU_2022_04_25_BOX3</v>
      </c>
      <c r="G288" s="36" t="s">
        <v>164</v>
      </c>
      <c r="H288" s="9"/>
      <c r="I288" s="9">
        <v>13.04</v>
      </c>
      <c r="J288" t="s">
        <v>650</v>
      </c>
      <c r="K288">
        <v>20</v>
      </c>
      <c r="L288" t="s">
        <v>755</v>
      </c>
    </row>
    <row r="289" spans="1:12" ht="12.75" hidden="1" x14ac:dyDescent="0.2">
      <c r="A289" s="24" t="s">
        <v>231</v>
      </c>
      <c r="B289" s="32">
        <v>560004</v>
      </c>
      <c r="C289" s="32" t="s">
        <v>257</v>
      </c>
      <c r="D289" s="32" t="s">
        <v>257</v>
      </c>
      <c r="E289" s="26">
        <v>3</v>
      </c>
      <c r="F289" s="26" t="str">
        <f t="shared" si="4"/>
        <v>IU_2022_04_25_BOX3</v>
      </c>
      <c r="G289" s="36" t="s">
        <v>165</v>
      </c>
      <c r="H289" s="9"/>
      <c r="I289" s="9">
        <v>16.760000000000002</v>
      </c>
      <c r="J289" t="s">
        <v>650</v>
      </c>
      <c r="K289">
        <v>20</v>
      </c>
      <c r="L289" t="s">
        <v>755</v>
      </c>
    </row>
    <row r="290" spans="1:12" ht="12.75" hidden="1" x14ac:dyDescent="0.2">
      <c r="A290" s="24" t="s">
        <v>231</v>
      </c>
      <c r="B290" s="32">
        <v>560009</v>
      </c>
      <c r="C290" s="32" t="s">
        <v>258</v>
      </c>
      <c r="D290" s="32" t="s">
        <v>258</v>
      </c>
      <c r="E290" s="26">
        <v>3</v>
      </c>
      <c r="F290" s="26" t="str">
        <f t="shared" si="4"/>
        <v>IU_2022_04_25_BOX3</v>
      </c>
      <c r="G290" s="36" t="s">
        <v>227</v>
      </c>
      <c r="H290" s="9"/>
      <c r="I290" s="9">
        <v>13.82</v>
      </c>
      <c r="J290" t="s">
        <v>651</v>
      </c>
      <c r="K290">
        <v>19</v>
      </c>
      <c r="L290" t="s">
        <v>755</v>
      </c>
    </row>
    <row r="291" spans="1:12" ht="12.75" hidden="1" x14ac:dyDescent="0.2">
      <c r="A291" s="24" t="s">
        <v>231</v>
      </c>
      <c r="B291" s="32">
        <v>560010</v>
      </c>
      <c r="C291" s="32" t="s">
        <v>259</v>
      </c>
      <c r="D291" s="32" t="s">
        <v>259</v>
      </c>
      <c r="E291" s="26">
        <v>3</v>
      </c>
      <c r="F291" s="26" t="str">
        <f t="shared" si="4"/>
        <v>IU_2022_04_25_BOX3</v>
      </c>
      <c r="G291" s="36" t="s">
        <v>228</v>
      </c>
      <c r="H291" s="9"/>
      <c r="I291" s="9">
        <v>14.19</v>
      </c>
      <c r="J291" t="s">
        <v>651</v>
      </c>
      <c r="K291">
        <v>20</v>
      </c>
      <c r="L291" t="s">
        <v>755</v>
      </c>
    </row>
    <row r="292" spans="1:12" ht="12.75" hidden="1" x14ac:dyDescent="0.2">
      <c r="A292" s="24" t="s">
        <v>231</v>
      </c>
      <c r="B292" s="32">
        <v>560011</v>
      </c>
      <c r="C292" s="32" t="s">
        <v>260</v>
      </c>
      <c r="D292" s="32" t="s">
        <v>260</v>
      </c>
      <c r="E292" s="26">
        <v>3</v>
      </c>
      <c r="F292" s="26" t="str">
        <f t="shared" si="4"/>
        <v>IU_2022_04_25_BOX3</v>
      </c>
      <c r="G292" s="36" t="s">
        <v>166</v>
      </c>
      <c r="H292" s="9"/>
      <c r="I292" s="9">
        <v>13.34</v>
      </c>
      <c r="J292" t="s">
        <v>651</v>
      </c>
      <c r="K292">
        <v>18</v>
      </c>
      <c r="L292" t="s">
        <v>755</v>
      </c>
    </row>
    <row r="293" spans="1:12" ht="12.75" hidden="1" x14ac:dyDescent="0.2">
      <c r="A293" s="24" t="s">
        <v>231</v>
      </c>
      <c r="B293" s="32">
        <v>560012</v>
      </c>
      <c r="C293" s="32" t="s">
        <v>261</v>
      </c>
      <c r="D293" s="32" t="s">
        <v>261</v>
      </c>
      <c r="E293" s="26">
        <v>3</v>
      </c>
      <c r="F293" s="26" t="str">
        <f t="shared" si="4"/>
        <v>IU_2022_04_25_BOX3</v>
      </c>
      <c r="G293" s="36" t="s">
        <v>167</v>
      </c>
      <c r="H293" s="9"/>
      <c r="I293" s="9">
        <v>12.08</v>
      </c>
      <c r="J293" t="s">
        <v>651</v>
      </c>
      <c r="K293">
        <v>18</v>
      </c>
      <c r="L293" t="s">
        <v>755</v>
      </c>
    </row>
    <row r="294" spans="1:12" ht="12.75" hidden="1" x14ac:dyDescent="0.2">
      <c r="A294" s="24" t="s">
        <v>231</v>
      </c>
      <c r="B294" s="32">
        <v>560017</v>
      </c>
      <c r="C294" s="32" t="s">
        <v>262</v>
      </c>
      <c r="D294" s="32" t="s">
        <v>262</v>
      </c>
      <c r="E294" s="26">
        <v>3</v>
      </c>
      <c r="F294" s="26" t="str">
        <f t="shared" si="4"/>
        <v>IU_2022_04_25_BOX3</v>
      </c>
      <c r="G294" s="36" t="s">
        <v>168</v>
      </c>
      <c r="H294" s="9"/>
      <c r="I294" s="9">
        <v>13.76</v>
      </c>
      <c r="J294" t="s">
        <v>652</v>
      </c>
      <c r="K294">
        <v>18</v>
      </c>
      <c r="L294" t="s">
        <v>755</v>
      </c>
    </row>
    <row r="295" spans="1:12" ht="12.75" hidden="1" x14ac:dyDescent="0.2">
      <c r="A295" s="24" t="s">
        <v>231</v>
      </c>
      <c r="B295" s="32">
        <v>560018</v>
      </c>
      <c r="C295" s="32" t="s">
        <v>263</v>
      </c>
      <c r="D295" s="32" t="s">
        <v>263</v>
      </c>
      <c r="E295" s="26">
        <v>3</v>
      </c>
      <c r="F295" s="26" t="str">
        <f t="shared" si="4"/>
        <v>IU_2022_04_25_BOX3</v>
      </c>
      <c r="G295" s="36" t="s">
        <v>169</v>
      </c>
      <c r="H295" s="9"/>
      <c r="I295" s="9">
        <v>12.38</v>
      </c>
      <c r="J295" t="s">
        <v>652</v>
      </c>
      <c r="K295">
        <v>17</v>
      </c>
      <c r="L295" t="s">
        <v>755</v>
      </c>
    </row>
    <row r="296" spans="1:12" ht="12.75" hidden="1" x14ac:dyDescent="0.2">
      <c r="A296" s="24" t="s">
        <v>231</v>
      </c>
      <c r="B296" s="32">
        <v>560019</v>
      </c>
      <c r="C296" s="32" t="s">
        <v>264</v>
      </c>
      <c r="D296" s="32" t="s">
        <v>264</v>
      </c>
      <c r="E296" s="26">
        <v>3</v>
      </c>
      <c r="F296" s="26" t="str">
        <f t="shared" si="4"/>
        <v>IU_2022_04_25_BOX3</v>
      </c>
      <c r="G296" s="36" t="s">
        <v>170</v>
      </c>
      <c r="H296" s="9"/>
      <c r="I296" s="9">
        <v>13.790000000000001</v>
      </c>
      <c r="J296" t="s">
        <v>652</v>
      </c>
      <c r="K296">
        <v>20</v>
      </c>
      <c r="L296" t="s">
        <v>755</v>
      </c>
    </row>
    <row r="297" spans="1:12" ht="12.75" hidden="1" x14ac:dyDescent="0.2">
      <c r="A297" s="24" t="s">
        <v>231</v>
      </c>
      <c r="B297" s="32">
        <v>560020</v>
      </c>
      <c r="C297" s="32" t="s">
        <v>265</v>
      </c>
      <c r="D297" s="32" t="s">
        <v>265</v>
      </c>
      <c r="E297" s="26">
        <v>3</v>
      </c>
      <c r="F297" s="26" t="str">
        <f t="shared" si="4"/>
        <v>IU_2022_04_25_BOX3</v>
      </c>
      <c r="G297" s="36" t="s">
        <v>171</v>
      </c>
      <c r="H297" s="9"/>
      <c r="I297" s="9">
        <v>12.44</v>
      </c>
      <c r="J297" t="s">
        <v>652</v>
      </c>
      <c r="K297">
        <v>18</v>
      </c>
      <c r="L297" t="s">
        <v>755</v>
      </c>
    </row>
    <row r="298" spans="1:12" ht="12.75" hidden="1" x14ac:dyDescent="0.2">
      <c r="A298" s="24" t="s">
        <v>231</v>
      </c>
      <c r="B298" s="32">
        <v>560025</v>
      </c>
      <c r="C298" s="32" t="s">
        <v>266</v>
      </c>
      <c r="D298" s="32" t="s">
        <v>266</v>
      </c>
      <c r="E298" s="26">
        <v>3</v>
      </c>
      <c r="F298" s="26" t="str">
        <f t="shared" si="4"/>
        <v>IU_2022_04_25_BOX3</v>
      </c>
      <c r="G298" s="36" t="s">
        <v>172</v>
      </c>
      <c r="H298" s="9"/>
      <c r="I298" s="9">
        <v>12.48</v>
      </c>
      <c r="J298" t="s">
        <v>653</v>
      </c>
      <c r="K298">
        <v>20</v>
      </c>
      <c r="L298" t="s">
        <v>755</v>
      </c>
    </row>
    <row r="299" spans="1:12" ht="12.75" hidden="1" x14ac:dyDescent="0.2">
      <c r="A299" s="24" t="s">
        <v>231</v>
      </c>
      <c r="B299" s="32">
        <v>560026</v>
      </c>
      <c r="C299" s="32" t="s">
        <v>267</v>
      </c>
      <c r="D299" s="32" t="s">
        <v>267</v>
      </c>
      <c r="E299" s="26">
        <v>3</v>
      </c>
      <c r="F299" s="26" t="str">
        <f t="shared" si="4"/>
        <v>IU_2022_04_25_BOX3</v>
      </c>
      <c r="G299" s="36" t="s">
        <v>173</v>
      </c>
      <c r="H299" s="9"/>
      <c r="I299" s="9">
        <v>10.92</v>
      </c>
      <c r="J299" t="s">
        <v>653</v>
      </c>
      <c r="K299">
        <v>19</v>
      </c>
      <c r="L299" t="s">
        <v>755</v>
      </c>
    </row>
    <row r="300" spans="1:12" ht="12.75" hidden="1" x14ac:dyDescent="0.2">
      <c r="A300" s="24" t="s">
        <v>231</v>
      </c>
      <c r="B300" s="32">
        <v>560027</v>
      </c>
      <c r="C300" s="32" t="s">
        <v>268</v>
      </c>
      <c r="D300" s="32" t="s">
        <v>268</v>
      </c>
      <c r="E300" s="26">
        <v>3</v>
      </c>
      <c r="F300" s="26" t="str">
        <f t="shared" si="4"/>
        <v>IU_2022_04_25_BOX3</v>
      </c>
      <c r="G300" s="36" t="s">
        <v>229</v>
      </c>
      <c r="H300" s="9"/>
      <c r="I300" s="9">
        <v>13.74</v>
      </c>
      <c r="J300" t="s">
        <v>653</v>
      </c>
      <c r="K300">
        <v>20</v>
      </c>
      <c r="L300" t="s">
        <v>755</v>
      </c>
    </row>
    <row r="301" spans="1:12" ht="12.75" hidden="1" x14ac:dyDescent="0.2">
      <c r="A301" s="24" t="s">
        <v>231</v>
      </c>
      <c r="B301" s="32">
        <v>560028</v>
      </c>
      <c r="C301" s="32" t="s">
        <v>269</v>
      </c>
      <c r="D301" s="32" t="s">
        <v>269</v>
      </c>
      <c r="E301" s="26">
        <v>3</v>
      </c>
      <c r="F301" s="26" t="str">
        <f t="shared" si="4"/>
        <v>IU_2022_04_25_BOX3</v>
      </c>
      <c r="G301" s="36" t="s">
        <v>230</v>
      </c>
      <c r="H301" s="9"/>
      <c r="I301" s="9">
        <v>11.84</v>
      </c>
      <c r="J301" t="s">
        <v>653</v>
      </c>
      <c r="K301">
        <v>19</v>
      </c>
      <c r="L301" t="s">
        <v>755</v>
      </c>
    </row>
    <row r="302" spans="1:12" ht="12.75" hidden="1" x14ac:dyDescent="0.2">
      <c r="A302" s="24" t="s">
        <v>231</v>
      </c>
      <c r="B302" s="32">
        <v>560033</v>
      </c>
      <c r="C302" s="32" t="s">
        <v>270</v>
      </c>
      <c r="D302" s="32" t="s">
        <v>270</v>
      </c>
      <c r="E302" s="26">
        <v>4</v>
      </c>
      <c r="F302" s="26" t="str">
        <f t="shared" si="4"/>
        <v>IU_2022_04_25_BOX4</v>
      </c>
      <c r="G302" s="36" t="s">
        <v>94</v>
      </c>
      <c r="H302" s="9"/>
      <c r="I302" s="9">
        <v>12.05</v>
      </c>
      <c r="J302" t="s">
        <v>654</v>
      </c>
      <c r="K302">
        <v>20</v>
      </c>
      <c r="L302" t="s">
        <v>755</v>
      </c>
    </row>
    <row r="303" spans="1:12" ht="12.75" hidden="1" x14ac:dyDescent="0.2">
      <c r="A303" s="24" t="s">
        <v>231</v>
      </c>
      <c r="B303" s="32">
        <v>560034</v>
      </c>
      <c r="C303" s="32" t="s">
        <v>271</v>
      </c>
      <c r="D303" s="32" t="s">
        <v>271</v>
      </c>
      <c r="E303" s="26">
        <v>4</v>
      </c>
      <c r="F303" s="26" t="str">
        <f t="shared" si="4"/>
        <v>IU_2022_04_25_BOX4</v>
      </c>
      <c r="G303" s="36" t="s">
        <v>95</v>
      </c>
      <c r="H303" s="9"/>
      <c r="I303" s="9">
        <v>12.52</v>
      </c>
      <c r="J303" t="s">
        <v>654</v>
      </c>
      <c r="K303">
        <v>18</v>
      </c>
      <c r="L303" t="s">
        <v>755</v>
      </c>
    </row>
    <row r="304" spans="1:12" ht="12.75" hidden="1" x14ac:dyDescent="0.2">
      <c r="A304" s="24" t="s">
        <v>231</v>
      </c>
      <c r="B304" s="32">
        <v>560035</v>
      </c>
      <c r="C304" s="32" t="s">
        <v>272</v>
      </c>
      <c r="D304" s="32" t="s">
        <v>272</v>
      </c>
      <c r="E304" s="26">
        <v>4</v>
      </c>
      <c r="F304" s="26" t="str">
        <f t="shared" si="4"/>
        <v>IU_2022_04_25_BOX4</v>
      </c>
      <c r="G304" s="36" t="s">
        <v>96</v>
      </c>
      <c r="H304" s="9"/>
      <c r="I304" s="9">
        <v>13.809999999999999</v>
      </c>
      <c r="J304" t="s">
        <v>654</v>
      </c>
      <c r="K304">
        <v>20</v>
      </c>
      <c r="L304" t="s">
        <v>755</v>
      </c>
    </row>
    <row r="305" spans="1:12" ht="12.75" hidden="1" x14ac:dyDescent="0.2">
      <c r="A305" s="24" t="s">
        <v>231</v>
      </c>
      <c r="B305" s="32">
        <v>560036</v>
      </c>
      <c r="C305" s="32" t="s">
        <v>273</v>
      </c>
      <c r="D305" s="32" t="s">
        <v>273</v>
      </c>
      <c r="E305" s="26">
        <v>4</v>
      </c>
      <c r="F305" s="26" t="str">
        <f t="shared" si="4"/>
        <v>IU_2022_04_25_BOX4</v>
      </c>
      <c r="G305" s="36" t="s">
        <v>97</v>
      </c>
      <c r="H305" s="9"/>
      <c r="I305" s="9">
        <v>15.32</v>
      </c>
      <c r="J305" t="s">
        <v>654</v>
      </c>
      <c r="K305">
        <v>20</v>
      </c>
      <c r="L305" t="s">
        <v>755</v>
      </c>
    </row>
    <row r="306" spans="1:12" ht="12.75" hidden="1" x14ac:dyDescent="0.2">
      <c r="A306" s="24" t="s">
        <v>231</v>
      </c>
      <c r="B306" s="32" t="s">
        <v>210</v>
      </c>
      <c r="C306" s="32" t="s">
        <v>977</v>
      </c>
      <c r="D306" s="32" t="s">
        <v>977</v>
      </c>
      <c r="E306" s="26">
        <v>4</v>
      </c>
      <c r="F306" s="26" t="str">
        <f t="shared" si="4"/>
        <v>IU_2022_04_25_BOX4</v>
      </c>
      <c r="G306" s="36" t="s">
        <v>98</v>
      </c>
      <c r="H306" s="9"/>
      <c r="I306" s="9">
        <v>0</v>
      </c>
      <c r="J306" t="s">
        <v>598</v>
      </c>
      <c r="L306" t="s">
        <v>1629</v>
      </c>
    </row>
    <row r="307" spans="1:12" ht="12.75" hidden="1" x14ac:dyDescent="0.2">
      <c r="A307" s="24" t="s">
        <v>231</v>
      </c>
      <c r="B307" s="32" t="s">
        <v>210</v>
      </c>
      <c r="C307" s="32" t="s">
        <v>978</v>
      </c>
      <c r="D307" s="32" t="s">
        <v>978</v>
      </c>
      <c r="E307" s="26">
        <v>4</v>
      </c>
      <c r="F307" s="26" t="str">
        <f t="shared" si="4"/>
        <v>IU_2022_04_25_BOX4</v>
      </c>
      <c r="G307" s="36" t="s">
        <v>99</v>
      </c>
      <c r="H307" s="9"/>
      <c r="I307" s="9">
        <v>0</v>
      </c>
      <c r="J307" t="s">
        <v>598</v>
      </c>
      <c r="L307" t="s">
        <v>1629</v>
      </c>
    </row>
    <row r="308" spans="1:12" ht="12.75" hidden="1" x14ac:dyDescent="0.2">
      <c r="A308" s="24" t="s">
        <v>231</v>
      </c>
      <c r="B308" s="32" t="s">
        <v>210</v>
      </c>
      <c r="C308" s="32" t="s">
        <v>979</v>
      </c>
      <c r="D308" s="32" t="s">
        <v>979</v>
      </c>
      <c r="E308" s="26">
        <v>4</v>
      </c>
      <c r="F308" s="26" t="str">
        <f t="shared" si="4"/>
        <v>IU_2022_04_25_BOX4</v>
      </c>
      <c r="G308" s="36" t="s">
        <v>100</v>
      </c>
      <c r="H308" s="9"/>
      <c r="I308" s="9">
        <v>0</v>
      </c>
      <c r="J308" t="s">
        <v>598</v>
      </c>
      <c r="L308" t="s">
        <v>1629</v>
      </c>
    </row>
    <row r="309" spans="1:12" ht="12.75" hidden="1" x14ac:dyDescent="0.2">
      <c r="A309" s="24" t="s">
        <v>231</v>
      </c>
      <c r="B309" s="32">
        <v>680001</v>
      </c>
      <c r="C309" s="32" t="s">
        <v>980</v>
      </c>
      <c r="D309" s="32" t="s">
        <v>980</v>
      </c>
      <c r="E309" s="26">
        <v>4</v>
      </c>
      <c r="F309" s="26" t="str">
        <f t="shared" si="4"/>
        <v>IU_2022_04_25_BOX4</v>
      </c>
      <c r="G309" s="36" t="s">
        <v>101</v>
      </c>
      <c r="H309" s="9"/>
      <c r="I309" s="9">
        <v>15.4</v>
      </c>
      <c r="J309" t="s">
        <v>655</v>
      </c>
      <c r="K309">
        <v>20</v>
      </c>
      <c r="L309" t="s">
        <v>755</v>
      </c>
    </row>
    <row r="310" spans="1:12" ht="12.75" hidden="1" x14ac:dyDescent="0.2">
      <c r="A310" s="24" t="s">
        <v>231</v>
      </c>
      <c r="B310" s="32">
        <v>680002</v>
      </c>
      <c r="C310" s="32" t="s">
        <v>981</v>
      </c>
      <c r="D310" s="32" t="s">
        <v>981</v>
      </c>
      <c r="E310" s="26">
        <v>4</v>
      </c>
      <c r="F310" s="26" t="str">
        <f t="shared" si="4"/>
        <v>IU_2022_04_25_BOX4</v>
      </c>
      <c r="G310" s="36" t="s">
        <v>211</v>
      </c>
      <c r="H310" s="9"/>
      <c r="I310" s="9">
        <v>12.97</v>
      </c>
      <c r="J310" t="s">
        <v>655</v>
      </c>
      <c r="K310">
        <v>18</v>
      </c>
      <c r="L310" t="s">
        <v>755</v>
      </c>
    </row>
    <row r="311" spans="1:12" ht="12.75" hidden="1" x14ac:dyDescent="0.2">
      <c r="A311" s="24" t="s">
        <v>231</v>
      </c>
      <c r="B311" s="32">
        <v>680003</v>
      </c>
      <c r="C311" s="32" t="s">
        <v>982</v>
      </c>
      <c r="D311" s="32" t="s">
        <v>982</v>
      </c>
      <c r="E311" s="26">
        <v>4</v>
      </c>
      <c r="F311" s="26" t="str">
        <f t="shared" si="4"/>
        <v>IU_2022_04_25_BOX4</v>
      </c>
      <c r="G311" s="36" t="s">
        <v>212</v>
      </c>
      <c r="H311" s="9"/>
      <c r="I311" s="9">
        <v>14.82</v>
      </c>
      <c r="J311" t="s">
        <v>655</v>
      </c>
      <c r="K311">
        <v>20</v>
      </c>
      <c r="L311" t="s">
        <v>755</v>
      </c>
    </row>
    <row r="312" spans="1:12" ht="12.75" hidden="1" x14ac:dyDescent="0.2">
      <c r="A312" s="24" t="s">
        <v>231</v>
      </c>
      <c r="B312" s="32">
        <v>680004</v>
      </c>
      <c r="C312" s="32" t="s">
        <v>983</v>
      </c>
      <c r="D312" s="32" t="s">
        <v>983</v>
      </c>
      <c r="E312" s="26">
        <v>4</v>
      </c>
      <c r="F312" s="26" t="str">
        <f t="shared" si="4"/>
        <v>IU_2022_04_25_BOX4</v>
      </c>
      <c r="G312" s="36" t="s">
        <v>102</v>
      </c>
      <c r="H312" s="9"/>
      <c r="I312" s="9">
        <v>12.48</v>
      </c>
      <c r="J312" t="s">
        <v>655</v>
      </c>
      <c r="K312">
        <v>19</v>
      </c>
      <c r="L312" t="s">
        <v>755</v>
      </c>
    </row>
    <row r="313" spans="1:12" ht="12.75" hidden="1" x14ac:dyDescent="0.2">
      <c r="A313" s="24" t="s">
        <v>231</v>
      </c>
      <c r="B313" s="32">
        <v>680009</v>
      </c>
      <c r="C313" s="32" t="s">
        <v>984</v>
      </c>
      <c r="D313" s="32" t="s">
        <v>984</v>
      </c>
      <c r="E313" s="26">
        <v>4</v>
      </c>
      <c r="F313" s="26" t="str">
        <f t="shared" si="4"/>
        <v>IU_2022_04_25_BOX4</v>
      </c>
      <c r="G313" s="36" t="s">
        <v>103</v>
      </c>
      <c r="H313" s="9"/>
      <c r="I313" s="9">
        <v>13</v>
      </c>
      <c r="J313" t="s">
        <v>656</v>
      </c>
      <c r="K313">
        <v>19</v>
      </c>
      <c r="L313" t="s">
        <v>755</v>
      </c>
    </row>
    <row r="314" spans="1:12" ht="12.75" hidden="1" x14ac:dyDescent="0.2">
      <c r="A314" s="24" t="s">
        <v>231</v>
      </c>
      <c r="B314" s="32">
        <v>680010</v>
      </c>
      <c r="C314" s="32" t="s">
        <v>985</v>
      </c>
      <c r="D314" s="32" t="s">
        <v>985</v>
      </c>
      <c r="E314" s="26">
        <v>4</v>
      </c>
      <c r="F314" s="26" t="str">
        <f t="shared" si="4"/>
        <v>IU_2022_04_25_BOX4</v>
      </c>
      <c r="G314" s="36" t="s">
        <v>104</v>
      </c>
      <c r="H314" s="9"/>
      <c r="I314" s="9">
        <v>11.66</v>
      </c>
      <c r="J314" t="s">
        <v>656</v>
      </c>
      <c r="K314">
        <v>18</v>
      </c>
      <c r="L314" t="s">
        <v>755</v>
      </c>
    </row>
    <row r="315" spans="1:12" ht="12.75" hidden="1" x14ac:dyDescent="0.2">
      <c r="A315" s="24" t="s">
        <v>231</v>
      </c>
      <c r="B315" s="32">
        <v>680012</v>
      </c>
      <c r="C315" s="32" t="s">
        <v>986</v>
      </c>
      <c r="D315" s="32" t="s">
        <v>986</v>
      </c>
      <c r="E315" s="26">
        <v>4</v>
      </c>
      <c r="F315" s="26" t="str">
        <f t="shared" si="4"/>
        <v>IU_2022_04_25_BOX4</v>
      </c>
      <c r="G315" s="36" t="s">
        <v>105</v>
      </c>
      <c r="H315" s="9"/>
      <c r="I315" s="9">
        <v>13.76</v>
      </c>
      <c r="J315" t="s">
        <v>656</v>
      </c>
      <c r="K315">
        <v>20</v>
      </c>
      <c r="L315" t="s">
        <v>755</v>
      </c>
    </row>
    <row r="316" spans="1:12" ht="12.75" hidden="1" x14ac:dyDescent="0.2">
      <c r="A316" s="24" t="s">
        <v>231</v>
      </c>
      <c r="B316" s="32">
        <v>680016</v>
      </c>
      <c r="C316" s="32" t="s">
        <v>987</v>
      </c>
      <c r="D316" s="32" t="s">
        <v>987</v>
      </c>
      <c r="E316" s="26">
        <v>4</v>
      </c>
      <c r="F316" s="26" t="str">
        <f t="shared" si="4"/>
        <v>IU_2022_04_25_BOX4</v>
      </c>
      <c r="G316" s="36" t="s">
        <v>106</v>
      </c>
      <c r="H316" s="9"/>
      <c r="I316" s="9">
        <v>13.860000000000001</v>
      </c>
      <c r="J316" t="s">
        <v>656</v>
      </c>
      <c r="K316">
        <v>19</v>
      </c>
      <c r="L316" t="s">
        <v>755</v>
      </c>
    </row>
    <row r="317" spans="1:12" ht="12.75" hidden="1" x14ac:dyDescent="0.2">
      <c r="A317" s="24" t="s">
        <v>231</v>
      </c>
      <c r="B317" s="32">
        <v>680017</v>
      </c>
      <c r="C317" s="32" t="s">
        <v>988</v>
      </c>
      <c r="D317" s="32" t="s">
        <v>988</v>
      </c>
      <c r="E317" s="26">
        <v>4</v>
      </c>
      <c r="F317" s="26" t="str">
        <f t="shared" si="4"/>
        <v>IU_2022_04_25_BOX4</v>
      </c>
      <c r="G317" s="36" t="s">
        <v>107</v>
      </c>
      <c r="H317" s="9"/>
      <c r="I317" s="9">
        <v>13.32</v>
      </c>
      <c r="J317" t="s">
        <v>657</v>
      </c>
      <c r="K317">
        <v>20</v>
      </c>
      <c r="L317" t="s">
        <v>755</v>
      </c>
    </row>
    <row r="318" spans="1:12" ht="12.75" hidden="1" x14ac:dyDescent="0.2">
      <c r="A318" s="24" t="s">
        <v>231</v>
      </c>
      <c r="B318" s="32">
        <v>680018</v>
      </c>
      <c r="C318" s="32" t="s">
        <v>989</v>
      </c>
      <c r="D318" s="32" t="s">
        <v>989</v>
      </c>
      <c r="E318" s="26">
        <v>4</v>
      </c>
      <c r="F318" s="26" t="str">
        <f t="shared" si="4"/>
        <v>IU_2022_04_25_BOX4</v>
      </c>
      <c r="G318" s="36" t="s">
        <v>108</v>
      </c>
      <c r="H318" s="9"/>
      <c r="I318" s="9">
        <v>13.799999999999999</v>
      </c>
      <c r="J318" t="s">
        <v>657</v>
      </c>
      <c r="K318">
        <v>18</v>
      </c>
      <c r="L318" t="s">
        <v>755</v>
      </c>
    </row>
    <row r="319" spans="1:12" ht="12.75" hidden="1" x14ac:dyDescent="0.2">
      <c r="A319" s="24" t="s">
        <v>231</v>
      </c>
      <c r="B319" s="32">
        <v>680019</v>
      </c>
      <c r="C319" s="32" t="s">
        <v>990</v>
      </c>
      <c r="D319" s="32" t="s">
        <v>990</v>
      </c>
      <c r="E319" s="26">
        <v>4</v>
      </c>
      <c r="F319" s="26" t="str">
        <f t="shared" si="4"/>
        <v>IU_2022_04_25_BOX4</v>
      </c>
      <c r="G319" s="36" t="s">
        <v>109</v>
      </c>
      <c r="H319" s="9"/>
      <c r="I319" s="9">
        <v>14.82</v>
      </c>
      <c r="J319" t="s">
        <v>657</v>
      </c>
      <c r="K319">
        <v>18</v>
      </c>
      <c r="L319" t="s">
        <v>755</v>
      </c>
    </row>
    <row r="320" spans="1:12" ht="12.75" hidden="1" x14ac:dyDescent="0.2">
      <c r="A320" s="24" t="s">
        <v>231</v>
      </c>
      <c r="B320" s="32">
        <v>680020</v>
      </c>
      <c r="C320" s="32" t="s">
        <v>991</v>
      </c>
      <c r="D320" s="32" t="s">
        <v>991</v>
      </c>
      <c r="E320" s="26">
        <v>4</v>
      </c>
      <c r="F320" s="26" t="str">
        <f t="shared" si="4"/>
        <v>IU_2022_04_25_BOX4</v>
      </c>
      <c r="G320" s="36" t="s">
        <v>213</v>
      </c>
      <c r="H320" s="9"/>
      <c r="I320" s="9">
        <v>16</v>
      </c>
      <c r="J320" t="s">
        <v>657</v>
      </c>
      <c r="K320">
        <v>20</v>
      </c>
      <c r="L320" t="s">
        <v>755</v>
      </c>
    </row>
    <row r="321" spans="1:12" ht="12.75" hidden="1" x14ac:dyDescent="0.2">
      <c r="A321" s="24" t="s">
        <v>231</v>
      </c>
      <c r="B321" s="32">
        <v>680025</v>
      </c>
      <c r="C321" s="32" t="s">
        <v>992</v>
      </c>
      <c r="D321" s="32" t="s">
        <v>992</v>
      </c>
      <c r="E321" s="26">
        <v>4</v>
      </c>
      <c r="F321" s="26" t="str">
        <f t="shared" si="4"/>
        <v>IU_2022_04_25_BOX4</v>
      </c>
      <c r="G321" s="36" t="s">
        <v>214</v>
      </c>
      <c r="H321" s="9"/>
      <c r="I321" s="9">
        <v>13.690000000000001</v>
      </c>
      <c r="J321" t="s">
        <v>658</v>
      </c>
      <c r="K321">
        <v>19</v>
      </c>
      <c r="L321" t="s">
        <v>755</v>
      </c>
    </row>
    <row r="322" spans="1:12" ht="12.75" hidden="1" x14ac:dyDescent="0.2">
      <c r="A322" s="24" t="s">
        <v>231</v>
      </c>
      <c r="B322" s="32">
        <v>680026</v>
      </c>
      <c r="C322" s="32" t="s">
        <v>993</v>
      </c>
      <c r="D322" s="32" t="s">
        <v>993</v>
      </c>
      <c r="E322" s="26">
        <v>4</v>
      </c>
      <c r="F322" s="26" t="str">
        <f t="shared" ref="F322:F385" si="5">_xlfn.CONCAT(A322,"_BOX",E322)</f>
        <v>IU_2022_04_25_BOX4</v>
      </c>
      <c r="G322" s="36" t="s">
        <v>110</v>
      </c>
      <c r="H322" s="9"/>
      <c r="I322" s="9">
        <v>12.75</v>
      </c>
      <c r="J322" t="s">
        <v>658</v>
      </c>
      <c r="K322">
        <v>18</v>
      </c>
      <c r="L322" t="s">
        <v>755</v>
      </c>
    </row>
    <row r="323" spans="1:12" ht="12.75" hidden="1" x14ac:dyDescent="0.2">
      <c r="A323" s="24" t="s">
        <v>231</v>
      </c>
      <c r="B323" s="32">
        <v>680028</v>
      </c>
      <c r="C323" s="32" t="s">
        <v>994</v>
      </c>
      <c r="D323" s="32" t="s">
        <v>994</v>
      </c>
      <c r="E323" s="26">
        <v>4</v>
      </c>
      <c r="F323" s="26" t="str">
        <f t="shared" si="5"/>
        <v>IU_2022_04_25_BOX4</v>
      </c>
      <c r="G323" s="36" t="s">
        <v>111</v>
      </c>
      <c r="H323" s="9"/>
      <c r="I323" s="9">
        <v>14.69</v>
      </c>
      <c r="J323" t="s">
        <v>658</v>
      </c>
      <c r="K323">
        <v>20</v>
      </c>
      <c r="L323" t="s">
        <v>755</v>
      </c>
    </row>
    <row r="324" spans="1:12" ht="12.75" hidden="1" x14ac:dyDescent="0.2">
      <c r="A324" s="24" t="s">
        <v>231</v>
      </c>
      <c r="B324" s="32">
        <v>680029</v>
      </c>
      <c r="C324" s="32" t="s">
        <v>995</v>
      </c>
      <c r="D324" s="32" t="s">
        <v>995</v>
      </c>
      <c r="E324" s="26">
        <v>4</v>
      </c>
      <c r="F324" s="26" t="str">
        <f t="shared" si="5"/>
        <v>IU_2022_04_25_BOX4</v>
      </c>
      <c r="G324" s="36" t="s">
        <v>112</v>
      </c>
      <c r="H324" s="9"/>
      <c r="I324" s="9">
        <v>12.8</v>
      </c>
      <c r="J324" t="s">
        <v>658</v>
      </c>
      <c r="K324">
        <v>18</v>
      </c>
      <c r="L324" t="s">
        <v>755</v>
      </c>
    </row>
    <row r="325" spans="1:12" ht="12.75" hidden="1" x14ac:dyDescent="0.2">
      <c r="A325" s="24" t="s">
        <v>231</v>
      </c>
      <c r="B325" s="32">
        <v>680033</v>
      </c>
      <c r="C325" s="32" t="s">
        <v>996</v>
      </c>
      <c r="D325" s="32" t="s">
        <v>996</v>
      </c>
      <c r="E325" s="26">
        <v>4</v>
      </c>
      <c r="F325" s="26" t="str">
        <f t="shared" si="5"/>
        <v>IU_2022_04_25_BOX4</v>
      </c>
      <c r="G325" s="36" t="s">
        <v>113</v>
      </c>
      <c r="H325" s="9"/>
      <c r="I325" s="9">
        <v>14.13</v>
      </c>
      <c r="J325" t="s">
        <v>659</v>
      </c>
      <c r="K325">
        <v>20</v>
      </c>
      <c r="L325" t="s">
        <v>755</v>
      </c>
    </row>
    <row r="326" spans="1:12" ht="12.75" hidden="1" x14ac:dyDescent="0.2">
      <c r="A326" s="24" t="s">
        <v>231</v>
      </c>
      <c r="B326" s="32">
        <v>680034</v>
      </c>
      <c r="C326" s="32" t="s">
        <v>997</v>
      </c>
      <c r="D326" s="32" t="s">
        <v>997</v>
      </c>
      <c r="E326" s="26">
        <v>4</v>
      </c>
      <c r="F326" s="26" t="str">
        <f t="shared" si="5"/>
        <v>IU_2022_04_25_BOX4</v>
      </c>
      <c r="G326" s="36" t="s">
        <v>114</v>
      </c>
      <c r="H326" s="9"/>
      <c r="I326" s="9">
        <v>13.870000000000001</v>
      </c>
      <c r="J326" t="s">
        <v>659</v>
      </c>
      <c r="K326">
        <v>18</v>
      </c>
      <c r="L326" t="s">
        <v>755</v>
      </c>
    </row>
    <row r="327" spans="1:12" ht="12.75" hidden="1" x14ac:dyDescent="0.2">
      <c r="A327" s="24" t="s">
        <v>231</v>
      </c>
      <c r="B327" s="32">
        <v>680037</v>
      </c>
      <c r="C327" s="32" t="s">
        <v>998</v>
      </c>
      <c r="D327" s="32" t="s">
        <v>998</v>
      </c>
      <c r="E327" s="26">
        <v>4</v>
      </c>
      <c r="F327" s="26" t="str">
        <f t="shared" si="5"/>
        <v>IU_2022_04_25_BOX4</v>
      </c>
      <c r="G327" s="36" t="s">
        <v>115</v>
      </c>
      <c r="H327" s="9"/>
      <c r="I327" s="9">
        <v>12.059999999999999</v>
      </c>
      <c r="J327" t="s">
        <v>659</v>
      </c>
      <c r="K327">
        <v>19</v>
      </c>
      <c r="L327" t="s">
        <v>755</v>
      </c>
    </row>
    <row r="328" spans="1:12" ht="12.75" hidden="1" x14ac:dyDescent="0.2">
      <c r="A328" s="24" t="s">
        <v>231</v>
      </c>
      <c r="B328" s="32">
        <v>680038</v>
      </c>
      <c r="C328" s="32" t="s">
        <v>999</v>
      </c>
      <c r="D328" s="32" t="s">
        <v>999</v>
      </c>
      <c r="E328" s="26">
        <v>4</v>
      </c>
      <c r="F328" s="26" t="str">
        <f t="shared" si="5"/>
        <v>IU_2022_04_25_BOX4</v>
      </c>
      <c r="G328" s="36" t="s">
        <v>116</v>
      </c>
      <c r="H328" s="9"/>
      <c r="I328" s="9">
        <v>13.02</v>
      </c>
      <c r="J328" t="s">
        <v>659</v>
      </c>
      <c r="K328">
        <v>20</v>
      </c>
      <c r="L328" t="s">
        <v>755</v>
      </c>
    </row>
    <row r="329" spans="1:12" ht="12.75" hidden="1" x14ac:dyDescent="0.2">
      <c r="A329" s="24" t="s">
        <v>231</v>
      </c>
      <c r="B329" s="32" t="s">
        <v>210</v>
      </c>
      <c r="C329" s="32" t="s">
        <v>1000</v>
      </c>
      <c r="D329" s="32" t="s">
        <v>1000</v>
      </c>
      <c r="E329" s="26">
        <v>4</v>
      </c>
      <c r="F329" s="26" t="str">
        <f t="shared" si="5"/>
        <v>IU_2022_04_25_BOX4</v>
      </c>
      <c r="G329" s="36" t="s">
        <v>117</v>
      </c>
      <c r="H329" s="9"/>
      <c r="I329" s="9">
        <v>0</v>
      </c>
      <c r="J329" t="s">
        <v>598</v>
      </c>
      <c r="L329" t="s">
        <v>1629</v>
      </c>
    </row>
    <row r="330" spans="1:12" ht="12.75" hidden="1" x14ac:dyDescent="0.2">
      <c r="A330" s="24" t="s">
        <v>231</v>
      </c>
      <c r="B330" s="32" t="s">
        <v>210</v>
      </c>
      <c r="C330" s="32" t="s">
        <v>1001</v>
      </c>
      <c r="D330" s="32" t="s">
        <v>1001</v>
      </c>
      <c r="E330" s="26">
        <v>4</v>
      </c>
      <c r="F330" s="26" t="str">
        <f t="shared" si="5"/>
        <v>IU_2022_04_25_BOX4</v>
      </c>
      <c r="G330" s="36" t="s">
        <v>215</v>
      </c>
      <c r="H330" s="9"/>
      <c r="I330" s="9">
        <v>0</v>
      </c>
      <c r="J330" t="s">
        <v>598</v>
      </c>
      <c r="L330" t="s">
        <v>1629</v>
      </c>
    </row>
    <row r="331" spans="1:12" ht="12.75" hidden="1" x14ac:dyDescent="0.2">
      <c r="A331" s="24" t="s">
        <v>231</v>
      </c>
      <c r="B331" s="32" t="s">
        <v>210</v>
      </c>
      <c r="C331" s="32" t="s">
        <v>1002</v>
      </c>
      <c r="D331" s="32" t="s">
        <v>1002</v>
      </c>
      <c r="E331" s="26">
        <v>4</v>
      </c>
      <c r="F331" s="26" t="str">
        <f t="shared" si="5"/>
        <v>IU_2022_04_25_BOX4</v>
      </c>
      <c r="G331" s="36" t="s">
        <v>216</v>
      </c>
      <c r="H331" s="9"/>
      <c r="I331" s="9">
        <v>0</v>
      </c>
      <c r="J331" t="s">
        <v>598</v>
      </c>
      <c r="L331" t="s">
        <v>1629</v>
      </c>
    </row>
    <row r="332" spans="1:12" ht="12.75" hidden="1" x14ac:dyDescent="0.2">
      <c r="A332" s="24" t="s">
        <v>231</v>
      </c>
      <c r="B332" s="32">
        <v>540001</v>
      </c>
      <c r="C332" s="32" t="s">
        <v>465</v>
      </c>
      <c r="D332" s="32" t="s">
        <v>465</v>
      </c>
      <c r="E332" s="26">
        <v>4</v>
      </c>
      <c r="F332" s="26" t="str">
        <f t="shared" si="5"/>
        <v>IU_2022_04_25_BOX4</v>
      </c>
      <c r="G332" s="36" t="s">
        <v>118</v>
      </c>
      <c r="H332" s="9"/>
      <c r="I332" s="9">
        <v>13.84</v>
      </c>
      <c r="J332" t="s">
        <v>660</v>
      </c>
      <c r="K332">
        <v>20</v>
      </c>
      <c r="L332" t="s">
        <v>755</v>
      </c>
    </row>
    <row r="333" spans="1:12" ht="12.75" hidden="1" x14ac:dyDescent="0.2">
      <c r="A333" s="24" t="s">
        <v>231</v>
      </c>
      <c r="B333" s="32">
        <v>540002</v>
      </c>
      <c r="C333" s="32" t="s">
        <v>466</v>
      </c>
      <c r="D333" s="32" t="s">
        <v>466</v>
      </c>
      <c r="E333" s="26">
        <v>4</v>
      </c>
      <c r="F333" s="26" t="str">
        <f t="shared" si="5"/>
        <v>IU_2022_04_25_BOX4</v>
      </c>
      <c r="G333" s="36" t="s">
        <v>119</v>
      </c>
      <c r="H333" s="9"/>
      <c r="I333" s="9">
        <v>14.7</v>
      </c>
      <c r="J333" t="s">
        <v>660</v>
      </c>
      <c r="K333">
        <v>19</v>
      </c>
      <c r="L333" t="s">
        <v>755</v>
      </c>
    </row>
    <row r="334" spans="1:12" ht="12.75" hidden="1" x14ac:dyDescent="0.2">
      <c r="A334" s="24" t="s">
        <v>231</v>
      </c>
      <c r="B334" s="32">
        <v>540003</v>
      </c>
      <c r="C334" s="32" t="s">
        <v>467</v>
      </c>
      <c r="D334" s="32" t="s">
        <v>467</v>
      </c>
      <c r="E334" s="26">
        <v>4</v>
      </c>
      <c r="F334" s="26" t="str">
        <f t="shared" si="5"/>
        <v>IU_2022_04_25_BOX4</v>
      </c>
      <c r="G334" s="36" t="s">
        <v>120</v>
      </c>
      <c r="H334" s="9"/>
      <c r="I334" s="9">
        <v>13.48</v>
      </c>
      <c r="J334" t="s">
        <v>660</v>
      </c>
      <c r="K334">
        <v>20</v>
      </c>
      <c r="L334" t="s">
        <v>755</v>
      </c>
    </row>
    <row r="335" spans="1:12" ht="12.75" hidden="1" x14ac:dyDescent="0.2">
      <c r="A335" s="24" t="s">
        <v>231</v>
      </c>
      <c r="B335" s="32">
        <v>540004</v>
      </c>
      <c r="C335" s="32" t="s">
        <v>468</v>
      </c>
      <c r="D335" s="32" t="s">
        <v>468</v>
      </c>
      <c r="E335" s="26">
        <v>4</v>
      </c>
      <c r="F335" s="26" t="str">
        <f t="shared" si="5"/>
        <v>IU_2022_04_25_BOX4</v>
      </c>
      <c r="G335" s="36" t="s">
        <v>121</v>
      </c>
      <c r="H335" s="9"/>
      <c r="I335" s="9">
        <v>12.19</v>
      </c>
      <c r="J335" t="s">
        <v>660</v>
      </c>
      <c r="K335">
        <v>20</v>
      </c>
      <c r="L335" t="s">
        <v>755</v>
      </c>
    </row>
    <row r="336" spans="1:12" ht="12.75" hidden="1" x14ac:dyDescent="0.2">
      <c r="A336" s="24" t="s">
        <v>231</v>
      </c>
      <c r="B336" s="32">
        <v>540009</v>
      </c>
      <c r="C336" s="32" t="s">
        <v>469</v>
      </c>
      <c r="D336" s="32" t="s">
        <v>469</v>
      </c>
      <c r="E336" s="26">
        <v>4</v>
      </c>
      <c r="F336" s="26" t="str">
        <f t="shared" si="5"/>
        <v>IU_2022_04_25_BOX4</v>
      </c>
      <c r="G336" s="36" t="s">
        <v>122</v>
      </c>
      <c r="H336" s="9"/>
      <c r="I336" s="9">
        <v>11.32</v>
      </c>
      <c r="J336" t="s">
        <v>661</v>
      </c>
      <c r="K336">
        <v>18</v>
      </c>
      <c r="L336" t="s">
        <v>755</v>
      </c>
    </row>
    <row r="337" spans="1:12" ht="12.75" hidden="1" x14ac:dyDescent="0.2">
      <c r="A337" s="24" t="s">
        <v>231</v>
      </c>
      <c r="B337" s="32">
        <v>540010</v>
      </c>
      <c r="C337" s="32" t="s">
        <v>470</v>
      </c>
      <c r="D337" s="32" t="s">
        <v>470</v>
      </c>
      <c r="E337" s="26">
        <v>4</v>
      </c>
      <c r="F337" s="26" t="str">
        <f t="shared" si="5"/>
        <v>IU_2022_04_25_BOX4</v>
      </c>
      <c r="G337" s="36" t="s">
        <v>123</v>
      </c>
      <c r="H337" s="9"/>
      <c r="I337" s="9">
        <v>11.85</v>
      </c>
      <c r="J337" t="s">
        <v>661</v>
      </c>
      <c r="K337">
        <v>20</v>
      </c>
      <c r="L337" t="s">
        <v>755</v>
      </c>
    </row>
    <row r="338" spans="1:12" ht="12.75" hidden="1" x14ac:dyDescent="0.2">
      <c r="A338" s="24" t="s">
        <v>231</v>
      </c>
      <c r="B338" s="32">
        <v>540012</v>
      </c>
      <c r="C338" s="32" t="s">
        <v>471</v>
      </c>
      <c r="D338" s="32" t="s">
        <v>471</v>
      </c>
      <c r="E338" s="26">
        <v>4</v>
      </c>
      <c r="F338" s="26" t="str">
        <f t="shared" si="5"/>
        <v>IU_2022_04_25_BOX4</v>
      </c>
      <c r="G338" s="36" t="s">
        <v>124</v>
      </c>
      <c r="H338" s="9"/>
      <c r="I338" s="9">
        <v>14.11</v>
      </c>
      <c r="J338" t="s">
        <v>661</v>
      </c>
      <c r="K338">
        <v>19</v>
      </c>
      <c r="L338" t="s">
        <v>755</v>
      </c>
    </row>
    <row r="339" spans="1:12" ht="12.75" hidden="1" x14ac:dyDescent="0.2">
      <c r="A339" s="24" t="s">
        <v>231</v>
      </c>
      <c r="B339" s="32">
        <v>540014</v>
      </c>
      <c r="C339" s="32" t="s">
        <v>1003</v>
      </c>
      <c r="D339" s="32" t="s">
        <v>1003</v>
      </c>
      <c r="E339" s="26">
        <v>4</v>
      </c>
      <c r="F339" s="26" t="str">
        <f t="shared" si="5"/>
        <v>IU_2022_04_25_BOX4</v>
      </c>
      <c r="G339" s="36" t="s">
        <v>125</v>
      </c>
      <c r="H339" s="9"/>
      <c r="I339" s="9">
        <v>14.16</v>
      </c>
      <c r="J339" t="s">
        <v>661</v>
      </c>
      <c r="K339">
        <v>20</v>
      </c>
      <c r="L339" t="s">
        <v>755</v>
      </c>
    </row>
    <row r="340" spans="1:12" ht="12.75" hidden="1" x14ac:dyDescent="0.2">
      <c r="A340" s="24" t="s">
        <v>231</v>
      </c>
      <c r="B340" s="32">
        <v>540017</v>
      </c>
      <c r="C340" s="32" t="s">
        <v>472</v>
      </c>
      <c r="D340" s="32" t="s">
        <v>472</v>
      </c>
      <c r="E340" s="26">
        <v>4</v>
      </c>
      <c r="F340" s="26" t="str">
        <f t="shared" si="5"/>
        <v>IU_2022_04_25_BOX4</v>
      </c>
      <c r="G340" s="36" t="s">
        <v>217</v>
      </c>
      <c r="H340" s="9"/>
      <c r="I340" s="9">
        <v>12.040000000000001</v>
      </c>
      <c r="J340" t="s">
        <v>662</v>
      </c>
      <c r="K340">
        <v>18</v>
      </c>
      <c r="L340" t="s">
        <v>755</v>
      </c>
    </row>
    <row r="341" spans="1:12" ht="12.75" hidden="1" x14ac:dyDescent="0.2">
      <c r="A341" s="24" t="s">
        <v>231</v>
      </c>
      <c r="B341" s="32">
        <v>540019</v>
      </c>
      <c r="C341" s="32" t="s">
        <v>473</v>
      </c>
      <c r="D341" s="32" t="s">
        <v>473</v>
      </c>
      <c r="E341" s="26">
        <v>4</v>
      </c>
      <c r="F341" s="26" t="str">
        <f t="shared" si="5"/>
        <v>IU_2022_04_25_BOX4</v>
      </c>
      <c r="G341" s="36" t="s">
        <v>218</v>
      </c>
      <c r="H341" s="9"/>
      <c r="I341" s="9">
        <v>11.58</v>
      </c>
      <c r="J341" t="s">
        <v>662</v>
      </c>
      <c r="K341">
        <v>18</v>
      </c>
      <c r="L341" t="s">
        <v>755</v>
      </c>
    </row>
    <row r="342" spans="1:12" ht="12.75" hidden="1" x14ac:dyDescent="0.2">
      <c r="A342" s="24" t="s">
        <v>231</v>
      </c>
      <c r="B342" s="32">
        <v>540021</v>
      </c>
      <c r="C342" s="32" t="s">
        <v>1004</v>
      </c>
      <c r="D342" s="32" t="s">
        <v>1004</v>
      </c>
      <c r="E342" s="26">
        <v>4</v>
      </c>
      <c r="F342" s="26" t="str">
        <f t="shared" si="5"/>
        <v>IU_2022_04_25_BOX4</v>
      </c>
      <c r="G342" s="36" t="s">
        <v>126</v>
      </c>
      <c r="H342" s="9"/>
      <c r="I342" s="9">
        <v>12.88</v>
      </c>
      <c r="J342" t="s">
        <v>662</v>
      </c>
      <c r="K342">
        <v>20</v>
      </c>
      <c r="L342" t="s">
        <v>755</v>
      </c>
    </row>
    <row r="343" spans="1:12" ht="12.75" hidden="1" x14ac:dyDescent="0.2">
      <c r="A343" s="24" t="s">
        <v>231</v>
      </c>
      <c r="B343" s="32">
        <v>540022</v>
      </c>
      <c r="C343" s="32" t="s">
        <v>1005</v>
      </c>
      <c r="D343" s="32" t="s">
        <v>1005</v>
      </c>
      <c r="E343" s="26">
        <v>4</v>
      </c>
      <c r="F343" s="26" t="str">
        <f t="shared" si="5"/>
        <v>IU_2022_04_25_BOX4</v>
      </c>
      <c r="G343" s="36" t="s">
        <v>127</v>
      </c>
      <c r="H343" s="9"/>
      <c r="I343" s="9">
        <v>12.38</v>
      </c>
      <c r="J343" t="s">
        <v>662</v>
      </c>
      <c r="K343">
        <v>20</v>
      </c>
      <c r="L343" t="s">
        <v>755</v>
      </c>
    </row>
    <row r="344" spans="1:12" ht="12.75" hidden="1" x14ac:dyDescent="0.2">
      <c r="A344" s="24" t="s">
        <v>231</v>
      </c>
      <c r="B344" s="32">
        <v>540026</v>
      </c>
      <c r="C344" s="32" t="s">
        <v>474</v>
      </c>
      <c r="D344" s="32" t="s">
        <v>474</v>
      </c>
      <c r="E344" s="26">
        <v>4</v>
      </c>
      <c r="F344" s="26" t="str">
        <f t="shared" si="5"/>
        <v>IU_2022_04_25_BOX4</v>
      </c>
      <c r="G344" s="36" t="s">
        <v>128</v>
      </c>
      <c r="H344" s="9"/>
      <c r="I344" s="9">
        <v>11.270000000000001</v>
      </c>
      <c r="J344" t="s">
        <v>663</v>
      </c>
      <c r="K344">
        <v>18</v>
      </c>
      <c r="L344" t="s">
        <v>755</v>
      </c>
    </row>
    <row r="345" spans="1:12" ht="12.75" hidden="1" x14ac:dyDescent="0.2">
      <c r="A345" s="24" t="s">
        <v>231</v>
      </c>
      <c r="B345" s="32">
        <v>540027</v>
      </c>
      <c r="C345" s="32" t="s">
        <v>475</v>
      </c>
      <c r="D345" s="32" t="s">
        <v>475</v>
      </c>
      <c r="E345" s="26">
        <v>4</v>
      </c>
      <c r="F345" s="26" t="str">
        <f t="shared" si="5"/>
        <v>IU_2022_04_25_BOX4</v>
      </c>
      <c r="G345" s="36" t="s">
        <v>129</v>
      </c>
      <c r="H345" s="9"/>
      <c r="I345" s="9">
        <v>12.98</v>
      </c>
      <c r="J345" t="s">
        <v>663</v>
      </c>
      <c r="K345">
        <v>20</v>
      </c>
      <c r="L345" t="s">
        <v>755</v>
      </c>
    </row>
    <row r="346" spans="1:12" ht="12.75" hidden="1" x14ac:dyDescent="0.2">
      <c r="A346" s="24" t="s">
        <v>231</v>
      </c>
      <c r="B346" s="32">
        <v>540028</v>
      </c>
      <c r="C346" s="32" t="s">
        <v>476</v>
      </c>
      <c r="D346" s="32" t="s">
        <v>476</v>
      </c>
      <c r="E346" s="26">
        <v>4</v>
      </c>
      <c r="F346" s="26" t="str">
        <f t="shared" si="5"/>
        <v>IU_2022_04_25_BOX4</v>
      </c>
      <c r="G346" s="36" t="s">
        <v>130</v>
      </c>
      <c r="H346" s="9"/>
      <c r="I346" s="9">
        <v>14.05</v>
      </c>
      <c r="J346" t="s">
        <v>663</v>
      </c>
      <c r="K346">
        <v>19</v>
      </c>
      <c r="L346" t="s">
        <v>755</v>
      </c>
    </row>
    <row r="347" spans="1:12" ht="12.75" hidden="1" x14ac:dyDescent="0.2">
      <c r="A347" s="24" t="s">
        <v>231</v>
      </c>
      <c r="B347" s="32">
        <v>540030</v>
      </c>
      <c r="C347" s="32" t="s">
        <v>1006</v>
      </c>
      <c r="D347" s="32" t="s">
        <v>1006</v>
      </c>
      <c r="E347" s="26">
        <v>4</v>
      </c>
      <c r="F347" s="26" t="str">
        <f t="shared" si="5"/>
        <v>IU_2022_04_25_BOX4</v>
      </c>
      <c r="G347" s="36" t="s">
        <v>131</v>
      </c>
      <c r="H347" s="9"/>
      <c r="I347" s="9">
        <v>14.91</v>
      </c>
      <c r="J347" t="s">
        <v>663</v>
      </c>
      <c r="K347">
        <v>20</v>
      </c>
      <c r="L347" t="s">
        <v>755</v>
      </c>
    </row>
    <row r="348" spans="1:12" ht="12.75" hidden="1" x14ac:dyDescent="0.2">
      <c r="A348" s="24" t="s">
        <v>231</v>
      </c>
      <c r="B348" s="32">
        <v>540033</v>
      </c>
      <c r="C348" s="32" t="s">
        <v>477</v>
      </c>
      <c r="D348" s="32" t="s">
        <v>477</v>
      </c>
      <c r="E348" s="26">
        <v>4</v>
      </c>
      <c r="F348" s="26" t="str">
        <f t="shared" si="5"/>
        <v>IU_2022_04_25_BOX4</v>
      </c>
      <c r="G348" s="36" t="s">
        <v>132</v>
      </c>
      <c r="H348" s="9"/>
      <c r="I348" s="9">
        <v>12.66</v>
      </c>
      <c r="J348" t="s">
        <v>664</v>
      </c>
      <c r="K348">
        <v>20</v>
      </c>
      <c r="L348" t="s">
        <v>755</v>
      </c>
    </row>
    <row r="349" spans="1:12" ht="12.75" hidden="1" x14ac:dyDescent="0.2">
      <c r="A349" s="24" t="s">
        <v>231</v>
      </c>
      <c r="B349" s="32">
        <v>540034</v>
      </c>
      <c r="C349" s="32" t="s">
        <v>478</v>
      </c>
      <c r="D349" s="32" t="s">
        <v>478</v>
      </c>
      <c r="E349" s="26">
        <v>4</v>
      </c>
      <c r="F349" s="26" t="str">
        <f t="shared" si="5"/>
        <v>IU_2022_04_25_BOX4</v>
      </c>
      <c r="G349" s="36" t="s">
        <v>133</v>
      </c>
      <c r="H349" s="9"/>
      <c r="I349" s="9">
        <v>13.97</v>
      </c>
      <c r="J349" t="s">
        <v>664</v>
      </c>
      <c r="K349">
        <v>20</v>
      </c>
      <c r="L349" t="s">
        <v>755</v>
      </c>
    </row>
    <row r="350" spans="1:12" ht="12.75" hidden="1" x14ac:dyDescent="0.2">
      <c r="A350" s="24" t="s">
        <v>231</v>
      </c>
      <c r="B350" s="32">
        <v>540035</v>
      </c>
      <c r="C350" s="32" t="s">
        <v>479</v>
      </c>
      <c r="D350" s="32" t="s">
        <v>479</v>
      </c>
      <c r="E350" s="26">
        <v>4</v>
      </c>
      <c r="F350" s="26" t="str">
        <f t="shared" si="5"/>
        <v>IU_2022_04_25_BOX4</v>
      </c>
      <c r="G350" s="36" t="s">
        <v>219</v>
      </c>
      <c r="H350" s="9"/>
      <c r="I350" s="9">
        <v>13.34</v>
      </c>
      <c r="J350" t="s">
        <v>664</v>
      </c>
      <c r="K350">
        <v>20</v>
      </c>
      <c r="L350" t="s">
        <v>755</v>
      </c>
    </row>
    <row r="351" spans="1:12" ht="12.75" hidden="1" x14ac:dyDescent="0.2">
      <c r="A351" s="24" t="s">
        <v>231</v>
      </c>
      <c r="B351" s="32">
        <v>540036</v>
      </c>
      <c r="C351" s="32" t="s">
        <v>480</v>
      </c>
      <c r="D351" s="32" t="s">
        <v>480</v>
      </c>
      <c r="E351" s="26">
        <v>4</v>
      </c>
      <c r="F351" s="26" t="str">
        <f t="shared" si="5"/>
        <v>IU_2022_04_25_BOX4</v>
      </c>
      <c r="G351" s="36" t="s">
        <v>220</v>
      </c>
      <c r="H351" s="9"/>
      <c r="I351" s="9">
        <v>14.21</v>
      </c>
      <c r="J351" t="s">
        <v>664</v>
      </c>
      <c r="K351">
        <v>20</v>
      </c>
      <c r="L351" t="s">
        <v>755</v>
      </c>
    </row>
    <row r="352" spans="1:12" ht="12.75" hidden="1" x14ac:dyDescent="0.2">
      <c r="A352" s="24" t="s">
        <v>231</v>
      </c>
      <c r="B352" s="32">
        <v>540041</v>
      </c>
      <c r="C352" s="32" t="s">
        <v>481</v>
      </c>
      <c r="D352" s="32" t="s">
        <v>481</v>
      </c>
      <c r="E352" s="26">
        <v>4</v>
      </c>
      <c r="F352" s="26" t="str">
        <f t="shared" si="5"/>
        <v>IU_2022_04_25_BOX4</v>
      </c>
      <c r="G352" s="36" t="s">
        <v>134</v>
      </c>
      <c r="H352" s="9"/>
      <c r="I352" s="9">
        <v>12.94</v>
      </c>
      <c r="J352" t="s">
        <v>665</v>
      </c>
      <c r="K352">
        <v>18</v>
      </c>
      <c r="L352" t="s">
        <v>755</v>
      </c>
    </row>
    <row r="353" spans="1:12" ht="12.75" hidden="1" x14ac:dyDescent="0.2">
      <c r="A353" s="24" t="s">
        <v>231</v>
      </c>
      <c r="B353" s="32">
        <v>540042</v>
      </c>
      <c r="C353" s="32" t="s">
        <v>482</v>
      </c>
      <c r="D353" s="32" t="s">
        <v>482</v>
      </c>
      <c r="E353" s="26">
        <v>4</v>
      </c>
      <c r="F353" s="26" t="str">
        <f t="shared" si="5"/>
        <v>IU_2022_04_25_BOX4</v>
      </c>
      <c r="G353" s="36" t="s">
        <v>135</v>
      </c>
      <c r="H353" s="9"/>
      <c r="I353" s="9">
        <v>13.2</v>
      </c>
      <c r="J353" t="s">
        <v>665</v>
      </c>
      <c r="K353">
        <v>20</v>
      </c>
      <c r="L353" t="s">
        <v>755</v>
      </c>
    </row>
    <row r="354" spans="1:12" ht="12.75" hidden="1" x14ac:dyDescent="0.2">
      <c r="A354" s="24" t="s">
        <v>231</v>
      </c>
      <c r="B354" s="32">
        <v>540043</v>
      </c>
      <c r="C354" s="32" t="s">
        <v>483</v>
      </c>
      <c r="D354" s="32" t="s">
        <v>483</v>
      </c>
      <c r="E354" s="26">
        <v>4</v>
      </c>
      <c r="F354" s="26" t="str">
        <f t="shared" si="5"/>
        <v>IU_2022_04_25_BOX4</v>
      </c>
      <c r="G354" s="36" t="s">
        <v>136</v>
      </c>
      <c r="H354" s="9"/>
      <c r="I354" s="9">
        <v>13.02</v>
      </c>
      <c r="J354" t="s">
        <v>665</v>
      </c>
      <c r="K354">
        <v>20</v>
      </c>
      <c r="L354" t="s">
        <v>755</v>
      </c>
    </row>
    <row r="355" spans="1:12" ht="12.75" hidden="1" x14ac:dyDescent="0.2">
      <c r="A355" s="24" t="s">
        <v>231</v>
      </c>
      <c r="B355" s="32">
        <v>540044</v>
      </c>
      <c r="C355" s="32" t="s">
        <v>484</v>
      </c>
      <c r="D355" s="32" t="s">
        <v>484</v>
      </c>
      <c r="E355" s="26">
        <v>4</v>
      </c>
      <c r="F355" s="26" t="str">
        <f t="shared" si="5"/>
        <v>IU_2022_04_25_BOX4</v>
      </c>
      <c r="G355" s="36" t="s">
        <v>137</v>
      </c>
      <c r="H355" s="9"/>
      <c r="I355" s="9">
        <v>12.68</v>
      </c>
      <c r="J355" t="s">
        <v>665</v>
      </c>
      <c r="K355">
        <v>20</v>
      </c>
      <c r="L355" t="s">
        <v>755</v>
      </c>
    </row>
    <row r="356" spans="1:12" ht="12.75" hidden="1" x14ac:dyDescent="0.2">
      <c r="A356" s="24" t="s">
        <v>231</v>
      </c>
      <c r="B356" s="32">
        <v>540049</v>
      </c>
      <c r="C356" s="32" t="s">
        <v>485</v>
      </c>
      <c r="D356" s="32" t="s">
        <v>485</v>
      </c>
      <c r="E356" s="26">
        <v>4</v>
      </c>
      <c r="F356" s="26" t="str">
        <f t="shared" si="5"/>
        <v>IU_2022_04_25_BOX4</v>
      </c>
      <c r="G356" s="36" t="s">
        <v>138</v>
      </c>
      <c r="H356" s="9"/>
      <c r="I356" s="9">
        <v>13.45</v>
      </c>
      <c r="J356" t="s">
        <v>666</v>
      </c>
      <c r="K356">
        <v>19</v>
      </c>
      <c r="L356" t="s">
        <v>755</v>
      </c>
    </row>
    <row r="357" spans="1:12" ht="12.75" hidden="1" x14ac:dyDescent="0.2">
      <c r="A357" s="24" t="s">
        <v>231</v>
      </c>
      <c r="B357" s="32">
        <v>540050</v>
      </c>
      <c r="C357" s="32" t="s">
        <v>486</v>
      </c>
      <c r="D357" s="32" t="s">
        <v>486</v>
      </c>
      <c r="E357" s="26">
        <v>4</v>
      </c>
      <c r="F357" s="26" t="str">
        <f t="shared" si="5"/>
        <v>IU_2022_04_25_BOX4</v>
      </c>
      <c r="G357" s="36" t="s">
        <v>139</v>
      </c>
      <c r="H357" s="9"/>
      <c r="I357" s="9">
        <v>14.59</v>
      </c>
      <c r="J357" t="s">
        <v>666</v>
      </c>
      <c r="K357">
        <v>20</v>
      </c>
      <c r="L357" t="s">
        <v>755</v>
      </c>
    </row>
    <row r="358" spans="1:12" ht="12.75" hidden="1" x14ac:dyDescent="0.2">
      <c r="A358" s="24" t="s">
        <v>231</v>
      </c>
      <c r="B358" s="32">
        <v>540052</v>
      </c>
      <c r="C358" s="32" t="s">
        <v>487</v>
      </c>
      <c r="D358" s="32" t="s">
        <v>487</v>
      </c>
      <c r="E358" s="26">
        <v>4</v>
      </c>
      <c r="F358" s="26" t="str">
        <f t="shared" si="5"/>
        <v>IU_2022_04_25_BOX4</v>
      </c>
      <c r="G358" s="36" t="s">
        <v>140</v>
      </c>
      <c r="H358" s="9"/>
      <c r="I358" s="9">
        <v>11.96</v>
      </c>
      <c r="J358" t="s">
        <v>666</v>
      </c>
      <c r="K358">
        <v>19</v>
      </c>
      <c r="L358" t="s">
        <v>755</v>
      </c>
    </row>
    <row r="359" spans="1:12" ht="12.75" hidden="1" x14ac:dyDescent="0.2">
      <c r="A359" s="24" t="s">
        <v>231</v>
      </c>
      <c r="B359" s="32">
        <v>540054</v>
      </c>
      <c r="C359" s="32" t="s">
        <v>1007</v>
      </c>
      <c r="D359" s="32" t="s">
        <v>1007</v>
      </c>
      <c r="E359" s="26">
        <v>4</v>
      </c>
      <c r="F359" s="26" t="str">
        <f t="shared" si="5"/>
        <v>IU_2022_04_25_BOX4</v>
      </c>
      <c r="G359" s="36" t="s">
        <v>141</v>
      </c>
      <c r="H359" s="9"/>
      <c r="I359" s="9">
        <v>13.100000000000001</v>
      </c>
      <c r="J359" t="s">
        <v>666</v>
      </c>
      <c r="K359">
        <v>20</v>
      </c>
      <c r="L359" t="s">
        <v>755</v>
      </c>
    </row>
    <row r="360" spans="1:12" ht="12.75" hidden="1" x14ac:dyDescent="0.2">
      <c r="A360" s="24" t="s">
        <v>231</v>
      </c>
      <c r="B360" s="32">
        <v>540057</v>
      </c>
      <c r="C360" s="32" t="s">
        <v>488</v>
      </c>
      <c r="D360" s="32" t="s">
        <v>488</v>
      </c>
      <c r="E360" s="26">
        <v>4</v>
      </c>
      <c r="F360" s="26" t="str">
        <f t="shared" si="5"/>
        <v>IU_2022_04_25_BOX4</v>
      </c>
      <c r="G360" s="36" t="s">
        <v>221</v>
      </c>
      <c r="H360" s="9"/>
      <c r="I360" s="9">
        <v>14.370000000000001</v>
      </c>
      <c r="J360" t="s">
        <v>667</v>
      </c>
      <c r="K360">
        <v>20</v>
      </c>
      <c r="L360" t="s">
        <v>755</v>
      </c>
    </row>
    <row r="361" spans="1:12" ht="12.75" hidden="1" x14ac:dyDescent="0.2">
      <c r="A361" s="24" t="s">
        <v>231</v>
      </c>
      <c r="B361" s="32">
        <v>540058</v>
      </c>
      <c r="C361" s="32" t="s">
        <v>489</v>
      </c>
      <c r="D361" s="32" t="s">
        <v>489</v>
      </c>
      <c r="E361" s="26">
        <v>4</v>
      </c>
      <c r="F361" s="26" t="str">
        <f t="shared" si="5"/>
        <v>IU_2022_04_25_BOX4</v>
      </c>
      <c r="G361" s="36" t="s">
        <v>222</v>
      </c>
      <c r="H361" s="9"/>
      <c r="I361" s="9">
        <v>12.64</v>
      </c>
      <c r="J361" t="s">
        <v>667</v>
      </c>
      <c r="K361">
        <v>18</v>
      </c>
      <c r="L361" t="s">
        <v>755</v>
      </c>
    </row>
    <row r="362" spans="1:12" ht="12.75" hidden="1" x14ac:dyDescent="0.2">
      <c r="A362" s="24" t="s">
        <v>231</v>
      </c>
      <c r="B362" s="32">
        <v>540059</v>
      </c>
      <c r="C362" s="32" t="s">
        <v>490</v>
      </c>
      <c r="D362" s="32" t="s">
        <v>490</v>
      </c>
      <c r="E362" s="26">
        <v>4</v>
      </c>
      <c r="F362" s="26" t="str">
        <f t="shared" si="5"/>
        <v>IU_2022_04_25_BOX4</v>
      </c>
      <c r="G362" s="36" t="s">
        <v>142</v>
      </c>
      <c r="H362" s="9"/>
      <c r="I362" s="9">
        <v>13.620000000000001</v>
      </c>
      <c r="J362" t="s">
        <v>667</v>
      </c>
      <c r="K362">
        <v>20</v>
      </c>
      <c r="L362" t="s">
        <v>755</v>
      </c>
    </row>
    <row r="363" spans="1:12" ht="12.75" hidden="1" x14ac:dyDescent="0.2">
      <c r="A363" s="24" t="s">
        <v>231</v>
      </c>
      <c r="B363" s="32">
        <v>540060</v>
      </c>
      <c r="C363" s="32" t="s">
        <v>491</v>
      </c>
      <c r="D363" s="32" t="s">
        <v>491</v>
      </c>
      <c r="E363" s="26">
        <v>4</v>
      </c>
      <c r="F363" s="26" t="str">
        <f t="shared" si="5"/>
        <v>IU_2022_04_25_BOX4</v>
      </c>
      <c r="G363" s="36" t="s">
        <v>143</v>
      </c>
      <c r="H363" s="9"/>
      <c r="I363" s="9">
        <v>13.15</v>
      </c>
      <c r="J363" t="s">
        <v>667</v>
      </c>
      <c r="K363">
        <v>19</v>
      </c>
      <c r="L363" t="s">
        <v>755</v>
      </c>
    </row>
    <row r="364" spans="1:12" ht="12.75" hidden="1" x14ac:dyDescent="0.2">
      <c r="A364" s="24" t="s">
        <v>231</v>
      </c>
      <c r="B364" s="32">
        <v>540065</v>
      </c>
      <c r="C364" s="32" t="s">
        <v>492</v>
      </c>
      <c r="D364" s="32" t="s">
        <v>492</v>
      </c>
      <c r="E364" s="26">
        <v>4</v>
      </c>
      <c r="F364" s="26" t="str">
        <f t="shared" si="5"/>
        <v>IU_2022_04_25_BOX4</v>
      </c>
      <c r="G364" s="36" t="s">
        <v>144</v>
      </c>
      <c r="H364" s="9"/>
      <c r="I364" s="9">
        <v>11.94</v>
      </c>
      <c r="J364" t="s">
        <v>668</v>
      </c>
      <c r="K364">
        <v>20</v>
      </c>
      <c r="L364" t="s">
        <v>755</v>
      </c>
    </row>
    <row r="365" spans="1:12" ht="12.75" hidden="1" x14ac:dyDescent="0.2">
      <c r="A365" s="24" t="s">
        <v>231</v>
      </c>
      <c r="B365" s="32">
        <v>540066</v>
      </c>
      <c r="C365" s="32" t="s">
        <v>493</v>
      </c>
      <c r="D365" s="32" t="s">
        <v>493</v>
      </c>
      <c r="E365" s="26">
        <v>4</v>
      </c>
      <c r="F365" s="26" t="str">
        <f t="shared" si="5"/>
        <v>IU_2022_04_25_BOX4</v>
      </c>
      <c r="G365" s="36" t="s">
        <v>145</v>
      </c>
      <c r="H365" s="9"/>
      <c r="I365" s="9">
        <v>15.270000000000001</v>
      </c>
      <c r="J365" t="s">
        <v>668</v>
      </c>
      <c r="K365">
        <v>20</v>
      </c>
      <c r="L365" t="s">
        <v>755</v>
      </c>
    </row>
    <row r="366" spans="1:12" ht="12.75" hidden="1" x14ac:dyDescent="0.2">
      <c r="A366" s="24" t="s">
        <v>231</v>
      </c>
      <c r="B366" s="32">
        <v>540067</v>
      </c>
      <c r="C366" s="32" t="s">
        <v>494</v>
      </c>
      <c r="D366" s="32" t="s">
        <v>494</v>
      </c>
      <c r="E366" s="26">
        <v>4</v>
      </c>
      <c r="F366" s="26" t="str">
        <f t="shared" si="5"/>
        <v>IU_2022_04_25_BOX4</v>
      </c>
      <c r="G366" s="36" t="s">
        <v>146</v>
      </c>
      <c r="H366" s="9"/>
      <c r="I366" s="9">
        <v>12.8</v>
      </c>
      <c r="J366" t="s">
        <v>668</v>
      </c>
      <c r="K366">
        <v>18</v>
      </c>
      <c r="L366" t="s">
        <v>755</v>
      </c>
    </row>
    <row r="367" spans="1:12" ht="12.75" hidden="1" x14ac:dyDescent="0.2">
      <c r="A367" s="24" t="s">
        <v>231</v>
      </c>
      <c r="B367" s="32">
        <v>540071</v>
      </c>
      <c r="C367" s="32" t="s">
        <v>1008</v>
      </c>
      <c r="D367" s="32" t="s">
        <v>1008</v>
      </c>
      <c r="E367" s="26">
        <v>4</v>
      </c>
      <c r="F367" s="26" t="str">
        <f t="shared" si="5"/>
        <v>IU_2022_04_25_BOX4</v>
      </c>
      <c r="G367" s="36" t="s">
        <v>147</v>
      </c>
      <c r="H367" s="9"/>
      <c r="I367" s="9">
        <v>12.290000000000001</v>
      </c>
      <c r="J367" t="s">
        <v>668</v>
      </c>
      <c r="K367">
        <v>20</v>
      </c>
      <c r="L367" t="s">
        <v>755</v>
      </c>
    </row>
    <row r="368" spans="1:12" ht="12.75" hidden="1" x14ac:dyDescent="0.2">
      <c r="A368" s="24" t="s">
        <v>231</v>
      </c>
      <c r="B368" s="32">
        <v>540075</v>
      </c>
      <c r="C368" s="32" t="s">
        <v>495</v>
      </c>
      <c r="D368" s="32" t="s">
        <v>495</v>
      </c>
      <c r="E368" s="26">
        <v>4</v>
      </c>
      <c r="F368" s="26" t="str">
        <f t="shared" si="5"/>
        <v>IU_2022_04_25_BOX4</v>
      </c>
      <c r="G368" s="36" t="s">
        <v>148</v>
      </c>
      <c r="H368" s="9"/>
      <c r="I368" s="9">
        <v>12.01</v>
      </c>
      <c r="J368" t="s">
        <v>669</v>
      </c>
      <c r="K368">
        <v>18</v>
      </c>
      <c r="L368" t="s">
        <v>755</v>
      </c>
    </row>
    <row r="369" spans="1:12" ht="12.75" hidden="1" x14ac:dyDescent="0.2">
      <c r="A369" s="24" t="s">
        <v>231</v>
      </c>
      <c r="B369" s="32">
        <v>540076</v>
      </c>
      <c r="C369" s="32" t="s">
        <v>496</v>
      </c>
      <c r="D369" s="32" t="s">
        <v>496</v>
      </c>
      <c r="E369" s="26">
        <v>4</v>
      </c>
      <c r="F369" s="26" t="str">
        <f t="shared" si="5"/>
        <v>IU_2022_04_25_BOX4</v>
      </c>
      <c r="G369" s="36" t="s">
        <v>149</v>
      </c>
      <c r="H369" s="9"/>
      <c r="I369" s="9">
        <v>14.8</v>
      </c>
      <c r="J369" t="s">
        <v>669</v>
      </c>
      <c r="K369">
        <v>20</v>
      </c>
      <c r="L369" t="s">
        <v>755</v>
      </c>
    </row>
    <row r="370" spans="1:12" ht="12.75" hidden="1" x14ac:dyDescent="0.2">
      <c r="A370" s="24" t="s">
        <v>231</v>
      </c>
      <c r="B370" s="32">
        <v>540077</v>
      </c>
      <c r="C370" s="32" t="s">
        <v>1009</v>
      </c>
      <c r="D370" s="32" t="s">
        <v>1009</v>
      </c>
      <c r="E370" s="26">
        <v>4</v>
      </c>
      <c r="F370" s="26" t="str">
        <f t="shared" si="5"/>
        <v>IU_2022_04_25_BOX4</v>
      </c>
      <c r="G370" s="36" t="s">
        <v>223</v>
      </c>
      <c r="H370" s="9"/>
      <c r="I370" s="9">
        <v>13.129999999999999</v>
      </c>
      <c r="J370" t="s">
        <v>669</v>
      </c>
      <c r="K370">
        <v>20</v>
      </c>
      <c r="L370" t="s">
        <v>755</v>
      </c>
    </row>
    <row r="371" spans="1:12" ht="12.75" hidden="1" x14ac:dyDescent="0.2">
      <c r="A371" s="24" t="s">
        <v>231</v>
      </c>
      <c r="B371" s="32">
        <v>540078</v>
      </c>
      <c r="C371" s="32" t="s">
        <v>1010</v>
      </c>
      <c r="D371" s="32" t="s">
        <v>1010</v>
      </c>
      <c r="E371" s="26">
        <v>4</v>
      </c>
      <c r="F371" s="26" t="str">
        <f t="shared" si="5"/>
        <v>IU_2022_04_25_BOX4</v>
      </c>
      <c r="G371" s="36" t="s">
        <v>224</v>
      </c>
      <c r="H371" s="9"/>
      <c r="I371" s="9">
        <v>11.39</v>
      </c>
      <c r="J371" t="s">
        <v>669</v>
      </c>
      <c r="K371">
        <v>19</v>
      </c>
      <c r="L371" t="s">
        <v>755</v>
      </c>
    </row>
    <row r="372" spans="1:12" ht="12.75" hidden="1" x14ac:dyDescent="0.2">
      <c r="A372" s="24" t="s">
        <v>231</v>
      </c>
      <c r="B372" s="32" t="s">
        <v>210</v>
      </c>
      <c r="C372" s="32" t="s">
        <v>1011</v>
      </c>
      <c r="D372" s="32" t="s">
        <v>1011</v>
      </c>
      <c r="E372" s="26">
        <v>4</v>
      </c>
      <c r="F372" s="26" t="str">
        <f t="shared" si="5"/>
        <v>IU_2022_04_25_BOX4</v>
      </c>
      <c r="G372" s="36" t="s">
        <v>150</v>
      </c>
      <c r="H372" s="9"/>
      <c r="I372" s="9">
        <v>0</v>
      </c>
      <c r="J372" t="s">
        <v>598</v>
      </c>
      <c r="L372" t="s">
        <v>1629</v>
      </c>
    </row>
    <row r="373" spans="1:12" ht="12.75" hidden="1" x14ac:dyDescent="0.2">
      <c r="A373" s="24" t="s">
        <v>231</v>
      </c>
      <c r="B373" s="32" t="s">
        <v>210</v>
      </c>
      <c r="C373" s="32" t="s">
        <v>1012</v>
      </c>
      <c r="D373" s="32" t="s">
        <v>1012</v>
      </c>
      <c r="E373" s="26">
        <v>4</v>
      </c>
      <c r="F373" s="26" t="str">
        <f t="shared" si="5"/>
        <v>IU_2022_04_25_BOX4</v>
      </c>
      <c r="G373" s="36" t="s">
        <v>151</v>
      </c>
      <c r="H373" s="9"/>
      <c r="I373" s="9">
        <v>0</v>
      </c>
      <c r="J373" t="s">
        <v>598</v>
      </c>
      <c r="L373" t="s">
        <v>1629</v>
      </c>
    </row>
    <row r="374" spans="1:12" ht="12.75" hidden="1" x14ac:dyDescent="0.2">
      <c r="A374" s="24" t="s">
        <v>231</v>
      </c>
      <c r="B374" s="32" t="s">
        <v>210</v>
      </c>
      <c r="C374" s="32" t="s">
        <v>1013</v>
      </c>
      <c r="D374" s="32" t="s">
        <v>1013</v>
      </c>
      <c r="E374" s="26">
        <v>4</v>
      </c>
      <c r="F374" s="26" t="str">
        <f t="shared" si="5"/>
        <v>IU_2022_04_25_BOX4</v>
      </c>
      <c r="G374" s="36" t="s">
        <v>152</v>
      </c>
      <c r="H374" s="9"/>
      <c r="I374" s="9">
        <v>0</v>
      </c>
      <c r="J374" t="s">
        <v>598</v>
      </c>
      <c r="L374" t="s">
        <v>1629</v>
      </c>
    </row>
    <row r="375" spans="1:12" ht="12.75" hidden="1" x14ac:dyDescent="0.2">
      <c r="A375" s="24" t="s">
        <v>231</v>
      </c>
      <c r="B375" s="32">
        <v>690001</v>
      </c>
      <c r="C375" s="43" t="s">
        <v>512</v>
      </c>
      <c r="D375" s="43" t="s">
        <v>512</v>
      </c>
      <c r="E375" s="26">
        <v>4</v>
      </c>
      <c r="F375" s="26" t="str">
        <f t="shared" si="5"/>
        <v>IU_2022_04_25_BOX4</v>
      </c>
      <c r="G375" s="36" t="s">
        <v>153</v>
      </c>
      <c r="H375" s="9"/>
      <c r="I375" s="9">
        <v>14.01</v>
      </c>
      <c r="J375" t="s">
        <v>670</v>
      </c>
      <c r="K375">
        <v>20</v>
      </c>
      <c r="L375" t="s">
        <v>755</v>
      </c>
    </row>
    <row r="376" spans="1:12" ht="12.75" hidden="1" x14ac:dyDescent="0.2">
      <c r="A376" s="24" t="s">
        <v>231</v>
      </c>
      <c r="B376" s="32">
        <v>690002</v>
      </c>
      <c r="C376" s="43" t="s">
        <v>513</v>
      </c>
      <c r="D376" s="43" t="s">
        <v>513</v>
      </c>
      <c r="E376" s="26">
        <v>4</v>
      </c>
      <c r="F376" s="26" t="str">
        <f t="shared" si="5"/>
        <v>IU_2022_04_25_BOX4</v>
      </c>
      <c r="G376" s="36" t="s">
        <v>154</v>
      </c>
      <c r="H376" s="9"/>
      <c r="I376" s="9">
        <v>14.74</v>
      </c>
      <c r="J376" t="s">
        <v>670</v>
      </c>
      <c r="K376">
        <v>18</v>
      </c>
      <c r="L376" t="s">
        <v>755</v>
      </c>
    </row>
    <row r="377" spans="1:12" ht="12.75" hidden="1" x14ac:dyDescent="0.2">
      <c r="A377" s="24" t="s">
        <v>231</v>
      </c>
      <c r="B377" s="32">
        <v>690003</v>
      </c>
      <c r="C377" s="43" t="s">
        <v>514</v>
      </c>
      <c r="D377" s="43" t="s">
        <v>514</v>
      </c>
      <c r="E377" s="26">
        <v>4</v>
      </c>
      <c r="F377" s="26" t="str">
        <f t="shared" si="5"/>
        <v>IU_2022_04_25_BOX4</v>
      </c>
      <c r="G377" s="36" t="s">
        <v>155</v>
      </c>
      <c r="H377" s="9"/>
      <c r="I377" s="9">
        <v>14.26</v>
      </c>
      <c r="J377" t="s">
        <v>670</v>
      </c>
      <c r="K377">
        <v>20</v>
      </c>
      <c r="L377" t="s">
        <v>755</v>
      </c>
    </row>
    <row r="378" spans="1:12" ht="12.75" hidden="1" x14ac:dyDescent="0.2">
      <c r="A378" s="24" t="s">
        <v>231</v>
      </c>
      <c r="B378" s="32">
        <v>690004</v>
      </c>
      <c r="C378" s="43" t="s">
        <v>515</v>
      </c>
      <c r="D378" s="43" t="s">
        <v>515</v>
      </c>
      <c r="E378" s="26">
        <v>4</v>
      </c>
      <c r="F378" s="26" t="str">
        <f t="shared" si="5"/>
        <v>IU_2022_04_25_BOX4</v>
      </c>
      <c r="G378" s="36" t="s">
        <v>156</v>
      </c>
      <c r="H378" s="9"/>
      <c r="I378" s="9">
        <v>13.29</v>
      </c>
      <c r="J378" t="s">
        <v>670</v>
      </c>
      <c r="K378">
        <v>20</v>
      </c>
      <c r="L378" t="s">
        <v>755</v>
      </c>
    </row>
    <row r="379" spans="1:12" ht="12.75" hidden="1" x14ac:dyDescent="0.2">
      <c r="A379" s="24" t="s">
        <v>231</v>
      </c>
      <c r="B379" s="32">
        <v>690010</v>
      </c>
      <c r="C379" s="43" t="s">
        <v>517</v>
      </c>
      <c r="D379" s="43" t="s">
        <v>517</v>
      </c>
      <c r="E379" s="26">
        <v>4</v>
      </c>
      <c r="F379" s="26" t="str">
        <f t="shared" si="5"/>
        <v>IU_2022_04_25_BOX4</v>
      </c>
      <c r="G379" s="36" t="s">
        <v>157</v>
      </c>
      <c r="H379" s="9"/>
      <c r="I379" s="9">
        <v>13.4</v>
      </c>
      <c r="J379" t="s">
        <v>671</v>
      </c>
      <c r="K379">
        <v>20</v>
      </c>
      <c r="L379" t="s">
        <v>755</v>
      </c>
    </row>
    <row r="380" spans="1:12" ht="12.75" hidden="1" x14ac:dyDescent="0.2">
      <c r="A380" s="24" t="s">
        <v>231</v>
      </c>
      <c r="B380" s="32">
        <v>690011</v>
      </c>
      <c r="C380" s="43" t="s">
        <v>518</v>
      </c>
      <c r="D380" s="43" t="s">
        <v>518</v>
      </c>
      <c r="E380" s="26">
        <v>4</v>
      </c>
      <c r="F380" s="26" t="str">
        <f t="shared" si="5"/>
        <v>IU_2022_04_25_BOX4</v>
      </c>
      <c r="G380" s="36" t="s">
        <v>225</v>
      </c>
      <c r="H380" s="9"/>
      <c r="I380" s="9">
        <v>12.47</v>
      </c>
      <c r="J380" t="s">
        <v>671</v>
      </c>
      <c r="K380">
        <v>19</v>
      </c>
      <c r="L380" t="s">
        <v>755</v>
      </c>
    </row>
    <row r="381" spans="1:12" ht="12.75" hidden="1" x14ac:dyDescent="0.2">
      <c r="A381" s="24" t="s">
        <v>231</v>
      </c>
      <c r="B381" s="32">
        <v>690012</v>
      </c>
      <c r="C381" s="43" t="s">
        <v>1342</v>
      </c>
      <c r="D381" s="43" t="s">
        <v>1342</v>
      </c>
      <c r="E381" s="26">
        <v>4</v>
      </c>
      <c r="F381" s="26" t="str">
        <f t="shared" si="5"/>
        <v>IU_2022_04_25_BOX4</v>
      </c>
      <c r="G381" s="36" t="s">
        <v>226</v>
      </c>
      <c r="H381" s="9"/>
      <c r="I381" s="9">
        <v>10.44</v>
      </c>
      <c r="J381" t="s">
        <v>671</v>
      </c>
      <c r="K381">
        <v>18</v>
      </c>
      <c r="L381" t="s">
        <v>755</v>
      </c>
    </row>
    <row r="382" spans="1:12" ht="12.75" hidden="1" x14ac:dyDescent="0.2">
      <c r="A382" s="24" t="s">
        <v>231</v>
      </c>
      <c r="B382" s="32">
        <v>690014</v>
      </c>
      <c r="C382" s="43" t="s">
        <v>1343</v>
      </c>
      <c r="D382" s="43" t="s">
        <v>1343</v>
      </c>
      <c r="E382" s="26">
        <v>4</v>
      </c>
      <c r="F382" s="26" t="str">
        <f t="shared" si="5"/>
        <v>IU_2022_04_25_BOX4</v>
      </c>
      <c r="G382" s="36" t="s">
        <v>158</v>
      </c>
      <c r="H382" s="9"/>
      <c r="I382" s="9">
        <v>13.4</v>
      </c>
      <c r="J382" t="s">
        <v>671</v>
      </c>
      <c r="K382">
        <v>20</v>
      </c>
      <c r="L382" t="s">
        <v>755</v>
      </c>
    </row>
    <row r="383" spans="1:12" ht="12.75" hidden="1" x14ac:dyDescent="0.2">
      <c r="A383" s="24" t="s">
        <v>231</v>
      </c>
      <c r="B383" s="32">
        <v>690017</v>
      </c>
      <c r="C383" s="43" t="s">
        <v>519</v>
      </c>
      <c r="D383" s="43" t="s">
        <v>519</v>
      </c>
      <c r="E383" s="26">
        <v>4</v>
      </c>
      <c r="F383" s="26" t="str">
        <f t="shared" si="5"/>
        <v>IU_2022_04_25_BOX4</v>
      </c>
      <c r="G383" s="36" t="s">
        <v>159</v>
      </c>
      <c r="H383" s="9"/>
      <c r="I383" s="9">
        <v>14.059999999999999</v>
      </c>
      <c r="J383" t="s">
        <v>672</v>
      </c>
      <c r="K383">
        <v>19</v>
      </c>
      <c r="L383" t="s">
        <v>755</v>
      </c>
    </row>
    <row r="384" spans="1:12" ht="12.75" hidden="1" x14ac:dyDescent="0.2">
      <c r="A384" s="24" t="s">
        <v>231</v>
      </c>
      <c r="B384" s="32">
        <v>690018</v>
      </c>
      <c r="C384" s="43" t="s">
        <v>520</v>
      </c>
      <c r="D384" s="43" t="s">
        <v>520</v>
      </c>
      <c r="E384" s="26">
        <v>4</v>
      </c>
      <c r="F384" s="26" t="str">
        <f t="shared" si="5"/>
        <v>IU_2022_04_25_BOX4</v>
      </c>
      <c r="G384" s="36" t="s">
        <v>160</v>
      </c>
      <c r="H384" s="9"/>
      <c r="I384" s="9">
        <v>15.23</v>
      </c>
      <c r="J384" t="s">
        <v>672</v>
      </c>
      <c r="K384">
        <v>19</v>
      </c>
      <c r="L384" t="s">
        <v>755</v>
      </c>
    </row>
    <row r="385" spans="1:12" ht="12.75" hidden="1" x14ac:dyDescent="0.2">
      <c r="A385" s="24" t="s">
        <v>231</v>
      </c>
      <c r="B385" s="32">
        <v>690019</v>
      </c>
      <c r="C385" s="43" t="s">
        <v>521</v>
      </c>
      <c r="D385" s="43" t="s">
        <v>521</v>
      </c>
      <c r="E385" s="26">
        <v>4</v>
      </c>
      <c r="F385" s="26" t="str">
        <f t="shared" si="5"/>
        <v>IU_2022_04_25_BOX4</v>
      </c>
      <c r="G385" s="36" t="s">
        <v>161</v>
      </c>
      <c r="H385" s="9"/>
      <c r="I385" s="9">
        <v>15.28</v>
      </c>
      <c r="J385" t="s">
        <v>672</v>
      </c>
      <c r="K385">
        <v>18</v>
      </c>
      <c r="L385" t="s">
        <v>755</v>
      </c>
    </row>
    <row r="386" spans="1:12" ht="12.75" hidden="1" x14ac:dyDescent="0.2">
      <c r="A386" s="24" t="s">
        <v>231</v>
      </c>
      <c r="B386" s="32">
        <v>690020</v>
      </c>
      <c r="C386" s="43" t="s">
        <v>1344</v>
      </c>
      <c r="D386" s="43" t="s">
        <v>1344</v>
      </c>
      <c r="E386" s="26">
        <v>4</v>
      </c>
      <c r="F386" s="26" t="str">
        <f t="shared" ref="F386:F449" si="6">_xlfn.CONCAT(A386,"_BOX",E386)</f>
        <v>IU_2022_04_25_BOX4</v>
      </c>
      <c r="G386" s="36" t="s">
        <v>162</v>
      </c>
      <c r="H386" s="9"/>
      <c r="I386" s="9">
        <v>15.67</v>
      </c>
      <c r="J386" t="s">
        <v>672</v>
      </c>
      <c r="K386">
        <v>20</v>
      </c>
      <c r="L386" t="s">
        <v>755</v>
      </c>
    </row>
    <row r="387" spans="1:12" ht="12.75" hidden="1" x14ac:dyDescent="0.2">
      <c r="A387" s="24" t="s">
        <v>231</v>
      </c>
      <c r="B387" s="32">
        <v>690026</v>
      </c>
      <c r="C387" s="43" t="s">
        <v>1345</v>
      </c>
      <c r="D387" s="43" t="s">
        <v>1345</v>
      </c>
      <c r="E387" s="26">
        <v>4</v>
      </c>
      <c r="F387" s="26" t="str">
        <f t="shared" si="6"/>
        <v>IU_2022_04_25_BOX4</v>
      </c>
      <c r="G387" s="36" t="s">
        <v>163</v>
      </c>
      <c r="H387" s="9"/>
      <c r="I387" s="9">
        <v>12.17</v>
      </c>
      <c r="J387" t="s">
        <v>673</v>
      </c>
      <c r="K387">
        <v>16</v>
      </c>
      <c r="L387" t="s">
        <v>755</v>
      </c>
    </row>
    <row r="388" spans="1:12" ht="12.75" hidden="1" x14ac:dyDescent="0.2">
      <c r="A388" s="24" t="s">
        <v>231</v>
      </c>
      <c r="B388" s="32">
        <v>690028</v>
      </c>
      <c r="C388" s="43" t="s">
        <v>524</v>
      </c>
      <c r="D388" s="43" t="s">
        <v>524</v>
      </c>
      <c r="E388" s="26">
        <v>4</v>
      </c>
      <c r="F388" s="26" t="str">
        <f t="shared" si="6"/>
        <v>IU_2022_04_25_BOX4</v>
      </c>
      <c r="G388" s="36" t="s">
        <v>164</v>
      </c>
      <c r="H388" s="9"/>
      <c r="I388" s="9">
        <v>12.19</v>
      </c>
      <c r="J388" t="s">
        <v>673</v>
      </c>
      <c r="K388">
        <v>18</v>
      </c>
      <c r="L388" t="s">
        <v>755</v>
      </c>
    </row>
    <row r="389" spans="1:12" ht="12.75" hidden="1" x14ac:dyDescent="0.2">
      <c r="A389" s="24" t="s">
        <v>231</v>
      </c>
      <c r="B389" s="32">
        <v>690031</v>
      </c>
      <c r="C389" s="43" t="s">
        <v>1346</v>
      </c>
      <c r="D389" s="43" t="s">
        <v>1346</v>
      </c>
      <c r="E389" s="26">
        <v>4</v>
      </c>
      <c r="F389" s="26" t="str">
        <f t="shared" si="6"/>
        <v>IU_2022_04_25_BOX4</v>
      </c>
      <c r="G389" s="36" t="s">
        <v>165</v>
      </c>
      <c r="H389" s="9"/>
      <c r="I389" s="9">
        <v>11.799999999999999</v>
      </c>
      <c r="J389" t="s">
        <v>673</v>
      </c>
      <c r="K389">
        <v>17</v>
      </c>
      <c r="L389" t="s">
        <v>755</v>
      </c>
    </row>
    <row r="390" spans="1:12" ht="12.75" hidden="1" x14ac:dyDescent="0.2">
      <c r="A390" s="24" t="s">
        <v>231</v>
      </c>
      <c r="B390" s="32">
        <v>690032</v>
      </c>
      <c r="C390" s="43" t="s">
        <v>1347</v>
      </c>
      <c r="D390" s="43" t="s">
        <v>1347</v>
      </c>
      <c r="E390" s="26">
        <v>4</v>
      </c>
      <c r="F390" s="26" t="str">
        <f t="shared" si="6"/>
        <v>IU_2022_04_25_BOX4</v>
      </c>
      <c r="G390" s="36" t="s">
        <v>227</v>
      </c>
      <c r="H390" s="9"/>
      <c r="I390" s="9">
        <v>12.7</v>
      </c>
      <c r="J390" t="s">
        <v>673</v>
      </c>
      <c r="K390">
        <v>20</v>
      </c>
      <c r="L390" t="s">
        <v>755</v>
      </c>
    </row>
    <row r="391" spans="1:12" ht="12.75" hidden="1" x14ac:dyDescent="0.2">
      <c r="A391" s="24" t="s">
        <v>231</v>
      </c>
      <c r="B391" s="32">
        <v>690033</v>
      </c>
      <c r="C391" s="43" t="s">
        <v>525</v>
      </c>
      <c r="D391" s="43" t="s">
        <v>525</v>
      </c>
      <c r="E391" s="26">
        <v>4</v>
      </c>
      <c r="F391" s="26" t="str">
        <f t="shared" si="6"/>
        <v>IU_2022_04_25_BOX4</v>
      </c>
      <c r="G391" s="36" t="s">
        <v>228</v>
      </c>
      <c r="H391" s="9"/>
      <c r="I391" s="9">
        <v>10.34</v>
      </c>
      <c r="J391" t="s">
        <v>674</v>
      </c>
      <c r="K391">
        <v>17</v>
      </c>
      <c r="L391" t="s">
        <v>755</v>
      </c>
    </row>
    <row r="392" spans="1:12" ht="12.75" hidden="1" x14ac:dyDescent="0.2">
      <c r="A392" s="24" t="s">
        <v>231</v>
      </c>
      <c r="B392" s="32">
        <v>690036</v>
      </c>
      <c r="C392" s="43" t="s">
        <v>528</v>
      </c>
      <c r="D392" s="43" t="s">
        <v>528</v>
      </c>
      <c r="E392" s="26">
        <v>4</v>
      </c>
      <c r="F392" s="26" t="str">
        <f t="shared" si="6"/>
        <v>IU_2022_04_25_BOX4</v>
      </c>
      <c r="G392" s="36" t="s">
        <v>166</v>
      </c>
      <c r="H392" s="9"/>
      <c r="I392" s="9">
        <v>8.2900000000000009</v>
      </c>
      <c r="J392" t="s">
        <v>674</v>
      </c>
      <c r="K392">
        <v>15</v>
      </c>
      <c r="L392" t="s">
        <v>755</v>
      </c>
    </row>
    <row r="393" spans="1:12" ht="12.75" hidden="1" x14ac:dyDescent="0.2">
      <c r="A393" s="24" t="s">
        <v>231</v>
      </c>
      <c r="B393" s="32">
        <v>690037</v>
      </c>
      <c r="C393" s="43" t="s">
        <v>1348</v>
      </c>
      <c r="D393" s="43" t="s">
        <v>1348</v>
      </c>
      <c r="E393" s="26">
        <v>4</v>
      </c>
      <c r="F393" s="26" t="str">
        <f t="shared" si="6"/>
        <v>IU_2022_04_25_BOX4</v>
      </c>
      <c r="G393" s="36" t="s">
        <v>167</v>
      </c>
      <c r="H393" s="9"/>
      <c r="I393" s="9">
        <v>11.51</v>
      </c>
      <c r="J393" t="s">
        <v>674</v>
      </c>
      <c r="K393">
        <v>18</v>
      </c>
      <c r="L393" t="s">
        <v>755</v>
      </c>
    </row>
    <row r="394" spans="1:12" ht="12.75" hidden="1" x14ac:dyDescent="0.2">
      <c r="A394" s="24" t="s">
        <v>231</v>
      </c>
      <c r="B394" s="32">
        <v>690039</v>
      </c>
      <c r="C394" s="43" t="s">
        <v>1349</v>
      </c>
      <c r="D394" s="43" t="s">
        <v>1349</v>
      </c>
      <c r="E394" s="26">
        <v>4</v>
      </c>
      <c r="F394" s="26" t="str">
        <f t="shared" si="6"/>
        <v>IU_2022_04_25_BOX4</v>
      </c>
      <c r="G394" s="36" t="s">
        <v>168</v>
      </c>
      <c r="H394" s="9"/>
      <c r="I394" s="9">
        <v>11.979999999999999</v>
      </c>
      <c r="J394" t="s">
        <v>674</v>
      </c>
      <c r="K394">
        <v>16</v>
      </c>
      <c r="L394" t="s">
        <v>755</v>
      </c>
    </row>
    <row r="395" spans="1:12" ht="12.75" hidden="1" x14ac:dyDescent="0.2">
      <c r="A395" s="24" t="s">
        <v>231</v>
      </c>
      <c r="B395" s="32">
        <v>690041</v>
      </c>
      <c r="C395" s="43" t="s">
        <v>497</v>
      </c>
      <c r="D395" s="43" t="s">
        <v>497</v>
      </c>
      <c r="E395" s="26">
        <v>4</v>
      </c>
      <c r="F395" s="26" t="str">
        <f t="shared" si="6"/>
        <v>IU_2022_04_25_BOX4</v>
      </c>
      <c r="G395" s="36" t="s">
        <v>169</v>
      </c>
      <c r="H395" s="9"/>
      <c r="I395" s="9">
        <v>12.28</v>
      </c>
      <c r="J395" t="s">
        <v>675</v>
      </c>
      <c r="K395">
        <v>19</v>
      </c>
      <c r="L395" t="s">
        <v>755</v>
      </c>
    </row>
    <row r="396" spans="1:12" ht="12.75" hidden="1" x14ac:dyDescent="0.2">
      <c r="A396" s="24" t="s">
        <v>231</v>
      </c>
      <c r="B396" s="32">
        <v>690042</v>
      </c>
      <c r="C396" s="43" t="s">
        <v>498</v>
      </c>
      <c r="D396" s="43" t="s">
        <v>498</v>
      </c>
      <c r="E396" s="26">
        <v>4</v>
      </c>
      <c r="F396" s="26" t="str">
        <f t="shared" si="6"/>
        <v>IU_2022_04_25_BOX4</v>
      </c>
      <c r="G396" s="36" t="s">
        <v>170</v>
      </c>
      <c r="H396" s="9"/>
      <c r="I396" s="9">
        <v>13.25</v>
      </c>
      <c r="J396" t="s">
        <v>675</v>
      </c>
      <c r="K396">
        <v>20</v>
      </c>
      <c r="L396" t="s">
        <v>755</v>
      </c>
    </row>
    <row r="397" spans="1:12" ht="12.75" hidden="1" x14ac:dyDescent="0.2">
      <c r="A397" s="24" t="s">
        <v>231</v>
      </c>
      <c r="B397" s="32">
        <v>690043</v>
      </c>
      <c r="C397" s="43" t="s">
        <v>499</v>
      </c>
      <c r="D397" s="43" t="s">
        <v>499</v>
      </c>
      <c r="E397" s="26">
        <v>4</v>
      </c>
      <c r="F397" s="26" t="str">
        <f t="shared" si="6"/>
        <v>IU_2022_04_25_BOX4</v>
      </c>
      <c r="G397" s="36" t="s">
        <v>171</v>
      </c>
      <c r="H397" s="9"/>
      <c r="I397" s="9">
        <v>13.02</v>
      </c>
      <c r="J397" t="s">
        <v>675</v>
      </c>
      <c r="K397">
        <v>19</v>
      </c>
      <c r="L397" t="s">
        <v>755</v>
      </c>
    </row>
    <row r="398" spans="1:12" ht="12.75" hidden="1" x14ac:dyDescent="0.2">
      <c r="A398" s="24" t="s">
        <v>231</v>
      </c>
      <c r="B398" s="32">
        <v>690044</v>
      </c>
      <c r="C398" s="43" t="s">
        <v>500</v>
      </c>
      <c r="D398" s="43" t="s">
        <v>500</v>
      </c>
      <c r="E398" s="26">
        <v>4</v>
      </c>
      <c r="F398" s="26" t="str">
        <f t="shared" si="6"/>
        <v>IU_2022_04_25_BOX4</v>
      </c>
      <c r="G398" s="36" t="s">
        <v>172</v>
      </c>
      <c r="H398" s="9"/>
      <c r="I398" s="9">
        <v>15.879999999999999</v>
      </c>
      <c r="J398" t="s">
        <v>675</v>
      </c>
      <c r="K398">
        <v>19</v>
      </c>
      <c r="L398" t="s">
        <v>755</v>
      </c>
    </row>
    <row r="399" spans="1:12" ht="12.75" hidden="1" x14ac:dyDescent="0.2">
      <c r="A399" s="24" t="s">
        <v>231</v>
      </c>
      <c r="B399" s="32">
        <v>690049</v>
      </c>
      <c r="C399" s="43" t="s">
        <v>1350</v>
      </c>
      <c r="D399" s="43" t="s">
        <v>1350</v>
      </c>
      <c r="E399" s="26">
        <v>4</v>
      </c>
      <c r="F399" s="26" t="str">
        <f t="shared" si="6"/>
        <v>IU_2022_04_25_BOX4</v>
      </c>
      <c r="G399" s="36" t="s">
        <v>173</v>
      </c>
      <c r="H399" s="9"/>
      <c r="I399" s="9">
        <v>12.08</v>
      </c>
      <c r="J399" t="s">
        <v>676</v>
      </c>
      <c r="K399">
        <v>18</v>
      </c>
      <c r="L399" t="s">
        <v>755</v>
      </c>
    </row>
    <row r="400" spans="1:12" ht="12.75" hidden="1" x14ac:dyDescent="0.2">
      <c r="A400" s="24" t="s">
        <v>231</v>
      </c>
      <c r="B400" s="32">
        <v>690050</v>
      </c>
      <c r="C400" s="43" t="s">
        <v>501</v>
      </c>
      <c r="D400" s="43" t="s">
        <v>501</v>
      </c>
      <c r="E400" s="26">
        <v>4</v>
      </c>
      <c r="F400" s="26" t="str">
        <f t="shared" si="6"/>
        <v>IU_2022_04_25_BOX4</v>
      </c>
      <c r="G400" s="36" t="s">
        <v>229</v>
      </c>
      <c r="H400" s="9"/>
      <c r="I400" s="9">
        <v>11.99</v>
      </c>
      <c r="J400" t="s">
        <v>676</v>
      </c>
      <c r="K400">
        <v>18</v>
      </c>
      <c r="L400" t="s">
        <v>755</v>
      </c>
    </row>
    <row r="401" spans="1:12" ht="12.75" hidden="1" x14ac:dyDescent="0.2">
      <c r="A401" s="24" t="s">
        <v>231</v>
      </c>
      <c r="B401" s="32">
        <v>690051</v>
      </c>
      <c r="C401" s="43" t="s">
        <v>502</v>
      </c>
      <c r="D401" s="43" t="s">
        <v>502</v>
      </c>
      <c r="E401" s="26">
        <v>4</v>
      </c>
      <c r="F401" s="26" t="str">
        <f t="shared" si="6"/>
        <v>IU_2022_04_25_BOX4</v>
      </c>
      <c r="G401" s="36" t="s">
        <v>230</v>
      </c>
      <c r="H401" s="9"/>
      <c r="I401" s="9">
        <v>11.96</v>
      </c>
      <c r="J401" t="s">
        <v>676</v>
      </c>
      <c r="K401">
        <v>20</v>
      </c>
      <c r="L401" t="s">
        <v>755</v>
      </c>
    </row>
    <row r="402" spans="1:12" ht="12.75" hidden="1" x14ac:dyDescent="0.2">
      <c r="A402" s="24" t="s">
        <v>231</v>
      </c>
      <c r="B402" s="32">
        <v>690053</v>
      </c>
      <c r="C402" s="43" t="s">
        <v>1351</v>
      </c>
      <c r="D402" s="43" t="s">
        <v>1351</v>
      </c>
      <c r="E402" s="26">
        <v>5</v>
      </c>
      <c r="F402" s="26" t="str">
        <f t="shared" si="6"/>
        <v>IU_2022_04_25_BOX5</v>
      </c>
      <c r="G402" s="36" t="s">
        <v>94</v>
      </c>
      <c r="H402" s="9"/>
      <c r="I402" s="9">
        <v>12.63</v>
      </c>
      <c r="J402" t="s">
        <v>676</v>
      </c>
      <c r="K402">
        <v>20</v>
      </c>
      <c r="L402" t="s">
        <v>755</v>
      </c>
    </row>
    <row r="403" spans="1:12" ht="12.75" hidden="1" x14ac:dyDescent="0.2">
      <c r="A403" s="24" t="s">
        <v>231</v>
      </c>
      <c r="B403" s="32">
        <v>690057</v>
      </c>
      <c r="C403" s="43" t="s">
        <v>504</v>
      </c>
      <c r="D403" s="43" t="s">
        <v>504</v>
      </c>
      <c r="E403" s="26">
        <v>5</v>
      </c>
      <c r="F403" s="26" t="str">
        <f t="shared" si="6"/>
        <v>IU_2022_04_25_BOX5</v>
      </c>
      <c r="G403" s="36" t="s">
        <v>95</v>
      </c>
      <c r="H403" s="9"/>
      <c r="I403" s="9">
        <v>12.73</v>
      </c>
      <c r="J403" t="s">
        <v>677</v>
      </c>
      <c r="K403">
        <v>20</v>
      </c>
      <c r="L403" t="s">
        <v>755</v>
      </c>
    </row>
    <row r="404" spans="1:12" ht="12.75" hidden="1" x14ac:dyDescent="0.2">
      <c r="A404" s="24" t="s">
        <v>231</v>
      </c>
      <c r="B404" s="32">
        <v>690058</v>
      </c>
      <c r="C404" s="43" t="s">
        <v>505</v>
      </c>
      <c r="D404" s="43" t="s">
        <v>505</v>
      </c>
      <c r="E404" s="26">
        <v>5</v>
      </c>
      <c r="F404" s="26" t="str">
        <f t="shared" si="6"/>
        <v>IU_2022_04_25_BOX5</v>
      </c>
      <c r="G404" s="36" t="s">
        <v>96</v>
      </c>
      <c r="H404" s="9"/>
      <c r="I404" s="9">
        <v>15.16</v>
      </c>
      <c r="J404" t="s">
        <v>677</v>
      </c>
      <c r="K404">
        <v>18</v>
      </c>
      <c r="L404" t="s">
        <v>755</v>
      </c>
    </row>
    <row r="405" spans="1:12" ht="12.75" hidden="1" x14ac:dyDescent="0.2">
      <c r="A405" s="24" t="s">
        <v>231</v>
      </c>
      <c r="B405" s="32">
        <v>690059</v>
      </c>
      <c r="C405" s="43" t="s">
        <v>506</v>
      </c>
      <c r="D405" s="43" t="s">
        <v>506</v>
      </c>
      <c r="E405" s="26">
        <v>5</v>
      </c>
      <c r="F405" s="26" t="str">
        <f t="shared" si="6"/>
        <v>IU_2022_04_25_BOX5</v>
      </c>
      <c r="G405" s="36" t="s">
        <v>97</v>
      </c>
      <c r="H405" s="9"/>
      <c r="I405" s="9">
        <v>16.830000000000002</v>
      </c>
      <c r="J405" t="s">
        <v>677</v>
      </c>
      <c r="K405">
        <v>19</v>
      </c>
      <c r="L405" t="s">
        <v>755</v>
      </c>
    </row>
    <row r="406" spans="1:12" ht="12.75" hidden="1" x14ac:dyDescent="0.2">
      <c r="A406" s="24" t="s">
        <v>231</v>
      </c>
      <c r="B406" s="32">
        <v>690062</v>
      </c>
      <c r="C406" s="43" t="s">
        <v>1352</v>
      </c>
      <c r="D406" s="43" t="s">
        <v>1352</v>
      </c>
      <c r="E406" s="26">
        <v>5</v>
      </c>
      <c r="F406" s="26" t="str">
        <f t="shared" si="6"/>
        <v>IU_2022_04_25_BOX5</v>
      </c>
      <c r="G406" s="36" t="s">
        <v>98</v>
      </c>
      <c r="H406" s="9"/>
      <c r="I406" s="9">
        <v>14.149999999999999</v>
      </c>
      <c r="J406" t="s">
        <v>677</v>
      </c>
      <c r="K406">
        <v>19</v>
      </c>
      <c r="L406" t="s">
        <v>755</v>
      </c>
    </row>
    <row r="407" spans="1:12" ht="12.75" hidden="1" x14ac:dyDescent="0.2">
      <c r="A407" s="24" t="s">
        <v>231</v>
      </c>
      <c r="B407" s="32">
        <v>690065</v>
      </c>
      <c r="C407" s="43" t="s">
        <v>1353</v>
      </c>
      <c r="D407" s="43" t="s">
        <v>1353</v>
      </c>
      <c r="E407" s="26">
        <v>5</v>
      </c>
      <c r="F407" s="26" t="str">
        <f t="shared" si="6"/>
        <v>IU_2022_04_25_BOX5</v>
      </c>
      <c r="G407" s="36" t="s">
        <v>99</v>
      </c>
      <c r="H407" s="9"/>
      <c r="I407" s="9">
        <v>12.62</v>
      </c>
      <c r="J407" t="s">
        <v>678</v>
      </c>
      <c r="K407">
        <v>19</v>
      </c>
      <c r="L407" t="s">
        <v>755</v>
      </c>
    </row>
    <row r="408" spans="1:12" ht="12.75" hidden="1" x14ac:dyDescent="0.2">
      <c r="A408" s="24" t="s">
        <v>231</v>
      </c>
      <c r="B408" s="32">
        <v>690067</v>
      </c>
      <c r="C408" s="43" t="s">
        <v>1354</v>
      </c>
      <c r="D408" s="43" t="s">
        <v>1354</v>
      </c>
      <c r="E408" s="26">
        <v>5</v>
      </c>
      <c r="F408" s="26" t="str">
        <f t="shared" si="6"/>
        <v>IU_2022_04_25_BOX5</v>
      </c>
      <c r="G408" s="36" t="s">
        <v>100</v>
      </c>
      <c r="H408" s="9"/>
      <c r="I408" s="9">
        <v>12.1</v>
      </c>
      <c r="J408" t="s">
        <v>678</v>
      </c>
      <c r="K408">
        <v>19</v>
      </c>
      <c r="L408" t="s">
        <v>755</v>
      </c>
    </row>
    <row r="409" spans="1:12" ht="12.75" hidden="1" x14ac:dyDescent="0.2">
      <c r="A409" s="24" t="s">
        <v>231</v>
      </c>
      <c r="B409" s="32">
        <v>690068</v>
      </c>
      <c r="C409" s="43" t="s">
        <v>509</v>
      </c>
      <c r="D409" s="43" t="s">
        <v>509</v>
      </c>
      <c r="E409" s="26">
        <v>5</v>
      </c>
      <c r="F409" s="26" t="str">
        <f t="shared" si="6"/>
        <v>IU_2022_04_25_BOX5</v>
      </c>
      <c r="G409" s="36" t="s">
        <v>101</v>
      </c>
      <c r="H409" s="9"/>
      <c r="I409" s="9">
        <v>14.27</v>
      </c>
      <c r="J409" t="s">
        <v>678</v>
      </c>
      <c r="K409">
        <v>19</v>
      </c>
      <c r="L409" t="s">
        <v>755</v>
      </c>
    </row>
    <row r="410" spans="1:12" ht="12.75" hidden="1" x14ac:dyDescent="0.2">
      <c r="A410" s="24" t="s">
        <v>231</v>
      </c>
      <c r="B410" s="32">
        <v>690069</v>
      </c>
      <c r="C410" s="43" t="s">
        <v>1355</v>
      </c>
      <c r="D410" s="43" t="s">
        <v>1355</v>
      </c>
      <c r="E410" s="26">
        <v>5</v>
      </c>
      <c r="F410" s="26" t="str">
        <f t="shared" si="6"/>
        <v>IU_2022_04_25_BOX5</v>
      </c>
      <c r="G410" s="36" t="s">
        <v>211</v>
      </c>
      <c r="H410" s="9"/>
      <c r="I410" s="9">
        <v>13.12</v>
      </c>
      <c r="J410" t="s">
        <v>678</v>
      </c>
      <c r="K410">
        <v>20</v>
      </c>
      <c r="L410" t="s">
        <v>755</v>
      </c>
    </row>
    <row r="411" spans="1:12" ht="12.75" hidden="1" x14ac:dyDescent="0.2">
      <c r="A411" s="24" t="s">
        <v>231</v>
      </c>
      <c r="B411" s="32">
        <v>690073</v>
      </c>
      <c r="C411" s="43" t="s">
        <v>510</v>
      </c>
      <c r="D411" s="43" t="s">
        <v>510</v>
      </c>
      <c r="E411" s="26">
        <v>5</v>
      </c>
      <c r="F411" s="26" t="str">
        <f t="shared" si="6"/>
        <v>IU_2022_04_25_BOX5</v>
      </c>
      <c r="G411" s="36" t="s">
        <v>212</v>
      </c>
      <c r="H411" s="9"/>
      <c r="I411" s="9">
        <v>13.32</v>
      </c>
      <c r="J411" t="s">
        <v>679</v>
      </c>
      <c r="K411">
        <v>19</v>
      </c>
      <c r="L411" t="s">
        <v>755</v>
      </c>
    </row>
    <row r="412" spans="1:12" ht="12.75" hidden="1" x14ac:dyDescent="0.2">
      <c r="A412" s="24" t="s">
        <v>231</v>
      </c>
      <c r="B412" s="32">
        <v>690074</v>
      </c>
      <c r="C412" s="43" t="s">
        <v>1356</v>
      </c>
      <c r="D412" s="43" t="s">
        <v>1356</v>
      </c>
      <c r="E412" s="26">
        <v>5</v>
      </c>
      <c r="F412" s="26" t="str">
        <f t="shared" si="6"/>
        <v>IU_2022_04_25_BOX5</v>
      </c>
      <c r="G412" s="36" t="s">
        <v>102</v>
      </c>
      <c r="H412" s="9"/>
      <c r="I412" s="9">
        <v>12.239999999999998</v>
      </c>
      <c r="J412" t="s">
        <v>679</v>
      </c>
      <c r="K412">
        <v>18</v>
      </c>
      <c r="L412" t="s">
        <v>755</v>
      </c>
    </row>
    <row r="413" spans="1:12" ht="12.75" hidden="1" x14ac:dyDescent="0.2">
      <c r="A413" s="24" t="s">
        <v>231</v>
      </c>
      <c r="B413" s="32">
        <v>690076</v>
      </c>
      <c r="C413" s="43" t="s">
        <v>511</v>
      </c>
      <c r="D413" s="43" t="s">
        <v>511</v>
      </c>
      <c r="E413" s="26">
        <v>5</v>
      </c>
      <c r="F413" s="26" t="str">
        <f t="shared" si="6"/>
        <v>IU_2022_04_25_BOX5</v>
      </c>
      <c r="G413" s="36" t="s">
        <v>103</v>
      </c>
      <c r="H413" s="9"/>
      <c r="I413" s="9">
        <v>14.82</v>
      </c>
      <c r="J413" t="s">
        <v>679</v>
      </c>
      <c r="K413">
        <v>20</v>
      </c>
      <c r="L413" t="s">
        <v>755</v>
      </c>
    </row>
    <row r="414" spans="1:12" ht="12.75" hidden="1" x14ac:dyDescent="0.2">
      <c r="A414" s="24" t="s">
        <v>231</v>
      </c>
      <c r="B414" s="32">
        <v>690078</v>
      </c>
      <c r="C414" s="43" t="s">
        <v>1357</v>
      </c>
      <c r="D414" s="43" t="s">
        <v>1357</v>
      </c>
      <c r="E414" s="26">
        <v>5</v>
      </c>
      <c r="F414" s="26" t="str">
        <f t="shared" si="6"/>
        <v>IU_2022_04_25_BOX5</v>
      </c>
      <c r="G414" s="36" t="s">
        <v>104</v>
      </c>
      <c r="H414" s="9"/>
      <c r="I414" s="9">
        <v>13.530000000000001</v>
      </c>
      <c r="J414" t="s">
        <v>679</v>
      </c>
      <c r="K414">
        <v>19</v>
      </c>
      <c r="L414" t="s">
        <v>755</v>
      </c>
    </row>
    <row r="415" spans="1:12" ht="12.75" hidden="1" x14ac:dyDescent="0.2">
      <c r="A415" s="24" t="s">
        <v>231</v>
      </c>
      <c r="B415" s="32" t="s">
        <v>210</v>
      </c>
      <c r="C415" s="43" t="s">
        <v>1339</v>
      </c>
      <c r="D415" s="43" t="s">
        <v>1339</v>
      </c>
      <c r="E415" s="26">
        <v>5</v>
      </c>
      <c r="F415" s="26" t="str">
        <f t="shared" si="6"/>
        <v>IU_2022_04_25_BOX5</v>
      </c>
      <c r="G415" s="36" t="s">
        <v>105</v>
      </c>
      <c r="H415" s="9"/>
      <c r="I415" s="9">
        <v>0</v>
      </c>
      <c r="J415" t="s">
        <v>598</v>
      </c>
      <c r="L415" t="s">
        <v>1629</v>
      </c>
    </row>
    <row r="416" spans="1:12" ht="12.75" hidden="1" x14ac:dyDescent="0.2">
      <c r="A416" s="24" t="s">
        <v>231</v>
      </c>
      <c r="B416" s="32" t="s">
        <v>210</v>
      </c>
      <c r="C416" s="43" t="s">
        <v>1340</v>
      </c>
      <c r="D416" s="43" t="s">
        <v>1340</v>
      </c>
      <c r="E416" s="26">
        <v>5</v>
      </c>
      <c r="F416" s="26" t="str">
        <f t="shared" si="6"/>
        <v>IU_2022_04_25_BOX5</v>
      </c>
      <c r="G416" s="36" t="s">
        <v>106</v>
      </c>
      <c r="H416" s="9"/>
      <c r="I416" s="9">
        <v>0</v>
      </c>
      <c r="J416" t="s">
        <v>598</v>
      </c>
      <c r="L416" t="s">
        <v>1629</v>
      </c>
    </row>
    <row r="417" spans="1:12" ht="12.75" hidden="1" x14ac:dyDescent="0.2">
      <c r="A417" s="24" t="s">
        <v>231</v>
      </c>
      <c r="B417" s="32" t="s">
        <v>210</v>
      </c>
      <c r="C417" s="43" t="s">
        <v>1341</v>
      </c>
      <c r="D417" s="43" t="s">
        <v>1341</v>
      </c>
      <c r="E417" s="26">
        <v>5</v>
      </c>
      <c r="F417" s="26" t="str">
        <f t="shared" si="6"/>
        <v>IU_2022_04_25_BOX5</v>
      </c>
      <c r="G417" s="36" t="s">
        <v>107</v>
      </c>
      <c r="H417" s="9"/>
      <c r="I417" s="9">
        <v>0</v>
      </c>
      <c r="J417" t="s">
        <v>598</v>
      </c>
      <c r="L417" t="s">
        <v>1629</v>
      </c>
    </row>
    <row r="418" spans="1:12" ht="12.75" hidden="1" x14ac:dyDescent="0.2">
      <c r="A418" s="24" t="s">
        <v>231</v>
      </c>
      <c r="B418" s="32">
        <v>700001</v>
      </c>
      <c r="C418" s="32" t="s">
        <v>529</v>
      </c>
      <c r="D418" s="32" t="s">
        <v>529</v>
      </c>
      <c r="E418" s="26">
        <v>5</v>
      </c>
      <c r="F418" s="26" t="str">
        <f t="shared" si="6"/>
        <v>IU_2022_04_25_BOX5</v>
      </c>
      <c r="G418" s="36" t="s">
        <v>108</v>
      </c>
      <c r="H418" s="9"/>
      <c r="I418" s="9">
        <v>14.93</v>
      </c>
      <c r="J418" t="s">
        <v>680</v>
      </c>
      <c r="K418">
        <v>19</v>
      </c>
      <c r="L418" t="s">
        <v>755</v>
      </c>
    </row>
    <row r="419" spans="1:12" ht="12.75" hidden="1" x14ac:dyDescent="0.2">
      <c r="A419" s="24" t="s">
        <v>231</v>
      </c>
      <c r="B419" s="32">
        <v>700002</v>
      </c>
      <c r="C419" s="32" t="s">
        <v>530</v>
      </c>
      <c r="D419" s="32" t="s">
        <v>530</v>
      </c>
      <c r="E419" s="26">
        <v>5</v>
      </c>
      <c r="F419" s="26" t="str">
        <f t="shared" si="6"/>
        <v>IU_2022_04_25_BOX5</v>
      </c>
      <c r="G419" s="36" t="s">
        <v>109</v>
      </c>
      <c r="H419" s="9"/>
      <c r="I419" s="9">
        <v>11.84</v>
      </c>
      <c r="J419" t="s">
        <v>680</v>
      </c>
      <c r="K419">
        <v>20</v>
      </c>
      <c r="L419" t="s">
        <v>755</v>
      </c>
    </row>
    <row r="420" spans="1:12" ht="12.75" hidden="1" x14ac:dyDescent="0.2">
      <c r="A420" s="24" t="s">
        <v>231</v>
      </c>
      <c r="B420" s="32">
        <v>700003</v>
      </c>
      <c r="C420" s="32" t="s">
        <v>531</v>
      </c>
      <c r="D420" s="32" t="s">
        <v>531</v>
      </c>
      <c r="E420" s="26">
        <v>5</v>
      </c>
      <c r="F420" s="26" t="str">
        <f t="shared" si="6"/>
        <v>IU_2022_04_25_BOX5</v>
      </c>
      <c r="G420" s="36" t="s">
        <v>213</v>
      </c>
      <c r="H420" s="9"/>
      <c r="I420" s="9">
        <v>13.549999999999999</v>
      </c>
      <c r="J420" t="s">
        <v>680</v>
      </c>
      <c r="K420">
        <v>19</v>
      </c>
      <c r="L420" t="s">
        <v>755</v>
      </c>
    </row>
    <row r="421" spans="1:12" ht="12.75" hidden="1" x14ac:dyDescent="0.2">
      <c r="A421" s="24" t="s">
        <v>231</v>
      </c>
      <c r="B421" s="32">
        <v>700004</v>
      </c>
      <c r="C421" s="32" t="s">
        <v>532</v>
      </c>
      <c r="D421" s="32" t="s">
        <v>532</v>
      </c>
      <c r="E421" s="26">
        <v>5</v>
      </c>
      <c r="F421" s="26" t="str">
        <f t="shared" si="6"/>
        <v>IU_2022_04_25_BOX5</v>
      </c>
      <c r="G421" s="36" t="s">
        <v>214</v>
      </c>
      <c r="H421" s="9"/>
      <c r="I421" s="9">
        <v>15.58</v>
      </c>
      <c r="J421" t="s">
        <v>680</v>
      </c>
      <c r="K421">
        <v>20</v>
      </c>
      <c r="L421" t="s">
        <v>755</v>
      </c>
    </row>
    <row r="422" spans="1:12" ht="12.75" hidden="1" x14ac:dyDescent="0.2">
      <c r="A422" s="24" t="s">
        <v>231</v>
      </c>
      <c r="B422" s="32">
        <v>700009</v>
      </c>
      <c r="C422" s="32" t="s">
        <v>533</v>
      </c>
      <c r="D422" s="32" t="s">
        <v>533</v>
      </c>
      <c r="E422" s="26">
        <v>5</v>
      </c>
      <c r="F422" s="26" t="str">
        <f t="shared" si="6"/>
        <v>IU_2022_04_25_BOX5</v>
      </c>
      <c r="G422" s="36" t="s">
        <v>110</v>
      </c>
      <c r="H422" s="9"/>
      <c r="I422" s="9">
        <v>14.33</v>
      </c>
      <c r="J422" t="s">
        <v>681</v>
      </c>
      <c r="K422">
        <v>20</v>
      </c>
      <c r="L422" t="s">
        <v>755</v>
      </c>
    </row>
    <row r="423" spans="1:12" ht="12.75" hidden="1" x14ac:dyDescent="0.2">
      <c r="A423" s="24" t="s">
        <v>231</v>
      </c>
      <c r="B423" s="32">
        <v>700010</v>
      </c>
      <c r="C423" s="32" t="s">
        <v>534</v>
      </c>
      <c r="D423" s="32" t="s">
        <v>534</v>
      </c>
      <c r="E423" s="26">
        <v>5</v>
      </c>
      <c r="F423" s="26" t="str">
        <f t="shared" si="6"/>
        <v>IU_2022_04_25_BOX5</v>
      </c>
      <c r="G423" s="36" t="s">
        <v>111</v>
      </c>
      <c r="H423" s="9"/>
      <c r="I423" s="9">
        <v>10.59</v>
      </c>
      <c r="J423" t="s">
        <v>681</v>
      </c>
      <c r="K423">
        <v>19</v>
      </c>
      <c r="L423" t="s">
        <v>755</v>
      </c>
    </row>
    <row r="424" spans="1:12" ht="12.75" hidden="1" x14ac:dyDescent="0.2">
      <c r="A424" s="24" t="s">
        <v>231</v>
      </c>
      <c r="B424" s="32">
        <v>700011</v>
      </c>
      <c r="C424" s="32" t="s">
        <v>535</v>
      </c>
      <c r="D424" s="32" t="s">
        <v>535</v>
      </c>
      <c r="E424" s="26">
        <v>5</v>
      </c>
      <c r="F424" s="26" t="str">
        <f t="shared" si="6"/>
        <v>IU_2022_04_25_BOX5</v>
      </c>
      <c r="G424" s="36" t="s">
        <v>112</v>
      </c>
      <c r="H424" s="9"/>
      <c r="I424" s="9">
        <v>11.41</v>
      </c>
      <c r="J424" t="s">
        <v>681</v>
      </c>
      <c r="K424">
        <v>19</v>
      </c>
      <c r="L424" t="s">
        <v>755</v>
      </c>
    </row>
    <row r="425" spans="1:12" ht="12.75" hidden="1" x14ac:dyDescent="0.2">
      <c r="A425" s="24" t="s">
        <v>231</v>
      </c>
      <c r="B425" s="32">
        <v>700012</v>
      </c>
      <c r="C425" s="32" t="s">
        <v>536</v>
      </c>
      <c r="D425" s="32" t="s">
        <v>536</v>
      </c>
      <c r="E425" s="26">
        <v>5</v>
      </c>
      <c r="F425" s="26" t="str">
        <f t="shared" si="6"/>
        <v>IU_2022_04_25_BOX5</v>
      </c>
      <c r="G425" s="36" t="s">
        <v>113</v>
      </c>
      <c r="H425" s="9"/>
      <c r="I425" s="9">
        <v>12.05</v>
      </c>
      <c r="J425" t="s">
        <v>681</v>
      </c>
      <c r="K425">
        <v>19</v>
      </c>
      <c r="L425" t="s">
        <v>755</v>
      </c>
    </row>
    <row r="426" spans="1:12" ht="12.75" hidden="1" x14ac:dyDescent="0.2">
      <c r="A426" s="24" t="s">
        <v>231</v>
      </c>
      <c r="B426" s="32">
        <v>700017</v>
      </c>
      <c r="C426" s="32" t="s">
        <v>537</v>
      </c>
      <c r="D426" s="32" t="s">
        <v>537</v>
      </c>
      <c r="E426" s="26">
        <v>5</v>
      </c>
      <c r="F426" s="26" t="str">
        <f t="shared" si="6"/>
        <v>IU_2022_04_25_BOX5</v>
      </c>
      <c r="G426" s="36" t="s">
        <v>114</v>
      </c>
      <c r="H426" s="9"/>
      <c r="I426" s="9">
        <v>11.969999999999999</v>
      </c>
      <c r="J426" t="s">
        <v>682</v>
      </c>
      <c r="K426">
        <v>18</v>
      </c>
      <c r="L426" t="s">
        <v>755</v>
      </c>
    </row>
    <row r="427" spans="1:12" ht="12.75" hidden="1" x14ac:dyDescent="0.2">
      <c r="A427" s="24" t="s">
        <v>231</v>
      </c>
      <c r="B427" s="32">
        <v>700019</v>
      </c>
      <c r="C427" s="32" t="s">
        <v>538</v>
      </c>
      <c r="D427" s="32" t="s">
        <v>538</v>
      </c>
      <c r="E427" s="26">
        <v>5</v>
      </c>
      <c r="F427" s="26" t="str">
        <f t="shared" si="6"/>
        <v>IU_2022_04_25_BOX5</v>
      </c>
      <c r="G427" s="36" t="s">
        <v>115</v>
      </c>
      <c r="H427" s="9"/>
      <c r="I427" s="9">
        <v>16.14</v>
      </c>
      <c r="J427" t="s">
        <v>682</v>
      </c>
      <c r="K427">
        <v>19</v>
      </c>
      <c r="L427" t="s">
        <v>755</v>
      </c>
    </row>
    <row r="428" spans="1:12" ht="12.75" hidden="1" x14ac:dyDescent="0.2">
      <c r="A428" s="24" t="s">
        <v>231</v>
      </c>
      <c r="B428" s="32">
        <v>700020</v>
      </c>
      <c r="C428" s="32" t="s">
        <v>539</v>
      </c>
      <c r="D428" s="32" t="s">
        <v>539</v>
      </c>
      <c r="E428" s="26">
        <v>5</v>
      </c>
      <c r="F428" s="26" t="str">
        <f t="shared" si="6"/>
        <v>IU_2022_04_25_BOX5</v>
      </c>
      <c r="G428" s="36" t="s">
        <v>116</v>
      </c>
      <c r="H428" s="9"/>
      <c r="I428" s="9">
        <v>15.049999999999999</v>
      </c>
      <c r="J428" t="s">
        <v>682</v>
      </c>
      <c r="K428">
        <v>20</v>
      </c>
      <c r="L428" t="s">
        <v>755</v>
      </c>
    </row>
    <row r="429" spans="1:12" ht="12.75" hidden="1" x14ac:dyDescent="0.2">
      <c r="A429" s="24" t="s">
        <v>231</v>
      </c>
      <c r="B429" s="32">
        <v>700021</v>
      </c>
      <c r="C429" s="32" t="s">
        <v>1023</v>
      </c>
      <c r="D429" s="32" t="s">
        <v>1023</v>
      </c>
      <c r="E429" s="26">
        <v>5</v>
      </c>
      <c r="F429" s="26" t="str">
        <f t="shared" si="6"/>
        <v>IU_2022_04_25_BOX5</v>
      </c>
      <c r="G429" s="36" t="s">
        <v>117</v>
      </c>
      <c r="H429" s="9"/>
      <c r="I429" s="9">
        <v>15.83</v>
      </c>
      <c r="J429" t="s">
        <v>682</v>
      </c>
      <c r="K429">
        <v>19</v>
      </c>
      <c r="L429" t="s">
        <v>755</v>
      </c>
    </row>
    <row r="430" spans="1:12" ht="12.75" hidden="1" x14ac:dyDescent="0.2">
      <c r="A430" s="24" t="s">
        <v>231</v>
      </c>
      <c r="B430" s="32">
        <v>700025</v>
      </c>
      <c r="C430" s="32" t="s">
        <v>540</v>
      </c>
      <c r="D430" s="32" t="s">
        <v>540</v>
      </c>
      <c r="E430" s="26">
        <v>5</v>
      </c>
      <c r="F430" s="26" t="str">
        <f t="shared" si="6"/>
        <v>IU_2022_04_25_BOX5</v>
      </c>
      <c r="G430" s="36" t="s">
        <v>215</v>
      </c>
      <c r="H430" s="9"/>
      <c r="I430" s="9">
        <v>13.700000000000001</v>
      </c>
      <c r="J430" t="s">
        <v>683</v>
      </c>
      <c r="K430">
        <v>20</v>
      </c>
      <c r="L430" t="s">
        <v>755</v>
      </c>
    </row>
    <row r="431" spans="1:12" ht="12.75" hidden="1" x14ac:dyDescent="0.2">
      <c r="A431" s="24" t="s">
        <v>231</v>
      </c>
      <c r="B431" s="32">
        <v>700026</v>
      </c>
      <c r="C431" s="32" t="s">
        <v>541</v>
      </c>
      <c r="D431" s="32" t="s">
        <v>541</v>
      </c>
      <c r="E431" s="26">
        <v>5</v>
      </c>
      <c r="F431" s="26" t="str">
        <f t="shared" si="6"/>
        <v>IU_2022_04_25_BOX5</v>
      </c>
      <c r="G431" s="36" t="s">
        <v>216</v>
      </c>
      <c r="H431" s="9"/>
      <c r="I431" s="9">
        <v>13.37</v>
      </c>
      <c r="J431" t="s">
        <v>683</v>
      </c>
      <c r="K431">
        <v>18</v>
      </c>
      <c r="L431" t="s">
        <v>755</v>
      </c>
    </row>
    <row r="432" spans="1:12" ht="12.75" hidden="1" x14ac:dyDescent="0.2">
      <c r="A432" s="24" t="s">
        <v>231</v>
      </c>
      <c r="B432" s="32">
        <v>700027</v>
      </c>
      <c r="C432" s="32" t="s">
        <v>542</v>
      </c>
      <c r="D432" s="32" t="s">
        <v>542</v>
      </c>
      <c r="E432" s="26">
        <v>5</v>
      </c>
      <c r="F432" s="26" t="str">
        <f t="shared" si="6"/>
        <v>IU_2022_04_25_BOX5</v>
      </c>
      <c r="G432" s="36" t="s">
        <v>118</v>
      </c>
      <c r="H432" s="9"/>
      <c r="I432" s="9">
        <v>13.360000000000001</v>
      </c>
      <c r="J432" t="s">
        <v>683</v>
      </c>
      <c r="K432">
        <v>19</v>
      </c>
      <c r="L432" t="s">
        <v>755</v>
      </c>
    </row>
    <row r="433" spans="1:12" ht="12.75" hidden="1" x14ac:dyDescent="0.2">
      <c r="A433" s="24" t="s">
        <v>231</v>
      </c>
      <c r="B433" s="32">
        <v>700028</v>
      </c>
      <c r="C433" s="32" t="s">
        <v>543</v>
      </c>
      <c r="D433" s="32" t="s">
        <v>543</v>
      </c>
      <c r="E433" s="26">
        <v>5</v>
      </c>
      <c r="F433" s="26" t="str">
        <f t="shared" si="6"/>
        <v>IU_2022_04_25_BOX5</v>
      </c>
      <c r="G433" s="36" t="s">
        <v>119</v>
      </c>
      <c r="H433" s="9"/>
      <c r="I433" s="9">
        <v>13.51</v>
      </c>
      <c r="J433" t="s">
        <v>683</v>
      </c>
      <c r="K433">
        <v>18</v>
      </c>
      <c r="L433" t="s">
        <v>755</v>
      </c>
    </row>
    <row r="434" spans="1:12" ht="12.75" hidden="1" x14ac:dyDescent="0.2">
      <c r="A434" s="24" t="s">
        <v>231</v>
      </c>
      <c r="B434" s="32">
        <v>700033</v>
      </c>
      <c r="C434" s="32" t="s">
        <v>544</v>
      </c>
      <c r="D434" s="32" t="s">
        <v>544</v>
      </c>
      <c r="E434" s="26">
        <v>5</v>
      </c>
      <c r="F434" s="26" t="str">
        <f t="shared" si="6"/>
        <v>IU_2022_04_25_BOX5</v>
      </c>
      <c r="G434" s="36" t="s">
        <v>120</v>
      </c>
      <c r="H434" s="9"/>
      <c r="I434" s="9">
        <v>14.239999999999998</v>
      </c>
      <c r="J434" t="s">
        <v>684</v>
      </c>
      <c r="K434">
        <v>19</v>
      </c>
      <c r="L434" t="s">
        <v>755</v>
      </c>
    </row>
    <row r="435" spans="1:12" ht="12.75" hidden="1" x14ac:dyDescent="0.2">
      <c r="A435" s="24" t="s">
        <v>231</v>
      </c>
      <c r="B435" s="32">
        <v>700034</v>
      </c>
      <c r="C435" s="32" t="s">
        <v>545</v>
      </c>
      <c r="D435" s="32" t="s">
        <v>545</v>
      </c>
      <c r="E435" s="26">
        <v>5</v>
      </c>
      <c r="F435" s="26" t="str">
        <f t="shared" si="6"/>
        <v>IU_2022_04_25_BOX5</v>
      </c>
      <c r="G435" s="36" t="s">
        <v>121</v>
      </c>
      <c r="H435" s="9"/>
      <c r="I435" s="9">
        <v>13.860000000000001</v>
      </c>
      <c r="J435" t="s">
        <v>684</v>
      </c>
      <c r="K435">
        <v>19</v>
      </c>
      <c r="L435" t="s">
        <v>755</v>
      </c>
    </row>
    <row r="436" spans="1:12" ht="12.75" hidden="1" x14ac:dyDescent="0.2">
      <c r="A436" s="24" t="s">
        <v>231</v>
      </c>
      <c r="B436" s="32">
        <v>700035</v>
      </c>
      <c r="C436" s="32" t="s">
        <v>546</v>
      </c>
      <c r="D436" s="32" t="s">
        <v>546</v>
      </c>
      <c r="E436" s="26">
        <v>5</v>
      </c>
      <c r="F436" s="26" t="str">
        <f t="shared" si="6"/>
        <v>IU_2022_04_25_BOX5</v>
      </c>
      <c r="G436" s="36" t="s">
        <v>122</v>
      </c>
      <c r="H436" s="9"/>
      <c r="I436" s="9">
        <v>12.91</v>
      </c>
      <c r="J436" t="s">
        <v>684</v>
      </c>
      <c r="K436">
        <v>19</v>
      </c>
      <c r="L436" t="s">
        <v>755</v>
      </c>
    </row>
    <row r="437" spans="1:12" ht="12.75" hidden="1" x14ac:dyDescent="0.2">
      <c r="A437" s="24" t="s">
        <v>231</v>
      </c>
      <c r="B437" s="32">
        <v>700036</v>
      </c>
      <c r="C437" s="32" t="s">
        <v>547</v>
      </c>
      <c r="D437" s="32" t="s">
        <v>547</v>
      </c>
      <c r="E437" s="26">
        <v>5</v>
      </c>
      <c r="F437" s="26" t="str">
        <f t="shared" si="6"/>
        <v>IU_2022_04_25_BOX5</v>
      </c>
      <c r="G437" s="36" t="s">
        <v>123</v>
      </c>
      <c r="H437" s="9"/>
      <c r="I437" s="9">
        <v>13.25</v>
      </c>
      <c r="J437" t="s">
        <v>684</v>
      </c>
      <c r="K437">
        <v>19</v>
      </c>
      <c r="L437" t="s">
        <v>755</v>
      </c>
    </row>
    <row r="438" spans="1:12" ht="12.75" hidden="1" x14ac:dyDescent="0.2">
      <c r="A438" s="24" t="s">
        <v>231</v>
      </c>
      <c r="B438" s="32" t="s">
        <v>210</v>
      </c>
      <c r="C438" s="44" t="s">
        <v>1358</v>
      </c>
      <c r="D438" s="44" t="s">
        <v>1358</v>
      </c>
      <c r="E438" s="26">
        <v>5</v>
      </c>
      <c r="F438" s="26" t="str">
        <f t="shared" si="6"/>
        <v>IU_2022_04_25_BOX5</v>
      </c>
      <c r="G438" s="36" t="s">
        <v>124</v>
      </c>
      <c r="H438" s="9"/>
      <c r="I438" s="9">
        <v>0</v>
      </c>
      <c r="J438" t="s">
        <v>598</v>
      </c>
      <c r="L438" t="s">
        <v>1629</v>
      </c>
    </row>
    <row r="439" spans="1:12" ht="12.75" hidden="1" x14ac:dyDescent="0.2">
      <c r="A439" s="24" t="s">
        <v>231</v>
      </c>
      <c r="B439" s="32" t="s">
        <v>210</v>
      </c>
      <c r="C439" s="44" t="s">
        <v>1359</v>
      </c>
      <c r="D439" s="44" t="s">
        <v>1359</v>
      </c>
      <c r="E439" s="26">
        <v>5</v>
      </c>
      <c r="F439" s="26" t="str">
        <f t="shared" si="6"/>
        <v>IU_2022_04_25_BOX5</v>
      </c>
      <c r="G439" s="36" t="s">
        <v>125</v>
      </c>
      <c r="H439" s="9"/>
      <c r="I439" s="9">
        <v>0</v>
      </c>
      <c r="J439" t="s">
        <v>598</v>
      </c>
      <c r="L439" t="s">
        <v>1629</v>
      </c>
    </row>
    <row r="440" spans="1:12" ht="12.75" hidden="1" x14ac:dyDescent="0.2">
      <c r="A440" s="24" t="s">
        <v>231</v>
      </c>
      <c r="B440" s="32" t="s">
        <v>210</v>
      </c>
      <c r="C440" s="44" t="s">
        <v>1360</v>
      </c>
      <c r="D440" s="44" t="s">
        <v>1360</v>
      </c>
      <c r="E440" s="26">
        <v>5</v>
      </c>
      <c r="F440" s="26" t="str">
        <f t="shared" si="6"/>
        <v>IU_2022_04_25_BOX5</v>
      </c>
      <c r="G440" s="36" t="s">
        <v>217</v>
      </c>
      <c r="H440" s="9"/>
      <c r="I440" s="9">
        <v>0</v>
      </c>
      <c r="J440" t="s">
        <v>598</v>
      </c>
      <c r="L440" t="s">
        <v>1629</v>
      </c>
    </row>
    <row r="441" spans="1:12" ht="12.75" hidden="1" x14ac:dyDescent="0.2">
      <c r="A441" s="24" t="s">
        <v>231</v>
      </c>
      <c r="B441" s="32">
        <v>550001</v>
      </c>
      <c r="C441" s="32" t="s">
        <v>548</v>
      </c>
      <c r="D441" s="32" t="s">
        <v>548</v>
      </c>
      <c r="E441" s="26">
        <v>5</v>
      </c>
      <c r="F441" s="26" t="str">
        <f t="shared" si="6"/>
        <v>IU_2022_04_25_BOX5</v>
      </c>
      <c r="G441" s="36" t="s">
        <v>218</v>
      </c>
      <c r="H441" s="9"/>
      <c r="I441" s="9">
        <v>12.95</v>
      </c>
      <c r="J441" t="s">
        <v>685</v>
      </c>
      <c r="K441">
        <v>18</v>
      </c>
      <c r="L441" t="s">
        <v>755</v>
      </c>
    </row>
    <row r="442" spans="1:12" ht="12.75" hidden="1" x14ac:dyDescent="0.2">
      <c r="A442" s="24" t="s">
        <v>231</v>
      </c>
      <c r="B442" s="32">
        <v>550002</v>
      </c>
      <c r="C442" s="32" t="s">
        <v>549</v>
      </c>
      <c r="D442" s="32" t="s">
        <v>549</v>
      </c>
      <c r="E442" s="26">
        <v>5</v>
      </c>
      <c r="F442" s="26" t="str">
        <f t="shared" si="6"/>
        <v>IU_2022_04_25_BOX5</v>
      </c>
      <c r="G442" s="36" t="s">
        <v>126</v>
      </c>
      <c r="H442" s="9"/>
      <c r="I442" s="9">
        <v>12.48</v>
      </c>
      <c r="J442" t="s">
        <v>685</v>
      </c>
      <c r="K442">
        <v>19</v>
      </c>
      <c r="L442" t="s">
        <v>755</v>
      </c>
    </row>
    <row r="443" spans="1:12" ht="12.75" hidden="1" x14ac:dyDescent="0.2">
      <c r="A443" s="24" t="s">
        <v>231</v>
      </c>
      <c r="B443" s="32">
        <v>550003</v>
      </c>
      <c r="C443" s="32" t="s">
        <v>550</v>
      </c>
      <c r="D443" s="32" t="s">
        <v>550</v>
      </c>
      <c r="E443" s="26">
        <v>5</v>
      </c>
      <c r="F443" s="26" t="str">
        <f t="shared" si="6"/>
        <v>IU_2022_04_25_BOX5</v>
      </c>
      <c r="G443" s="36" t="s">
        <v>127</v>
      </c>
      <c r="H443" s="9"/>
      <c r="I443" s="9">
        <v>13.799999999999999</v>
      </c>
      <c r="J443" t="s">
        <v>685</v>
      </c>
      <c r="K443">
        <v>20</v>
      </c>
      <c r="L443" t="s">
        <v>755</v>
      </c>
    </row>
    <row r="444" spans="1:12" ht="12.75" hidden="1" x14ac:dyDescent="0.2">
      <c r="A444" s="24" t="s">
        <v>231</v>
      </c>
      <c r="B444" s="32">
        <v>550006</v>
      </c>
      <c r="C444" s="32" t="s">
        <v>1024</v>
      </c>
      <c r="D444" s="32" t="s">
        <v>1024</v>
      </c>
      <c r="E444" s="26">
        <v>5</v>
      </c>
      <c r="F444" s="26" t="str">
        <f t="shared" si="6"/>
        <v>IU_2022_04_25_BOX5</v>
      </c>
      <c r="G444" s="36" t="s">
        <v>128</v>
      </c>
      <c r="H444" s="9"/>
      <c r="I444" s="9">
        <v>13.57</v>
      </c>
      <c r="J444" t="s">
        <v>685</v>
      </c>
      <c r="K444">
        <v>20</v>
      </c>
      <c r="L444" t="s">
        <v>755</v>
      </c>
    </row>
    <row r="445" spans="1:12" ht="12.75" hidden="1" x14ac:dyDescent="0.2">
      <c r="A445" s="24" t="s">
        <v>231</v>
      </c>
      <c r="B445" s="32">
        <v>550009</v>
      </c>
      <c r="C445" s="32" t="s">
        <v>551</v>
      </c>
      <c r="D445" s="32" t="s">
        <v>551</v>
      </c>
      <c r="E445" s="26">
        <v>5</v>
      </c>
      <c r="F445" s="26" t="str">
        <f t="shared" si="6"/>
        <v>IU_2022_04_25_BOX5</v>
      </c>
      <c r="G445" s="36" t="s">
        <v>129</v>
      </c>
      <c r="H445" s="9"/>
      <c r="I445" s="9">
        <v>15.25</v>
      </c>
      <c r="J445" t="s">
        <v>686</v>
      </c>
      <c r="K445">
        <v>20</v>
      </c>
      <c r="L445" t="s">
        <v>755</v>
      </c>
    </row>
    <row r="446" spans="1:12" ht="12.75" hidden="1" x14ac:dyDescent="0.2">
      <c r="A446" s="24" t="s">
        <v>231</v>
      </c>
      <c r="B446" s="32">
        <v>550010</v>
      </c>
      <c r="C446" s="32" t="s">
        <v>552</v>
      </c>
      <c r="D446" s="32" t="s">
        <v>552</v>
      </c>
      <c r="E446" s="26">
        <v>5</v>
      </c>
      <c r="F446" s="26" t="str">
        <f t="shared" si="6"/>
        <v>IU_2022_04_25_BOX5</v>
      </c>
      <c r="G446" s="36" t="s">
        <v>130</v>
      </c>
      <c r="H446" s="9"/>
      <c r="I446" s="9">
        <v>13.16</v>
      </c>
      <c r="J446" t="s">
        <v>686</v>
      </c>
      <c r="K446">
        <v>19</v>
      </c>
      <c r="L446" t="s">
        <v>755</v>
      </c>
    </row>
    <row r="447" spans="1:12" ht="12.75" hidden="1" x14ac:dyDescent="0.2">
      <c r="A447" s="24" t="s">
        <v>231</v>
      </c>
      <c r="B447" s="32">
        <v>550011</v>
      </c>
      <c r="C447" s="32" t="s">
        <v>553</v>
      </c>
      <c r="D447" s="32" t="s">
        <v>553</v>
      </c>
      <c r="E447" s="26">
        <v>5</v>
      </c>
      <c r="F447" s="26" t="str">
        <f t="shared" si="6"/>
        <v>IU_2022_04_25_BOX5</v>
      </c>
      <c r="G447" s="36" t="s">
        <v>131</v>
      </c>
      <c r="H447" s="9"/>
      <c r="I447" s="9">
        <v>14.55</v>
      </c>
      <c r="J447" t="s">
        <v>686</v>
      </c>
      <c r="K447">
        <v>20</v>
      </c>
      <c r="L447" t="s">
        <v>755</v>
      </c>
    </row>
    <row r="448" spans="1:12" ht="12.75" hidden="1" x14ac:dyDescent="0.2">
      <c r="A448" s="24" t="s">
        <v>231</v>
      </c>
      <c r="B448" s="32">
        <v>550012</v>
      </c>
      <c r="C448" s="32" t="s">
        <v>554</v>
      </c>
      <c r="D448" s="32" t="s">
        <v>554</v>
      </c>
      <c r="E448" s="26">
        <v>5</v>
      </c>
      <c r="F448" s="26" t="str">
        <f t="shared" si="6"/>
        <v>IU_2022_04_25_BOX5</v>
      </c>
      <c r="G448" s="36" t="s">
        <v>132</v>
      </c>
      <c r="H448" s="9"/>
      <c r="I448" s="9">
        <v>14.290000000000001</v>
      </c>
      <c r="J448" t="s">
        <v>686</v>
      </c>
      <c r="K448">
        <v>20</v>
      </c>
      <c r="L448" t="s">
        <v>755</v>
      </c>
    </row>
    <row r="449" spans="1:12" ht="12.75" hidden="1" x14ac:dyDescent="0.2">
      <c r="A449" s="24" t="s">
        <v>231</v>
      </c>
      <c r="B449" s="32">
        <v>550017</v>
      </c>
      <c r="C449" s="32" t="s">
        <v>555</v>
      </c>
      <c r="D449" s="32" t="s">
        <v>555</v>
      </c>
      <c r="E449" s="26">
        <v>5</v>
      </c>
      <c r="F449" s="26" t="str">
        <f t="shared" si="6"/>
        <v>IU_2022_04_25_BOX5</v>
      </c>
      <c r="G449" s="36" t="s">
        <v>133</v>
      </c>
      <c r="H449" s="9"/>
      <c r="I449" s="9">
        <v>12.57</v>
      </c>
      <c r="J449" t="s">
        <v>687</v>
      </c>
      <c r="K449">
        <v>19</v>
      </c>
      <c r="L449" t="s">
        <v>755</v>
      </c>
    </row>
    <row r="450" spans="1:12" ht="12.75" hidden="1" x14ac:dyDescent="0.2">
      <c r="A450" s="24" t="s">
        <v>231</v>
      </c>
      <c r="B450" s="32">
        <v>550018</v>
      </c>
      <c r="C450" s="32" t="s">
        <v>556</v>
      </c>
      <c r="D450" s="32" t="s">
        <v>556</v>
      </c>
      <c r="E450" s="26">
        <v>5</v>
      </c>
      <c r="F450" s="26" t="str">
        <f t="shared" ref="F450:F501" si="7">_xlfn.CONCAT(A450,"_BOX",E450)</f>
        <v>IU_2022_04_25_BOX5</v>
      </c>
      <c r="G450" s="36" t="s">
        <v>219</v>
      </c>
      <c r="H450" s="9"/>
      <c r="I450" s="9">
        <v>12.9</v>
      </c>
      <c r="J450" t="s">
        <v>687</v>
      </c>
      <c r="K450">
        <v>17</v>
      </c>
      <c r="L450" t="s">
        <v>755</v>
      </c>
    </row>
    <row r="451" spans="1:12" ht="12.75" hidden="1" x14ac:dyDescent="0.2">
      <c r="A451" s="24" t="s">
        <v>231</v>
      </c>
      <c r="B451" s="32">
        <v>550019</v>
      </c>
      <c r="C451" s="32" t="s">
        <v>557</v>
      </c>
      <c r="D451" s="32" t="s">
        <v>557</v>
      </c>
      <c r="E451" s="26">
        <v>5</v>
      </c>
      <c r="F451" s="26" t="str">
        <f t="shared" si="7"/>
        <v>IU_2022_04_25_BOX5</v>
      </c>
      <c r="G451" s="36" t="s">
        <v>220</v>
      </c>
      <c r="H451" s="9"/>
      <c r="I451" s="9">
        <v>14.1</v>
      </c>
      <c r="J451" t="s">
        <v>687</v>
      </c>
      <c r="K451">
        <v>20</v>
      </c>
      <c r="L451" t="s">
        <v>755</v>
      </c>
    </row>
    <row r="452" spans="1:12" ht="12.75" hidden="1" x14ac:dyDescent="0.2">
      <c r="A452" s="24" t="s">
        <v>231</v>
      </c>
      <c r="B452" s="32">
        <v>550020</v>
      </c>
      <c r="C452" s="32" t="s">
        <v>558</v>
      </c>
      <c r="D452" s="32" t="s">
        <v>558</v>
      </c>
      <c r="E452" s="26">
        <v>5</v>
      </c>
      <c r="F452" s="26" t="str">
        <f t="shared" si="7"/>
        <v>IU_2022_04_25_BOX5</v>
      </c>
      <c r="G452" s="36" t="s">
        <v>134</v>
      </c>
      <c r="H452" s="9"/>
      <c r="I452" s="9">
        <v>13.65</v>
      </c>
      <c r="J452" t="s">
        <v>687</v>
      </c>
      <c r="K452">
        <v>20</v>
      </c>
      <c r="L452" t="s">
        <v>755</v>
      </c>
    </row>
    <row r="453" spans="1:12" ht="12.75" hidden="1" x14ac:dyDescent="0.2">
      <c r="A453" s="24" t="s">
        <v>231</v>
      </c>
      <c r="B453" s="32">
        <v>550025</v>
      </c>
      <c r="C453" s="32" t="s">
        <v>559</v>
      </c>
      <c r="D453" s="32" t="s">
        <v>559</v>
      </c>
      <c r="E453" s="26">
        <v>5</v>
      </c>
      <c r="F453" s="26" t="str">
        <f t="shared" si="7"/>
        <v>IU_2022_04_25_BOX5</v>
      </c>
      <c r="G453" s="36" t="s">
        <v>135</v>
      </c>
      <c r="H453" s="9"/>
      <c r="I453" s="9">
        <v>14.82</v>
      </c>
      <c r="J453" t="s">
        <v>688</v>
      </c>
      <c r="K453">
        <v>20</v>
      </c>
      <c r="L453" t="s">
        <v>755</v>
      </c>
    </row>
    <row r="454" spans="1:12" ht="12.75" hidden="1" x14ac:dyDescent="0.2">
      <c r="A454" s="24" t="s">
        <v>231</v>
      </c>
      <c r="B454" s="32">
        <v>550026</v>
      </c>
      <c r="C454" s="32" t="s">
        <v>560</v>
      </c>
      <c r="D454" s="32" t="s">
        <v>560</v>
      </c>
      <c r="E454" s="26">
        <v>5</v>
      </c>
      <c r="F454" s="26" t="str">
        <f t="shared" si="7"/>
        <v>IU_2022_04_25_BOX5</v>
      </c>
      <c r="G454" s="36" t="s">
        <v>136</v>
      </c>
      <c r="H454" s="9"/>
      <c r="I454" s="9">
        <v>13.19</v>
      </c>
      <c r="J454" t="s">
        <v>688</v>
      </c>
      <c r="K454">
        <v>19</v>
      </c>
      <c r="L454" t="s">
        <v>755</v>
      </c>
    </row>
    <row r="455" spans="1:12" ht="12.75" hidden="1" x14ac:dyDescent="0.2">
      <c r="A455" s="24" t="s">
        <v>231</v>
      </c>
      <c r="B455" s="32">
        <v>550027</v>
      </c>
      <c r="C455" s="32" t="s">
        <v>561</v>
      </c>
      <c r="D455" s="32" t="s">
        <v>561</v>
      </c>
      <c r="E455" s="26">
        <v>5</v>
      </c>
      <c r="F455" s="26" t="str">
        <f t="shared" si="7"/>
        <v>IU_2022_04_25_BOX5</v>
      </c>
      <c r="G455" s="36" t="s">
        <v>137</v>
      </c>
      <c r="H455" s="9"/>
      <c r="I455" s="9">
        <v>14.02</v>
      </c>
      <c r="J455" t="s">
        <v>688</v>
      </c>
      <c r="K455">
        <v>19</v>
      </c>
      <c r="L455" t="s">
        <v>755</v>
      </c>
    </row>
    <row r="456" spans="1:12" ht="12.75" hidden="1" x14ac:dyDescent="0.2">
      <c r="A456" s="24" t="s">
        <v>231</v>
      </c>
      <c r="B456" s="32">
        <v>550028</v>
      </c>
      <c r="C456" s="32" t="s">
        <v>562</v>
      </c>
      <c r="D456" s="32" t="s">
        <v>562</v>
      </c>
      <c r="E456" s="26">
        <v>5</v>
      </c>
      <c r="F456" s="26" t="str">
        <f t="shared" si="7"/>
        <v>IU_2022_04_25_BOX5</v>
      </c>
      <c r="G456" s="36" t="s">
        <v>138</v>
      </c>
      <c r="H456" s="9"/>
      <c r="I456" s="9">
        <v>15.91</v>
      </c>
      <c r="J456" t="s">
        <v>688</v>
      </c>
      <c r="K456">
        <v>20</v>
      </c>
      <c r="L456" t="s">
        <v>755</v>
      </c>
    </row>
    <row r="457" spans="1:12" ht="12.75" hidden="1" x14ac:dyDescent="0.2">
      <c r="A457" s="24" t="s">
        <v>231</v>
      </c>
      <c r="B457" s="32">
        <v>550034</v>
      </c>
      <c r="C457" s="32" t="s">
        <v>563</v>
      </c>
      <c r="D457" s="32" t="s">
        <v>563</v>
      </c>
      <c r="E457" s="26">
        <v>5</v>
      </c>
      <c r="F457" s="26" t="str">
        <f t="shared" si="7"/>
        <v>IU_2022_04_25_BOX5</v>
      </c>
      <c r="G457" s="36" t="s">
        <v>139</v>
      </c>
      <c r="H457" s="9"/>
      <c r="I457" s="9">
        <v>11.36</v>
      </c>
      <c r="J457" t="s">
        <v>689</v>
      </c>
      <c r="K457">
        <v>18</v>
      </c>
      <c r="L457" t="s">
        <v>755</v>
      </c>
    </row>
    <row r="458" spans="1:12" ht="12.75" hidden="1" x14ac:dyDescent="0.2">
      <c r="A458" s="24" t="s">
        <v>231</v>
      </c>
      <c r="B458" s="32">
        <v>550035</v>
      </c>
      <c r="C458" s="32" t="s">
        <v>564</v>
      </c>
      <c r="D458" s="32" t="s">
        <v>564</v>
      </c>
      <c r="E458" s="26">
        <v>5</v>
      </c>
      <c r="F458" s="26" t="str">
        <f t="shared" si="7"/>
        <v>IU_2022_04_25_BOX5</v>
      </c>
      <c r="G458" s="36" t="s">
        <v>140</v>
      </c>
      <c r="H458" s="9"/>
      <c r="I458" s="9">
        <v>11.41</v>
      </c>
      <c r="J458" t="s">
        <v>689</v>
      </c>
      <c r="K458">
        <v>19</v>
      </c>
      <c r="L458" t="s">
        <v>755</v>
      </c>
    </row>
    <row r="459" spans="1:12" ht="12.75" hidden="1" x14ac:dyDescent="0.2">
      <c r="A459" s="24" t="s">
        <v>231</v>
      </c>
      <c r="B459" s="32">
        <v>550037</v>
      </c>
      <c r="C459" s="32" t="s">
        <v>1025</v>
      </c>
      <c r="D459" s="32" t="s">
        <v>1025</v>
      </c>
      <c r="E459" s="26">
        <v>5</v>
      </c>
      <c r="F459" s="26" t="str">
        <f t="shared" si="7"/>
        <v>IU_2022_04_25_BOX5</v>
      </c>
      <c r="G459" s="36" t="s">
        <v>141</v>
      </c>
      <c r="H459" s="9"/>
      <c r="I459" s="9">
        <v>13.549999999999999</v>
      </c>
      <c r="J459" t="s">
        <v>689</v>
      </c>
      <c r="K459">
        <v>20</v>
      </c>
      <c r="L459" t="s">
        <v>755</v>
      </c>
    </row>
    <row r="460" spans="1:12" ht="12.75" hidden="1" x14ac:dyDescent="0.2">
      <c r="A460" s="24" t="s">
        <v>231</v>
      </c>
      <c r="B460" s="32">
        <v>550038</v>
      </c>
      <c r="C460" s="32" t="s">
        <v>1026</v>
      </c>
      <c r="D460" s="32" t="s">
        <v>1026</v>
      </c>
      <c r="E460" s="26">
        <v>5</v>
      </c>
      <c r="F460" s="26" t="str">
        <f t="shared" si="7"/>
        <v>IU_2022_04_25_BOX5</v>
      </c>
      <c r="G460" s="36" t="s">
        <v>221</v>
      </c>
      <c r="H460" s="9"/>
      <c r="I460" s="9">
        <v>16.029999999999998</v>
      </c>
      <c r="J460" t="s">
        <v>689</v>
      </c>
      <c r="K460">
        <v>20</v>
      </c>
      <c r="L460" t="s">
        <v>755</v>
      </c>
    </row>
    <row r="461" spans="1:12" ht="12.75" hidden="1" x14ac:dyDescent="0.2">
      <c r="A461" s="24" t="s">
        <v>231</v>
      </c>
      <c r="B461" s="32">
        <v>550041</v>
      </c>
      <c r="C461" s="32" t="s">
        <v>565</v>
      </c>
      <c r="D461" s="32" t="s">
        <v>565</v>
      </c>
      <c r="E461" s="26">
        <v>5</v>
      </c>
      <c r="F461" s="26" t="str">
        <f t="shared" si="7"/>
        <v>IU_2022_04_25_BOX5</v>
      </c>
      <c r="G461" s="36" t="s">
        <v>222</v>
      </c>
      <c r="H461" s="9"/>
      <c r="I461" s="9">
        <v>13.26</v>
      </c>
      <c r="J461" t="s">
        <v>690</v>
      </c>
      <c r="K461">
        <v>20</v>
      </c>
      <c r="L461" t="s">
        <v>755</v>
      </c>
    </row>
    <row r="462" spans="1:12" ht="12.75" hidden="1" x14ac:dyDescent="0.2">
      <c r="A462" s="24" t="s">
        <v>231</v>
      </c>
      <c r="B462" s="32">
        <v>550042</v>
      </c>
      <c r="C462" s="32" t="s">
        <v>566</v>
      </c>
      <c r="D462" s="32" t="s">
        <v>566</v>
      </c>
      <c r="E462" s="26">
        <v>5</v>
      </c>
      <c r="F462" s="26" t="str">
        <f t="shared" si="7"/>
        <v>IU_2022_04_25_BOX5</v>
      </c>
      <c r="G462" s="36" t="s">
        <v>142</v>
      </c>
      <c r="H462" s="9"/>
      <c r="I462" s="9">
        <v>13.59</v>
      </c>
      <c r="J462" t="s">
        <v>690</v>
      </c>
      <c r="K462">
        <v>20</v>
      </c>
      <c r="L462" t="s">
        <v>755</v>
      </c>
    </row>
    <row r="463" spans="1:12" ht="12.75" hidden="1" x14ac:dyDescent="0.2">
      <c r="A463" s="24" t="s">
        <v>231</v>
      </c>
      <c r="B463" s="32">
        <v>550045</v>
      </c>
      <c r="C463" s="32" t="s">
        <v>1027</v>
      </c>
      <c r="D463" s="32" t="s">
        <v>1027</v>
      </c>
      <c r="E463" s="26">
        <v>5</v>
      </c>
      <c r="F463" s="26" t="str">
        <f t="shared" si="7"/>
        <v>IU_2022_04_25_BOX5</v>
      </c>
      <c r="G463" s="36" t="s">
        <v>143</v>
      </c>
      <c r="H463" s="9"/>
      <c r="I463" s="9">
        <v>13.860000000000001</v>
      </c>
      <c r="J463" t="s">
        <v>690</v>
      </c>
      <c r="K463">
        <v>20</v>
      </c>
      <c r="L463" t="s">
        <v>755</v>
      </c>
    </row>
    <row r="464" spans="1:12" ht="12.75" hidden="1" x14ac:dyDescent="0.2">
      <c r="A464" s="24" t="s">
        <v>231</v>
      </c>
      <c r="B464" s="32">
        <v>550046</v>
      </c>
      <c r="C464" s="32" t="s">
        <v>1028</v>
      </c>
      <c r="D464" s="32" t="s">
        <v>1028</v>
      </c>
      <c r="E464" s="26">
        <v>5</v>
      </c>
      <c r="F464" s="26" t="str">
        <f t="shared" si="7"/>
        <v>IU_2022_04_25_BOX5</v>
      </c>
      <c r="G464" s="36" t="s">
        <v>144</v>
      </c>
      <c r="H464" s="9"/>
      <c r="I464" s="9">
        <v>14.1</v>
      </c>
      <c r="J464" t="s">
        <v>690</v>
      </c>
      <c r="K464">
        <v>20</v>
      </c>
      <c r="L464" t="s">
        <v>755</v>
      </c>
    </row>
    <row r="465" spans="1:12" ht="12.75" hidden="1" x14ac:dyDescent="0.2">
      <c r="A465" s="24" t="s">
        <v>231</v>
      </c>
      <c r="B465" s="32">
        <v>550049</v>
      </c>
      <c r="C465" s="32" t="s">
        <v>567</v>
      </c>
      <c r="D465" s="32" t="s">
        <v>567</v>
      </c>
      <c r="E465" s="26">
        <v>5</v>
      </c>
      <c r="F465" s="26" t="str">
        <f t="shared" si="7"/>
        <v>IU_2022_04_25_BOX5</v>
      </c>
      <c r="G465" s="36" t="s">
        <v>145</v>
      </c>
      <c r="H465" s="9"/>
      <c r="I465" s="9">
        <v>10.46</v>
      </c>
      <c r="J465" t="s">
        <v>691</v>
      </c>
      <c r="K465">
        <v>18</v>
      </c>
      <c r="L465" t="s">
        <v>755</v>
      </c>
    </row>
    <row r="466" spans="1:12" ht="12.75" hidden="1" x14ac:dyDescent="0.2">
      <c r="A466" s="24" t="s">
        <v>231</v>
      </c>
      <c r="B466" s="32">
        <v>550050</v>
      </c>
      <c r="C466" s="32" t="s">
        <v>568</v>
      </c>
      <c r="D466" s="32" t="s">
        <v>568</v>
      </c>
      <c r="E466" s="26">
        <v>5</v>
      </c>
      <c r="F466" s="26" t="str">
        <f t="shared" si="7"/>
        <v>IU_2022_04_25_BOX5</v>
      </c>
      <c r="G466" s="36" t="s">
        <v>146</v>
      </c>
      <c r="H466" s="9"/>
      <c r="I466" s="9">
        <v>11.530000000000001</v>
      </c>
      <c r="J466" t="s">
        <v>691</v>
      </c>
      <c r="K466">
        <v>18</v>
      </c>
      <c r="L466" t="s">
        <v>755</v>
      </c>
    </row>
    <row r="467" spans="1:12" ht="12.75" hidden="1" x14ac:dyDescent="0.2">
      <c r="A467" s="24" t="s">
        <v>231</v>
      </c>
      <c r="B467" s="32">
        <v>550051</v>
      </c>
      <c r="C467" s="32" t="s">
        <v>569</v>
      </c>
      <c r="D467" s="32" t="s">
        <v>569</v>
      </c>
      <c r="E467" s="26">
        <v>5</v>
      </c>
      <c r="F467" s="26" t="str">
        <f t="shared" si="7"/>
        <v>IU_2022_04_25_BOX5</v>
      </c>
      <c r="G467" s="36" t="s">
        <v>147</v>
      </c>
      <c r="H467" s="9"/>
      <c r="I467" s="9">
        <v>12.74</v>
      </c>
      <c r="J467" t="s">
        <v>691</v>
      </c>
      <c r="K467">
        <v>19</v>
      </c>
      <c r="L467" t="s">
        <v>755</v>
      </c>
    </row>
    <row r="468" spans="1:12" ht="12.75" hidden="1" x14ac:dyDescent="0.2">
      <c r="A468" s="24" t="s">
        <v>231</v>
      </c>
      <c r="B468" s="32">
        <v>550052</v>
      </c>
      <c r="C468" s="32" t="s">
        <v>570</v>
      </c>
      <c r="D468" s="32" t="s">
        <v>570</v>
      </c>
      <c r="E468" s="26">
        <v>5</v>
      </c>
      <c r="F468" s="26" t="str">
        <f t="shared" si="7"/>
        <v>IU_2022_04_25_BOX5</v>
      </c>
      <c r="G468" s="36" t="s">
        <v>148</v>
      </c>
      <c r="H468" s="9"/>
      <c r="I468" s="9">
        <v>14.32</v>
      </c>
      <c r="J468" t="s">
        <v>691</v>
      </c>
      <c r="K468">
        <v>18</v>
      </c>
      <c r="L468" t="s">
        <v>755</v>
      </c>
    </row>
    <row r="469" spans="1:12" ht="12.75" hidden="1" x14ac:dyDescent="0.2">
      <c r="A469" s="24" t="s">
        <v>231</v>
      </c>
      <c r="B469" s="32">
        <v>550058</v>
      </c>
      <c r="C469" s="32" t="s">
        <v>571</v>
      </c>
      <c r="D469" s="32" t="s">
        <v>571</v>
      </c>
      <c r="E469" s="26">
        <v>5</v>
      </c>
      <c r="F469" s="26" t="str">
        <f t="shared" si="7"/>
        <v>IU_2022_04_25_BOX5</v>
      </c>
      <c r="G469" s="36" t="s">
        <v>149</v>
      </c>
      <c r="H469" s="9"/>
      <c r="I469" s="9">
        <v>15.469999999999999</v>
      </c>
      <c r="J469" t="s">
        <v>692</v>
      </c>
      <c r="K469">
        <v>20</v>
      </c>
      <c r="L469" t="s">
        <v>755</v>
      </c>
    </row>
    <row r="470" spans="1:12" ht="12.75" hidden="1" x14ac:dyDescent="0.2">
      <c r="A470" s="24" t="s">
        <v>231</v>
      </c>
      <c r="B470" s="32">
        <v>550059</v>
      </c>
      <c r="C470" s="32" t="s">
        <v>572</v>
      </c>
      <c r="D470" s="32" t="s">
        <v>572</v>
      </c>
      <c r="E470" s="26">
        <v>5</v>
      </c>
      <c r="F470" s="26" t="str">
        <f t="shared" si="7"/>
        <v>IU_2022_04_25_BOX5</v>
      </c>
      <c r="G470" s="36" t="s">
        <v>223</v>
      </c>
      <c r="H470" s="9"/>
      <c r="I470" s="9">
        <v>14.92</v>
      </c>
      <c r="J470" t="s">
        <v>692</v>
      </c>
      <c r="K470">
        <v>20</v>
      </c>
      <c r="L470" t="s">
        <v>755</v>
      </c>
    </row>
    <row r="471" spans="1:12" ht="12.75" hidden="1" x14ac:dyDescent="0.2">
      <c r="A471" s="24" t="s">
        <v>231</v>
      </c>
      <c r="B471" s="32">
        <v>550060</v>
      </c>
      <c r="C471" s="32" t="s">
        <v>573</v>
      </c>
      <c r="D471" s="32" t="s">
        <v>573</v>
      </c>
      <c r="E471" s="26">
        <v>5</v>
      </c>
      <c r="F471" s="26" t="str">
        <f t="shared" si="7"/>
        <v>IU_2022_04_25_BOX5</v>
      </c>
      <c r="G471" s="36" t="s">
        <v>224</v>
      </c>
      <c r="H471" s="9"/>
      <c r="I471" s="9">
        <v>13.97</v>
      </c>
      <c r="J471" t="s">
        <v>692</v>
      </c>
      <c r="K471">
        <v>20</v>
      </c>
      <c r="L471" t="s">
        <v>755</v>
      </c>
    </row>
    <row r="472" spans="1:12" ht="12.75" hidden="1" x14ac:dyDescent="0.2">
      <c r="A472" s="24" t="s">
        <v>231</v>
      </c>
      <c r="B472" s="32">
        <v>550061</v>
      </c>
      <c r="C472" s="32" t="s">
        <v>1029</v>
      </c>
      <c r="D472" s="32" t="s">
        <v>1029</v>
      </c>
      <c r="E472" s="26">
        <v>5</v>
      </c>
      <c r="F472" s="26" t="str">
        <f t="shared" si="7"/>
        <v>IU_2022_04_25_BOX5</v>
      </c>
      <c r="G472" s="36" t="s">
        <v>150</v>
      </c>
      <c r="H472" s="9"/>
      <c r="I472" s="9">
        <v>15.129999999999999</v>
      </c>
      <c r="J472" t="s">
        <v>692</v>
      </c>
      <c r="K472">
        <v>20</v>
      </c>
      <c r="L472" t="s">
        <v>755</v>
      </c>
    </row>
    <row r="473" spans="1:12" ht="12.75" hidden="1" x14ac:dyDescent="0.2">
      <c r="A473" s="24" t="s">
        <v>231</v>
      </c>
      <c r="B473" s="32">
        <v>550066</v>
      </c>
      <c r="C473" s="32" t="s">
        <v>574</v>
      </c>
      <c r="D473" s="32" t="s">
        <v>574</v>
      </c>
      <c r="E473" s="26">
        <v>5</v>
      </c>
      <c r="F473" s="26" t="str">
        <f t="shared" si="7"/>
        <v>IU_2022_04_25_BOX5</v>
      </c>
      <c r="G473" s="36" t="s">
        <v>151</v>
      </c>
      <c r="H473" s="9"/>
      <c r="I473" s="9">
        <v>14.31</v>
      </c>
      <c r="J473" t="s">
        <v>693</v>
      </c>
      <c r="K473">
        <v>19</v>
      </c>
      <c r="L473" t="s">
        <v>755</v>
      </c>
    </row>
    <row r="474" spans="1:12" ht="12.75" hidden="1" x14ac:dyDescent="0.2">
      <c r="A474" s="24" t="s">
        <v>231</v>
      </c>
      <c r="B474" s="32">
        <v>550067</v>
      </c>
      <c r="C474" s="32" t="s">
        <v>575</v>
      </c>
      <c r="D474" s="32" t="s">
        <v>575</v>
      </c>
      <c r="E474" s="26">
        <v>5</v>
      </c>
      <c r="F474" s="26" t="str">
        <f t="shared" si="7"/>
        <v>IU_2022_04_25_BOX5</v>
      </c>
      <c r="G474" s="36" t="s">
        <v>152</v>
      </c>
      <c r="H474" s="9"/>
      <c r="I474" s="9">
        <v>13.94</v>
      </c>
      <c r="J474" t="s">
        <v>693</v>
      </c>
      <c r="K474">
        <v>20</v>
      </c>
      <c r="L474" t="s">
        <v>755</v>
      </c>
    </row>
    <row r="475" spans="1:12" ht="12.75" hidden="1" x14ac:dyDescent="0.2">
      <c r="A475" s="24" t="s">
        <v>231</v>
      </c>
      <c r="B475" s="32">
        <v>550068</v>
      </c>
      <c r="C475" s="32" t="s">
        <v>576</v>
      </c>
      <c r="D475" s="32" t="s">
        <v>576</v>
      </c>
      <c r="E475" s="26">
        <v>5</v>
      </c>
      <c r="F475" s="26" t="str">
        <f t="shared" si="7"/>
        <v>IU_2022_04_25_BOX5</v>
      </c>
      <c r="G475" s="36" t="s">
        <v>153</v>
      </c>
      <c r="H475" s="9"/>
      <c r="I475" s="9">
        <v>13.85</v>
      </c>
      <c r="J475" t="s">
        <v>693</v>
      </c>
      <c r="K475">
        <v>19</v>
      </c>
      <c r="L475" t="s">
        <v>755</v>
      </c>
    </row>
    <row r="476" spans="1:12" ht="12.75" hidden="1" x14ac:dyDescent="0.2">
      <c r="A476" s="24" t="s">
        <v>231</v>
      </c>
      <c r="B476" s="32">
        <v>550070</v>
      </c>
      <c r="C476" s="32" t="s">
        <v>1030</v>
      </c>
      <c r="D476" s="32" t="s">
        <v>1030</v>
      </c>
      <c r="E476" s="26">
        <v>5</v>
      </c>
      <c r="F476" s="26" t="str">
        <f t="shared" si="7"/>
        <v>IU_2022_04_25_BOX5</v>
      </c>
      <c r="G476" s="36" t="s">
        <v>154</v>
      </c>
      <c r="H476" s="9"/>
      <c r="I476" s="9">
        <v>15.64</v>
      </c>
      <c r="J476" t="s">
        <v>693</v>
      </c>
      <c r="K476">
        <v>19</v>
      </c>
      <c r="L476" t="s">
        <v>755</v>
      </c>
    </row>
    <row r="477" spans="1:12" ht="12.75" hidden="1" x14ac:dyDescent="0.2">
      <c r="A477" s="24" t="s">
        <v>231</v>
      </c>
      <c r="B477" s="32">
        <v>550075</v>
      </c>
      <c r="C477" s="32" t="s">
        <v>577</v>
      </c>
      <c r="D477" s="32" t="s">
        <v>577</v>
      </c>
      <c r="E477" s="26">
        <v>5</v>
      </c>
      <c r="F477" s="26" t="str">
        <f t="shared" si="7"/>
        <v>IU_2022_04_25_BOX5</v>
      </c>
      <c r="G477" s="36" t="s">
        <v>155</v>
      </c>
      <c r="H477" s="9"/>
      <c r="I477" s="9">
        <v>12.25</v>
      </c>
      <c r="J477" t="s">
        <v>694</v>
      </c>
      <c r="K477">
        <v>17</v>
      </c>
      <c r="L477" t="s">
        <v>755</v>
      </c>
    </row>
    <row r="478" spans="1:12" ht="12.75" hidden="1" x14ac:dyDescent="0.2">
      <c r="A478" s="24" t="s">
        <v>231</v>
      </c>
      <c r="B478" s="32">
        <v>550076</v>
      </c>
      <c r="C478" s="32" t="s">
        <v>578</v>
      </c>
      <c r="D478" s="32" t="s">
        <v>578</v>
      </c>
      <c r="E478" s="26">
        <v>5</v>
      </c>
      <c r="F478" s="26" t="str">
        <f t="shared" si="7"/>
        <v>IU_2022_04_25_BOX5</v>
      </c>
      <c r="G478" s="36" t="s">
        <v>156</v>
      </c>
      <c r="H478" s="9"/>
      <c r="I478" s="9">
        <v>10.02</v>
      </c>
      <c r="J478" t="s">
        <v>694</v>
      </c>
      <c r="K478">
        <v>19</v>
      </c>
      <c r="L478" t="s">
        <v>755</v>
      </c>
    </row>
    <row r="479" spans="1:12" ht="12.75" hidden="1" x14ac:dyDescent="0.2">
      <c r="A479" s="24" t="s">
        <v>231</v>
      </c>
      <c r="B479" s="32">
        <v>550077</v>
      </c>
      <c r="C479" s="32" t="s">
        <v>1031</v>
      </c>
      <c r="D479" s="32" t="s">
        <v>1031</v>
      </c>
      <c r="E479" s="26">
        <v>5</v>
      </c>
      <c r="F479" s="26" t="str">
        <f t="shared" si="7"/>
        <v>IU_2022_04_25_BOX5</v>
      </c>
      <c r="G479" s="36" t="s">
        <v>157</v>
      </c>
      <c r="H479" s="9"/>
      <c r="I479" s="9">
        <v>14.72</v>
      </c>
      <c r="J479" t="s">
        <v>694</v>
      </c>
      <c r="K479">
        <v>19</v>
      </c>
      <c r="L479" t="s">
        <v>755</v>
      </c>
    </row>
    <row r="480" spans="1:12" ht="12.75" hidden="1" x14ac:dyDescent="0.2">
      <c r="A480" s="24" t="s">
        <v>231</v>
      </c>
      <c r="B480" s="32">
        <v>550079</v>
      </c>
      <c r="C480" s="32" t="s">
        <v>1032</v>
      </c>
      <c r="D480" s="32" t="s">
        <v>1032</v>
      </c>
      <c r="E480" s="26">
        <v>5</v>
      </c>
      <c r="F480" s="26" t="str">
        <f t="shared" si="7"/>
        <v>IU_2022_04_25_BOX5</v>
      </c>
      <c r="G480" s="36" t="s">
        <v>225</v>
      </c>
      <c r="H480" s="9"/>
      <c r="I480" s="9">
        <v>11.05</v>
      </c>
      <c r="J480" t="s">
        <v>694</v>
      </c>
      <c r="K480">
        <v>19</v>
      </c>
      <c r="L480" t="s">
        <v>755</v>
      </c>
    </row>
    <row r="481" spans="1:12" ht="12.75" hidden="1" x14ac:dyDescent="0.2">
      <c r="A481" s="24" t="s">
        <v>231</v>
      </c>
      <c r="B481" s="32" t="s">
        <v>210</v>
      </c>
      <c r="C481" s="43" t="s">
        <v>1361</v>
      </c>
      <c r="D481" s="43" t="s">
        <v>1361</v>
      </c>
      <c r="E481" s="26">
        <v>5</v>
      </c>
      <c r="F481" s="26" t="str">
        <f t="shared" si="7"/>
        <v>IU_2022_04_25_BOX5</v>
      </c>
      <c r="G481" s="36" t="s">
        <v>226</v>
      </c>
      <c r="H481" s="9"/>
      <c r="I481" s="9">
        <v>0</v>
      </c>
      <c r="J481" t="s">
        <v>598</v>
      </c>
      <c r="L481" t="s">
        <v>1629</v>
      </c>
    </row>
    <row r="482" spans="1:12" ht="12.75" hidden="1" x14ac:dyDescent="0.2">
      <c r="A482" s="24" t="s">
        <v>231</v>
      </c>
      <c r="B482" s="32" t="s">
        <v>210</v>
      </c>
      <c r="C482" s="43" t="s">
        <v>1362</v>
      </c>
      <c r="D482" s="43" t="s">
        <v>1362</v>
      </c>
      <c r="E482" s="26">
        <v>5</v>
      </c>
      <c r="F482" s="26" t="str">
        <f t="shared" si="7"/>
        <v>IU_2022_04_25_BOX5</v>
      </c>
      <c r="G482" s="36" t="s">
        <v>158</v>
      </c>
      <c r="H482" s="9"/>
      <c r="I482" s="9">
        <v>0</v>
      </c>
      <c r="J482" t="s">
        <v>598</v>
      </c>
      <c r="L482" t="s">
        <v>1629</v>
      </c>
    </row>
    <row r="483" spans="1:12" ht="12.75" hidden="1" x14ac:dyDescent="0.2">
      <c r="A483" s="24" t="s">
        <v>231</v>
      </c>
      <c r="B483" s="32" t="s">
        <v>210</v>
      </c>
      <c r="C483" s="43" t="s">
        <v>1363</v>
      </c>
      <c r="D483" s="43" t="s">
        <v>1363</v>
      </c>
      <c r="E483" s="26">
        <v>5</v>
      </c>
      <c r="F483" s="26" t="str">
        <f t="shared" si="7"/>
        <v>IU_2022_04_25_BOX5</v>
      </c>
      <c r="G483" s="36" t="s">
        <v>159</v>
      </c>
      <c r="H483" s="9"/>
      <c r="I483" s="9">
        <v>0</v>
      </c>
      <c r="J483" t="s">
        <v>598</v>
      </c>
      <c r="L483" t="s">
        <v>1629</v>
      </c>
    </row>
    <row r="484" spans="1:12" ht="12.75" hidden="1" x14ac:dyDescent="0.2">
      <c r="A484" s="24" t="s">
        <v>231</v>
      </c>
      <c r="B484" s="32">
        <v>680041</v>
      </c>
      <c r="C484" s="32" t="s">
        <v>579</v>
      </c>
      <c r="D484" s="32" t="s">
        <v>579</v>
      </c>
      <c r="E484" s="26">
        <v>5</v>
      </c>
      <c r="F484" s="26" t="str">
        <f t="shared" si="7"/>
        <v>IU_2022_04_25_BOX5</v>
      </c>
      <c r="G484" s="36" t="s">
        <v>160</v>
      </c>
      <c r="H484" s="9"/>
      <c r="I484" s="9">
        <v>12.030000000000001</v>
      </c>
      <c r="J484" t="s">
        <v>685</v>
      </c>
      <c r="K484">
        <v>19</v>
      </c>
      <c r="L484" t="s">
        <v>755</v>
      </c>
    </row>
    <row r="485" spans="1:12" ht="12.75" hidden="1" x14ac:dyDescent="0.2">
      <c r="A485" s="24" t="s">
        <v>231</v>
      </c>
      <c r="B485" s="32">
        <v>680042</v>
      </c>
      <c r="C485" s="32" t="s">
        <v>580</v>
      </c>
      <c r="D485" s="32" t="s">
        <v>580</v>
      </c>
      <c r="E485" s="26">
        <v>5</v>
      </c>
      <c r="F485" s="26" t="str">
        <f t="shared" si="7"/>
        <v>IU_2022_04_25_BOX5</v>
      </c>
      <c r="G485" s="36" t="s">
        <v>161</v>
      </c>
      <c r="H485" s="9"/>
      <c r="I485" s="9">
        <v>12.040000000000001</v>
      </c>
      <c r="J485" t="s">
        <v>685</v>
      </c>
      <c r="K485">
        <v>18</v>
      </c>
      <c r="L485" t="s">
        <v>755</v>
      </c>
    </row>
    <row r="486" spans="1:12" ht="12.75" hidden="1" x14ac:dyDescent="0.2">
      <c r="A486" s="24" t="s">
        <v>231</v>
      </c>
      <c r="B486" s="32">
        <v>680043</v>
      </c>
      <c r="C486" s="32" t="s">
        <v>581</v>
      </c>
      <c r="D486" s="32" t="s">
        <v>581</v>
      </c>
      <c r="E486" s="26">
        <v>5</v>
      </c>
      <c r="F486" s="26" t="str">
        <f t="shared" si="7"/>
        <v>IU_2022_04_25_BOX5</v>
      </c>
      <c r="G486" s="36" t="s">
        <v>162</v>
      </c>
      <c r="H486" s="9"/>
      <c r="I486" s="9">
        <v>14.366999999999999</v>
      </c>
      <c r="J486" t="s">
        <v>685</v>
      </c>
      <c r="K486">
        <v>18</v>
      </c>
      <c r="L486" t="s">
        <v>755</v>
      </c>
    </row>
    <row r="487" spans="1:12" ht="12.75" hidden="1" x14ac:dyDescent="0.2">
      <c r="A487" s="24" t="s">
        <v>231</v>
      </c>
      <c r="B487" s="32">
        <v>680046</v>
      </c>
      <c r="C487" s="32" t="s">
        <v>1033</v>
      </c>
      <c r="D487" s="32" t="s">
        <v>1033</v>
      </c>
      <c r="E487" s="26">
        <v>5</v>
      </c>
      <c r="F487" s="26" t="str">
        <f t="shared" si="7"/>
        <v>IU_2022_04_25_BOX5</v>
      </c>
      <c r="G487" s="36" t="s">
        <v>163</v>
      </c>
      <c r="H487" s="9"/>
      <c r="I487" s="9">
        <v>15.9</v>
      </c>
      <c r="J487" t="s">
        <v>685</v>
      </c>
      <c r="K487">
        <v>20</v>
      </c>
      <c r="L487" t="s">
        <v>755</v>
      </c>
    </row>
    <row r="488" spans="1:12" ht="12.75" hidden="1" x14ac:dyDescent="0.2">
      <c r="A488" s="24" t="s">
        <v>231</v>
      </c>
      <c r="B488" s="32">
        <v>680049</v>
      </c>
      <c r="C488" s="32" t="s">
        <v>582</v>
      </c>
      <c r="D488" s="32" t="s">
        <v>582</v>
      </c>
      <c r="E488" s="26">
        <v>5</v>
      </c>
      <c r="F488" s="26" t="str">
        <f t="shared" si="7"/>
        <v>IU_2022_04_25_BOX5</v>
      </c>
      <c r="G488" s="36" t="s">
        <v>164</v>
      </c>
      <c r="H488" s="9"/>
      <c r="I488" s="9">
        <v>14.51</v>
      </c>
      <c r="J488" t="s">
        <v>686</v>
      </c>
      <c r="K488">
        <v>19</v>
      </c>
      <c r="L488" t="s">
        <v>755</v>
      </c>
    </row>
    <row r="489" spans="1:12" ht="12.75" hidden="1" x14ac:dyDescent="0.2">
      <c r="A489" s="24" t="s">
        <v>231</v>
      </c>
      <c r="B489" s="32">
        <v>680050</v>
      </c>
      <c r="C489" s="32" t="s">
        <v>583</v>
      </c>
      <c r="D489" s="32" t="s">
        <v>583</v>
      </c>
      <c r="E489" s="26">
        <v>5</v>
      </c>
      <c r="F489" s="26" t="str">
        <f t="shared" si="7"/>
        <v>IU_2022_04_25_BOX5</v>
      </c>
      <c r="G489" s="36" t="s">
        <v>165</v>
      </c>
      <c r="H489" s="9"/>
      <c r="I489" s="9">
        <v>15.14</v>
      </c>
      <c r="J489" t="s">
        <v>686</v>
      </c>
      <c r="K489">
        <v>19</v>
      </c>
      <c r="L489" t="s">
        <v>755</v>
      </c>
    </row>
    <row r="490" spans="1:12" ht="12.75" hidden="1" x14ac:dyDescent="0.2">
      <c r="A490" s="24" t="s">
        <v>231</v>
      </c>
      <c r="B490" s="32">
        <v>680051</v>
      </c>
      <c r="C490" s="32" t="s">
        <v>584</v>
      </c>
      <c r="D490" s="32" t="s">
        <v>584</v>
      </c>
      <c r="E490" s="26">
        <v>5</v>
      </c>
      <c r="F490" s="26" t="str">
        <f t="shared" si="7"/>
        <v>IU_2022_04_25_BOX5</v>
      </c>
      <c r="G490" s="36" t="s">
        <v>227</v>
      </c>
      <c r="H490" s="9"/>
      <c r="I490" s="9">
        <v>14.42</v>
      </c>
      <c r="J490" t="s">
        <v>686</v>
      </c>
      <c r="K490">
        <v>20</v>
      </c>
      <c r="L490" t="s">
        <v>755</v>
      </c>
    </row>
    <row r="491" spans="1:12" ht="12.75" hidden="1" x14ac:dyDescent="0.2">
      <c r="A491" s="24" t="s">
        <v>231</v>
      </c>
      <c r="B491" s="32">
        <v>680053</v>
      </c>
      <c r="C491" s="32" t="s">
        <v>1034</v>
      </c>
      <c r="D491" s="32" t="s">
        <v>1034</v>
      </c>
      <c r="E491" s="26">
        <v>5</v>
      </c>
      <c r="F491" s="26" t="str">
        <f t="shared" si="7"/>
        <v>IU_2022_04_25_BOX5</v>
      </c>
      <c r="G491" s="36" t="s">
        <v>228</v>
      </c>
      <c r="H491" s="9"/>
      <c r="I491" s="9">
        <v>12.44</v>
      </c>
      <c r="J491" t="s">
        <v>686</v>
      </c>
      <c r="K491">
        <v>19</v>
      </c>
      <c r="L491" t="s">
        <v>755</v>
      </c>
    </row>
    <row r="492" spans="1:12" ht="12.75" hidden="1" x14ac:dyDescent="0.2">
      <c r="A492" s="24" t="s">
        <v>231</v>
      </c>
      <c r="B492" s="32">
        <v>680057</v>
      </c>
      <c r="C492" s="32" t="s">
        <v>585</v>
      </c>
      <c r="D492" s="32" t="s">
        <v>585</v>
      </c>
      <c r="E492" s="26">
        <v>5</v>
      </c>
      <c r="F492" s="26" t="str">
        <f t="shared" si="7"/>
        <v>IU_2022_04_25_BOX5</v>
      </c>
      <c r="G492" s="36" t="s">
        <v>166</v>
      </c>
      <c r="H492" s="9"/>
      <c r="I492" s="9">
        <v>15.75</v>
      </c>
      <c r="J492" t="s">
        <v>687</v>
      </c>
      <c r="K492">
        <v>20</v>
      </c>
      <c r="L492" t="s">
        <v>755</v>
      </c>
    </row>
    <row r="493" spans="1:12" ht="12.75" hidden="1" x14ac:dyDescent="0.2">
      <c r="A493" s="24" t="s">
        <v>231</v>
      </c>
      <c r="B493" s="32">
        <v>680058</v>
      </c>
      <c r="C493" s="32" t="s">
        <v>586</v>
      </c>
      <c r="D493" s="32" t="s">
        <v>586</v>
      </c>
      <c r="E493" s="26">
        <v>5</v>
      </c>
      <c r="F493" s="26" t="str">
        <f t="shared" si="7"/>
        <v>IU_2022_04_25_BOX5</v>
      </c>
      <c r="G493" s="36" t="s">
        <v>167</v>
      </c>
      <c r="H493" s="9"/>
      <c r="I493" s="9">
        <v>15.219999999999999</v>
      </c>
      <c r="J493" t="s">
        <v>687</v>
      </c>
      <c r="K493">
        <v>20</v>
      </c>
      <c r="L493" t="s">
        <v>755</v>
      </c>
    </row>
    <row r="494" spans="1:12" ht="12.75" hidden="1" x14ac:dyDescent="0.2">
      <c r="A494" s="24" t="s">
        <v>231</v>
      </c>
      <c r="B494" s="32">
        <v>680059</v>
      </c>
      <c r="C494" s="32" t="s">
        <v>587</v>
      </c>
      <c r="D494" s="32" t="s">
        <v>587</v>
      </c>
      <c r="E494" s="26">
        <v>5</v>
      </c>
      <c r="F494" s="26" t="str">
        <f t="shared" si="7"/>
        <v>IU_2022_04_25_BOX5</v>
      </c>
      <c r="G494" s="36" t="s">
        <v>168</v>
      </c>
      <c r="H494" s="9"/>
      <c r="I494" s="9">
        <v>14.030000000000001</v>
      </c>
      <c r="J494" t="s">
        <v>687</v>
      </c>
      <c r="K494">
        <v>20</v>
      </c>
      <c r="L494" t="s">
        <v>755</v>
      </c>
    </row>
    <row r="495" spans="1:12" ht="12.75" hidden="1" x14ac:dyDescent="0.2">
      <c r="A495" s="24" t="s">
        <v>231</v>
      </c>
      <c r="B495" s="32">
        <v>680062</v>
      </c>
      <c r="C495" s="32" t="s">
        <v>1035</v>
      </c>
      <c r="D495" s="32" t="s">
        <v>1035</v>
      </c>
      <c r="E495" s="26">
        <v>5</v>
      </c>
      <c r="F495" s="26" t="str">
        <f t="shared" si="7"/>
        <v>IU_2022_04_25_BOX5</v>
      </c>
      <c r="G495" s="36" t="s">
        <v>169</v>
      </c>
      <c r="H495" s="9"/>
      <c r="I495" s="9">
        <v>18.66</v>
      </c>
      <c r="J495" t="s">
        <v>687</v>
      </c>
      <c r="K495">
        <v>20</v>
      </c>
      <c r="L495" t="s">
        <v>755</v>
      </c>
    </row>
    <row r="496" spans="1:12" ht="12.75" hidden="1" x14ac:dyDescent="0.2">
      <c r="A496" s="24" t="s">
        <v>231</v>
      </c>
      <c r="B496" s="32">
        <v>680066</v>
      </c>
      <c r="C496" s="32" t="s">
        <v>588</v>
      </c>
      <c r="D496" s="32" t="s">
        <v>588</v>
      </c>
      <c r="E496" s="26">
        <v>5</v>
      </c>
      <c r="F496" s="26" t="str">
        <f t="shared" si="7"/>
        <v>IU_2022_04_25_BOX5</v>
      </c>
      <c r="G496" s="36" t="s">
        <v>170</v>
      </c>
      <c r="H496" s="9"/>
      <c r="I496" s="9">
        <v>15.4</v>
      </c>
      <c r="J496" t="s">
        <v>688</v>
      </c>
      <c r="K496">
        <v>20</v>
      </c>
      <c r="L496" t="s">
        <v>755</v>
      </c>
    </row>
    <row r="497" spans="1:12" ht="12.75" hidden="1" x14ac:dyDescent="0.2">
      <c r="A497" s="24" t="s">
        <v>231</v>
      </c>
      <c r="B497" s="32">
        <v>680067</v>
      </c>
      <c r="C497" s="32" t="s">
        <v>589</v>
      </c>
      <c r="D497" s="32" t="s">
        <v>589</v>
      </c>
      <c r="E497" s="26">
        <v>5</v>
      </c>
      <c r="F497" s="26" t="str">
        <f t="shared" si="7"/>
        <v>IU_2022_04_25_BOX5</v>
      </c>
      <c r="G497" s="36" t="s">
        <v>171</v>
      </c>
      <c r="H497" s="9"/>
      <c r="I497" s="9">
        <v>14.62</v>
      </c>
      <c r="J497" t="s">
        <v>688</v>
      </c>
      <c r="K497">
        <v>18</v>
      </c>
      <c r="L497" t="s">
        <v>755</v>
      </c>
    </row>
    <row r="498" spans="1:12" ht="12.75" hidden="1" x14ac:dyDescent="0.2">
      <c r="A498" s="24" t="s">
        <v>231</v>
      </c>
      <c r="B498" s="32">
        <v>680068</v>
      </c>
      <c r="C498" s="32" t="s">
        <v>590</v>
      </c>
      <c r="D498" s="32" t="s">
        <v>590</v>
      </c>
      <c r="E498" s="26">
        <v>5</v>
      </c>
      <c r="F498" s="26" t="str">
        <f t="shared" si="7"/>
        <v>IU_2022_04_25_BOX5</v>
      </c>
      <c r="G498" s="36" t="s">
        <v>172</v>
      </c>
      <c r="H498" s="9"/>
      <c r="I498" s="9">
        <v>14.040000000000001</v>
      </c>
      <c r="J498" t="s">
        <v>688</v>
      </c>
      <c r="K498">
        <v>19</v>
      </c>
      <c r="L498" t="s">
        <v>755</v>
      </c>
    </row>
    <row r="499" spans="1:12" ht="12.75" hidden="1" x14ac:dyDescent="0.2">
      <c r="A499" s="24" t="s">
        <v>231</v>
      </c>
      <c r="B499" s="32">
        <v>680070</v>
      </c>
      <c r="C499" s="32" t="s">
        <v>1036</v>
      </c>
      <c r="D499" s="32" t="s">
        <v>1036</v>
      </c>
      <c r="E499" s="26">
        <v>5</v>
      </c>
      <c r="F499" s="26" t="str">
        <f t="shared" si="7"/>
        <v>IU_2022_04_25_BOX5</v>
      </c>
      <c r="G499" s="36" t="s">
        <v>173</v>
      </c>
      <c r="H499" s="9"/>
      <c r="I499" s="9">
        <v>16.11</v>
      </c>
      <c r="J499" t="s">
        <v>688</v>
      </c>
      <c r="K499">
        <v>20</v>
      </c>
      <c r="L499" t="s">
        <v>755</v>
      </c>
    </row>
    <row r="500" spans="1:12" ht="12.75" hidden="1" x14ac:dyDescent="0.2">
      <c r="A500" s="24" t="s">
        <v>231</v>
      </c>
      <c r="B500" s="32">
        <v>680073</v>
      </c>
      <c r="C500" s="32" t="s">
        <v>591</v>
      </c>
      <c r="D500" s="32" t="s">
        <v>591</v>
      </c>
      <c r="E500" s="26">
        <v>5</v>
      </c>
      <c r="F500" s="26" t="str">
        <f t="shared" si="7"/>
        <v>IU_2022_04_25_BOX5</v>
      </c>
      <c r="G500" s="36" t="s">
        <v>229</v>
      </c>
      <c r="H500" s="9"/>
      <c r="I500" s="9">
        <v>15.219999999999999</v>
      </c>
      <c r="J500" t="s">
        <v>689</v>
      </c>
      <c r="K500">
        <v>20</v>
      </c>
      <c r="L500" t="s">
        <v>755</v>
      </c>
    </row>
    <row r="501" spans="1:12" ht="12.75" hidden="1" x14ac:dyDescent="0.2">
      <c r="A501" s="24" t="s">
        <v>231</v>
      </c>
      <c r="B501" s="32">
        <v>680074</v>
      </c>
      <c r="C501" s="32" t="s">
        <v>592</v>
      </c>
      <c r="D501" s="32" t="s">
        <v>592</v>
      </c>
      <c r="E501" s="26">
        <v>5</v>
      </c>
      <c r="F501" s="26" t="str">
        <f t="shared" si="7"/>
        <v>IU_2022_04_25_BOX5</v>
      </c>
      <c r="G501" s="36" t="s">
        <v>230</v>
      </c>
      <c r="H501" s="9"/>
      <c r="I501" s="9">
        <v>14.61</v>
      </c>
      <c r="J501" t="s">
        <v>689</v>
      </c>
      <c r="K501">
        <v>20</v>
      </c>
      <c r="L501" t="s">
        <v>755</v>
      </c>
    </row>
    <row r="502" spans="1:12" ht="12.75" hidden="1" x14ac:dyDescent="0.2">
      <c r="A502" s="24"/>
      <c r="B502" s="32"/>
      <c r="C502" s="32"/>
      <c r="D502" s="32"/>
      <c r="E502" s="26"/>
      <c r="F502" s="26"/>
      <c r="G502" s="36"/>
      <c r="H502" s="9"/>
      <c r="I502" s="9"/>
      <c r="L502" t="s">
        <v>1629</v>
      </c>
    </row>
    <row r="503" spans="1:12" ht="12.75" hidden="1" x14ac:dyDescent="0.2">
      <c r="A503" s="24"/>
      <c r="B503" s="32"/>
      <c r="C503" s="32"/>
      <c r="D503" s="32"/>
      <c r="E503" s="26"/>
      <c r="F503" s="26"/>
      <c r="G503" s="36"/>
      <c r="H503" s="9"/>
      <c r="I503" s="9"/>
      <c r="L503" t="s">
        <v>1629</v>
      </c>
    </row>
    <row r="504" spans="1:12" ht="12.75" hidden="1" x14ac:dyDescent="0.2">
      <c r="A504" s="24"/>
      <c r="B504" s="32"/>
      <c r="C504" s="32"/>
      <c r="D504" s="32"/>
      <c r="E504" s="26"/>
      <c r="F504" s="26"/>
      <c r="G504" s="36"/>
      <c r="H504" s="9"/>
      <c r="I504" s="9"/>
      <c r="L504" t="s">
        <v>1629</v>
      </c>
    </row>
    <row r="505" spans="1:12" ht="12.75" hidden="1" x14ac:dyDescent="0.2">
      <c r="A505" s="24"/>
      <c r="B505" s="32"/>
      <c r="C505" s="32"/>
      <c r="D505" s="32"/>
      <c r="E505" s="26"/>
      <c r="F505" s="26"/>
      <c r="G505" s="36"/>
      <c r="H505" s="9"/>
      <c r="I505" s="9"/>
      <c r="L505" t="s">
        <v>1629</v>
      </c>
    </row>
    <row r="506" spans="1:12" ht="12.75" hidden="1" x14ac:dyDescent="0.2">
      <c r="A506" s="24"/>
      <c r="B506" s="32"/>
      <c r="C506" s="32"/>
      <c r="D506" s="32"/>
      <c r="E506" s="26"/>
      <c r="F506" s="26"/>
      <c r="G506" s="36"/>
      <c r="H506" s="9"/>
      <c r="I506" s="9"/>
      <c r="L506" t="s">
        <v>1629</v>
      </c>
    </row>
    <row r="507" spans="1:12" ht="12.75" hidden="1" x14ac:dyDescent="0.2">
      <c r="A507" s="24"/>
      <c r="B507" s="32"/>
      <c r="C507" s="32"/>
      <c r="D507" s="32"/>
      <c r="E507" s="26"/>
      <c r="F507" s="26"/>
      <c r="G507" s="36"/>
      <c r="H507" s="9"/>
      <c r="I507" s="9"/>
      <c r="L507" t="s">
        <v>1629</v>
      </c>
    </row>
    <row r="508" spans="1:12" ht="12.75" hidden="1" x14ac:dyDescent="0.2">
      <c r="A508" s="24"/>
      <c r="B508" s="32"/>
      <c r="C508" s="32"/>
      <c r="D508" s="32"/>
      <c r="E508" s="26"/>
      <c r="F508" s="26"/>
      <c r="G508" s="36"/>
      <c r="H508" s="9"/>
      <c r="I508" s="9"/>
      <c r="L508" t="s">
        <v>1629</v>
      </c>
    </row>
    <row r="509" spans="1:12" ht="12.75" hidden="1" x14ac:dyDescent="0.2">
      <c r="A509" s="24"/>
      <c r="B509" s="32"/>
      <c r="C509" s="32"/>
      <c r="D509" s="32"/>
      <c r="E509" s="26"/>
      <c r="F509" s="26"/>
      <c r="G509" s="36"/>
      <c r="H509" s="9"/>
      <c r="I509" s="9"/>
      <c r="L509" t="s">
        <v>1629</v>
      </c>
    </row>
    <row r="510" spans="1:12" ht="12.75" hidden="1" x14ac:dyDescent="0.2">
      <c r="A510" s="24"/>
      <c r="B510" s="32"/>
      <c r="C510" s="32"/>
      <c r="D510" s="32"/>
      <c r="E510" s="26"/>
      <c r="F510" s="26"/>
      <c r="G510" s="36"/>
      <c r="H510" s="9"/>
      <c r="I510" s="9"/>
      <c r="L510" t="s">
        <v>1629</v>
      </c>
    </row>
    <row r="511" spans="1:12" ht="12.75" hidden="1" x14ac:dyDescent="0.2">
      <c r="A511" s="24"/>
      <c r="B511" s="32"/>
      <c r="C511" s="32"/>
      <c r="D511" s="32"/>
      <c r="E511" s="26"/>
      <c r="F511" s="26"/>
      <c r="G511" s="36"/>
      <c r="H511" s="9"/>
      <c r="I511" s="9"/>
      <c r="L511" t="s">
        <v>1629</v>
      </c>
    </row>
    <row r="512" spans="1:12" ht="12.75" hidden="1" x14ac:dyDescent="0.2">
      <c r="A512" s="24"/>
      <c r="B512" s="32"/>
      <c r="C512" s="32"/>
      <c r="D512" s="32"/>
      <c r="E512" s="26"/>
      <c r="F512" s="26"/>
      <c r="G512" s="36"/>
      <c r="H512" s="9"/>
      <c r="I512" s="9"/>
      <c r="L512" t="s">
        <v>1629</v>
      </c>
    </row>
    <row r="513" spans="1:12" ht="12.75" hidden="1" x14ac:dyDescent="0.2">
      <c r="A513" s="24"/>
      <c r="B513" s="32"/>
      <c r="C513" s="32"/>
      <c r="D513" s="32"/>
      <c r="E513" s="26"/>
      <c r="F513" s="26"/>
      <c r="G513" s="36"/>
      <c r="H513" s="9"/>
      <c r="I513" s="9"/>
      <c r="L513" t="s">
        <v>1629</v>
      </c>
    </row>
    <row r="514" spans="1:12" ht="12.75" hidden="1" x14ac:dyDescent="0.2">
      <c r="A514" s="24"/>
      <c r="B514" s="32"/>
      <c r="C514" s="32"/>
      <c r="D514" s="32"/>
      <c r="E514" s="26"/>
      <c r="F514" s="26"/>
      <c r="G514" s="36"/>
      <c r="H514" s="9"/>
      <c r="I514" s="9"/>
      <c r="L514" t="s">
        <v>1629</v>
      </c>
    </row>
    <row r="515" spans="1:12" ht="12.75" hidden="1" x14ac:dyDescent="0.2">
      <c r="A515" s="24"/>
      <c r="B515" s="32"/>
      <c r="C515" s="32"/>
      <c r="D515" s="32"/>
      <c r="E515" s="26"/>
      <c r="F515" s="26"/>
      <c r="G515" s="36"/>
      <c r="H515" s="9"/>
      <c r="I515" s="9"/>
      <c r="L515" t="s">
        <v>1629</v>
      </c>
    </row>
    <row r="516" spans="1:12" ht="12.75" hidden="1" x14ac:dyDescent="0.2">
      <c r="A516" s="24"/>
      <c r="B516" s="32"/>
      <c r="C516" s="32"/>
      <c r="D516" s="32"/>
      <c r="E516" s="26"/>
      <c r="F516" s="26"/>
      <c r="G516" s="36"/>
      <c r="H516" s="9"/>
      <c r="I516" s="9"/>
      <c r="L516" t="s">
        <v>1629</v>
      </c>
    </row>
    <row r="517" spans="1:12" ht="12.75" hidden="1" x14ac:dyDescent="0.2">
      <c r="A517" s="24"/>
      <c r="B517" s="32"/>
      <c r="C517" s="32"/>
      <c r="D517" s="32"/>
      <c r="E517" s="26"/>
      <c r="F517" s="26"/>
      <c r="G517" s="36"/>
      <c r="H517" s="9"/>
      <c r="I517" s="9"/>
      <c r="L517" t="s">
        <v>1629</v>
      </c>
    </row>
    <row r="518" spans="1:12" ht="12.75" hidden="1" x14ac:dyDescent="0.2">
      <c r="A518" s="24"/>
      <c r="B518" s="32"/>
      <c r="C518" s="32"/>
      <c r="D518" s="32"/>
      <c r="E518" s="26"/>
      <c r="F518" s="26"/>
      <c r="G518" s="36"/>
      <c r="H518" s="9"/>
      <c r="I518" s="9"/>
      <c r="L518" t="s">
        <v>1629</v>
      </c>
    </row>
    <row r="519" spans="1:12" ht="12.75" hidden="1" x14ac:dyDescent="0.2">
      <c r="A519" s="24"/>
      <c r="B519" s="32"/>
      <c r="C519" s="32"/>
      <c r="D519" s="32"/>
      <c r="E519" s="26"/>
      <c r="F519" s="26"/>
      <c r="G519" s="36"/>
      <c r="H519" s="9"/>
      <c r="I519" s="9"/>
      <c r="L519" t="s">
        <v>1629</v>
      </c>
    </row>
    <row r="520" spans="1:12" ht="12.75" hidden="1" x14ac:dyDescent="0.2">
      <c r="A520" s="24"/>
      <c r="B520" s="32"/>
      <c r="C520" s="32"/>
      <c r="D520" s="32"/>
      <c r="E520" s="26"/>
      <c r="F520" s="26"/>
      <c r="G520" s="36"/>
      <c r="H520" s="9"/>
      <c r="I520" s="9"/>
      <c r="L520" t="s">
        <v>1629</v>
      </c>
    </row>
    <row r="521" spans="1:12" ht="12.75" hidden="1" x14ac:dyDescent="0.2">
      <c r="A521" s="24"/>
      <c r="B521" s="32"/>
      <c r="C521" s="32"/>
      <c r="D521" s="32"/>
      <c r="E521" s="26"/>
      <c r="F521" s="26"/>
      <c r="G521" s="36"/>
      <c r="H521" s="9"/>
      <c r="I521" s="9"/>
      <c r="L521" t="s">
        <v>1629</v>
      </c>
    </row>
    <row r="522" spans="1:12" ht="12.75" hidden="1" x14ac:dyDescent="0.2">
      <c r="A522" s="24"/>
      <c r="B522" s="32"/>
      <c r="C522" s="32"/>
      <c r="D522" s="32"/>
      <c r="E522" s="26"/>
      <c r="F522" s="26"/>
      <c r="G522" s="36"/>
      <c r="H522" s="9"/>
      <c r="I522" s="9"/>
      <c r="L522" t="s">
        <v>1629</v>
      </c>
    </row>
    <row r="523" spans="1:12" ht="12.75" hidden="1" x14ac:dyDescent="0.2">
      <c r="A523" s="24"/>
      <c r="B523" s="32"/>
      <c r="C523" s="32"/>
      <c r="D523" s="32"/>
      <c r="E523" s="26"/>
      <c r="F523" s="26"/>
      <c r="G523" s="36"/>
      <c r="H523" s="9"/>
      <c r="I523" s="9"/>
      <c r="L523" t="s">
        <v>1629</v>
      </c>
    </row>
    <row r="524" spans="1:12" ht="12.75" hidden="1" x14ac:dyDescent="0.2">
      <c r="A524" s="24"/>
      <c r="B524" s="32"/>
      <c r="C524" s="32"/>
      <c r="D524" s="32"/>
      <c r="E524" s="26"/>
      <c r="F524" s="26"/>
      <c r="G524" s="36"/>
      <c r="H524" s="9"/>
      <c r="I524" s="9"/>
      <c r="L524" t="s">
        <v>1629</v>
      </c>
    </row>
    <row r="525" spans="1:12" ht="12.75" hidden="1" x14ac:dyDescent="0.2">
      <c r="A525" s="24"/>
      <c r="B525" s="32"/>
      <c r="C525" s="32"/>
      <c r="D525" s="32"/>
      <c r="E525" s="26"/>
      <c r="F525" s="26"/>
      <c r="G525" s="36"/>
      <c r="H525" s="9"/>
      <c r="I525" s="9"/>
      <c r="L525" t="s">
        <v>1629</v>
      </c>
    </row>
    <row r="526" spans="1:12" ht="12.75" hidden="1" x14ac:dyDescent="0.2">
      <c r="A526" s="24"/>
      <c r="B526" s="32"/>
      <c r="C526" s="32"/>
      <c r="D526" s="32"/>
      <c r="E526" s="26"/>
      <c r="F526" s="26"/>
      <c r="G526" s="36"/>
      <c r="H526" s="9"/>
      <c r="I526" s="9"/>
      <c r="L526" t="s">
        <v>1629</v>
      </c>
    </row>
    <row r="527" spans="1:12" ht="12.75" hidden="1" x14ac:dyDescent="0.2">
      <c r="A527" s="24"/>
      <c r="B527" s="32"/>
      <c r="C527" s="32"/>
      <c r="D527" s="32"/>
      <c r="E527" s="26"/>
      <c r="F527" s="26"/>
      <c r="G527" s="36"/>
      <c r="H527" s="9"/>
      <c r="I527" s="9"/>
      <c r="L527" t="s">
        <v>1629</v>
      </c>
    </row>
    <row r="528" spans="1:12" ht="12.75" hidden="1" x14ac:dyDescent="0.2">
      <c r="A528" s="24"/>
      <c r="B528" s="32"/>
      <c r="C528" s="32"/>
      <c r="D528" s="32"/>
      <c r="E528" s="26"/>
      <c r="F528" s="26"/>
      <c r="G528" s="36"/>
      <c r="H528" s="9"/>
      <c r="I528" s="9"/>
      <c r="L528" t="s">
        <v>1629</v>
      </c>
    </row>
    <row r="529" spans="1:12" ht="12.75" hidden="1" x14ac:dyDescent="0.2">
      <c r="A529" s="24"/>
      <c r="B529" s="32"/>
      <c r="C529" s="32"/>
      <c r="D529" s="32"/>
      <c r="E529" s="26"/>
      <c r="F529" s="26"/>
      <c r="G529" s="36"/>
      <c r="H529" s="9"/>
      <c r="I529" s="9"/>
      <c r="L529" t="s">
        <v>1629</v>
      </c>
    </row>
    <row r="530" spans="1:12" ht="12.75" hidden="1" x14ac:dyDescent="0.2">
      <c r="A530" s="24"/>
      <c r="B530" s="32"/>
      <c r="C530" s="32"/>
      <c r="D530" s="32"/>
      <c r="E530" s="26"/>
      <c r="F530" s="26"/>
      <c r="G530" s="36"/>
      <c r="H530" s="9"/>
      <c r="I530" s="9"/>
      <c r="L530" t="s">
        <v>1629</v>
      </c>
    </row>
    <row r="531" spans="1:12" ht="12.75" hidden="1" x14ac:dyDescent="0.2">
      <c r="A531" s="24"/>
      <c r="B531" s="32"/>
      <c r="C531" s="32"/>
      <c r="D531" s="32"/>
      <c r="E531" s="26"/>
      <c r="F531" s="26"/>
      <c r="G531" s="36"/>
      <c r="H531" s="9"/>
      <c r="I531" s="9"/>
      <c r="L531" t="s">
        <v>1629</v>
      </c>
    </row>
    <row r="532" spans="1:12" ht="12.75" hidden="1" x14ac:dyDescent="0.2">
      <c r="A532" s="24"/>
      <c r="B532" s="32"/>
      <c r="C532" s="32"/>
      <c r="D532" s="32"/>
      <c r="E532" s="26"/>
      <c r="F532" s="26"/>
      <c r="G532" s="36"/>
      <c r="H532" s="9"/>
      <c r="I532" s="9"/>
      <c r="L532" t="s">
        <v>1629</v>
      </c>
    </row>
    <row r="533" spans="1:12" ht="12.75" hidden="1" x14ac:dyDescent="0.2">
      <c r="A533" s="24"/>
      <c r="B533" s="32"/>
      <c r="C533" s="32"/>
      <c r="D533" s="32"/>
      <c r="E533" s="26"/>
      <c r="F533" s="26"/>
      <c r="G533" s="36"/>
      <c r="H533" s="9"/>
      <c r="I533" s="9"/>
      <c r="L533" t="s">
        <v>1629</v>
      </c>
    </row>
    <row r="534" spans="1:12" ht="12.75" hidden="1" x14ac:dyDescent="0.2">
      <c r="A534" s="24"/>
      <c r="B534" s="32"/>
      <c r="C534" s="32"/>
      <c r="D534" s="32"/>
      <c r="E534" s="26"/>
      <c r="F534" s="26"/>
      <c r="G534" s="36"/>
      <c r="H534" s="9"/>
      <c r="I534" s="9"/>
      <c r="L534" t="s">
        <v>1629</v>
      </c>
    </row>
    <row r="535" spans="1:12" ht="12.75" hidden="1" x14ac:dyDescent="0.2">
      <c r="A535" s="24"/>
      <c r="B535" s="32"/>
      <c r="C535" s="32"/>
      <c r="D535" s="32"/>
      <c r="E535" s="26"/>
      <c r="F535" s="26"/>
      <c r="G535" s="36"/>
      <c r="H535" s="9"/>
      <c r="I535" s="9"/>
      <c r="L535" t="s">
        <v>1629</v>
      </c>
    </row>
    <row r="536" spans="1:12" ht="12.75" hidden="1" x14ac:dyDescent="0.2">
      <c r="A536" s="24"/>
      <c r="B536" s="32"/>
      <c r="C536" s="32"/>
      <c r="D536" s="32"/>
      <c r="E536" s="26"/>
      <c r="F536" s="26"/>
      <c r="G536" s="36"/>
      <c r="H536" s="9"/>
      <c r="I536" s="9"/>
      <c r="L536" t="s">
        <v>1629</v>
      </c>
    </row>
    <row r="537" spans="1:12" ht="12.75" hidden="1" x14ac:dyDescent="0.2">
      <c r="A537" s="24"/>
      <c r="B537" s="32"/>
      <c r="C537" s="32"/>
      <c r="D537" s="32"/>
      <c r="E537" s="26"/>
      <c r="F537" s="26"/>
      <c r="G537" s="36"/>
      <c r="H537" s="9"/>
      <c r="I537" s="9"/>
      <c r="L537" t="s">
        <v>1629</v>
      </c>
    </row>
    <row r="538" spans="1:12" ht="12.75" hidden="1" x14ac:dyDescent="0.2">
      <c r="A538" s="24"/>
      <c r="B538" s="32"/>
      <c r="C538" s="32"/>
      <c r="D538" s="32"/>
      <c r="E538" s="26"/>
      <c r="F538" s="26"/>
      <c r="G538" s="36"/>
      <c r="H538" s="9"/>
      <c r="I538" s="9"/>
      <c r="L538" t="s">
        <v>1629</v>
      </c>
    </row>
    <row r="539" spans="1:12" ht="12.75" hidden="1" x14ac:dyDescent="0.2">
      <c r="A539" s="24"/>
      <c r="B539" s="32"/>
      <c r="C539" s="32"/>
      <c r="D539" s="32"/>
      <c r="E539" s="26"/>
      <c r="F539" s="26"/>
      <c r="G539" s="36"/>
      <c r="H539" s="9"/>
      <c r="I539" s="9"/>
      <c r="L539" t="s">
        <v>1629</v>
      </c>
    </row>
    <row r="540" spans="1:12" ht="12.75" hidden="1" x14ac:dyDescent="0.2">
      <c r="A540" s="24"/>
      <c r="B540" s="32"/>
      <c r="C540" s="32"/>
      <c r="D540" s="32"/>
      <c r="E540" s="26"/>
      <c r="F540" s="26"/>
      <c r="G540" s="36"/>
      <c r="H540" s="9"/>
      <c r="I540" s="9"/>
      <c r="L540" t="s">
        <v>1629</v>
      </c>
    </row>
    <row r="541" spans="1:12" ht="12.75" hidden="1" x14ac:dyDescent="0.2">
      <c r="A541" s="24"/>
      <c r="B541" s="32"/>
      <c r="C541" s="32"/>
      <c r="D541" s="32"/>
      <c r="E541" s="26"/>
      <c r="F541" s="26"/>
      <c r="G541" s="36"/>
      <c r="H541" s="9"/>
      <c r="I541" s="9"/>
      <c r="L541" t="s">
        <v>1629</v>
      </c>
    </row>
    <row r="542" spans="1:12" ht="12.75" hidden="1" x14ac:dyDescent="0.2">
      <c r="A542" s="24"/>
      <c r="B542" s="32"/>
      <c r="C542" s="32"/>
      <c r="D542" s="32"/>
      <c r="E542" s="26"/>
      <c r="F542" s="26"/>
      <c r="G542" s="36"/>
      <c r="H542" s="9"/>
      <c r="I542" s="9"/>
      <c r="L542" t="s">
        <v>1629</v>
      </c>
    </row>
    <row r="543" spans="1:12" ht="12.75" hidden="1" x14ac:dyDescent="0.2">
      <c r="A543" s="24"/>
      <c r="B543" s="32"/>
      <c r="C543" s="32"/>
      <c r="D543" s="32"/>
      <c r="E543" s="26"/>
      <c r="F543" s="26"/>
      <c r="G543" s="36"/>
      <c r="H543" s="9"/>
      <c r="I543" s="9"/>
      <c r="L543" t="s">
        <v>1629</v>
      </c>
    </row>
    <row r="544" spans="1:12" ht="12.75" hidden="1" x14ac:dyDescent="0.2">
      <c r="A544" s="24"/>
      <c r="B544" s="32"/>
      <c r="C544" s="32"/>
      <c r="D544" s="32"/>
      <c r="E544" s="26"/>
      <c r="F544" s="26"/>
      <c r="G544" s="36"/>
      <c r="H544" s="9"/>
      <c r="I544" s="9"/>
      <c r="L544" t="s">
        <v>1629</v>
      </c>
    </row>
    <row r="545" spans="1:12" ht="12.75" hidden="1" x14ac:dyDescent="0.2">
      <c r="A545" s="24"/>
      <c r="B545" s="32"/>
      <c r="C545" s="32"/>
      <c r="D545" s="32"/>
      <c r="E545" s="26"/>
      <c r="F545" s="26"/>
      <c r="G545" s="36"/>
      <c r="H545" s="9"/>
      <c r="I545" s="9"/>
      <c r="L545" t="s">
        <v>1629</v>
      </c>
    </row>
    <row r="546" spans="1:12" ht="12.75" hidden="1" x14ac:dyDescent="0.2">
      <c r="A546" s="24"/>
      <c r="B546" s="32"/>
      <c r="C546" s="32"/>
      <c r="D546" s="32"/>
      <c r="E546" s="26"/>
      <c r="F546" s="26"/>
      <c r="G546" s="36"/>
      <c r="H546" s="9"/>
      <c r="I546" s="9"/>
      <c r="L546" t="s">
        <v>1629</v>
      </c>
    </row>
    <row r="547" spans="1:12" ht="12.75" hidden="1" x14ac:dyDescent="0.2">
      <c r="A547" s="24"/>
      <c r="B547" s="32"/>
      <c r="C547" s="32"/>
      <c r="D547" s="32"/>
      <c r="E547" s="26"/>
      <c r="F547" s="26"/>
      <c r="G547" s="36"/>
      <c r="H547" s="9"/>
      <c r="I547" s="9"/>
      <c r="L547" t="s">
        <v>1629</v>
      </c>
    </row>
    <row r="548" spans="1:12" ht="12.75" hidden="1" x14ac:dyDescent="0.2">
      <c r="A548" s="24"/>
      <c r="B548" s="32"/>
      <c r="C548" s="32"/>
      <c r="D548" s="32"/>
      <c r="E548" s="26"/>
      <c r="F548" s="26"/>
      <c r="G548" s="36"/>
      <c r="H548" s="9"/>
      <c r="I548" s="9"/>
      <c r="L548" t="s">
        <v>1629</v>
      </c>
    </row>
    <row r="549" spans="1:12" ht="12.75" hidden="1" x14ac:dyDescent="0.2">
      <c r="A549" s="24"/>
      <c r="B549" s="32"/>
      <c r="C549" s="32"/>
      <c r="D549" s="32"/>
      <c r="E549" s="26"/>
      <c r="F549" s="26"/>
      <c r="G549" s="36"/>
      <c r="H549" s="9"/>
      <c r="I549" s="9"/>
      <c r="L549" t="s">
        <v>1629</v>
      </c>
    </row>
    <row r="550" spans="1:12" ht="12.75" hidden="1" x14ac:dyDescent="0.2">
      <c r="A550" s="24"/>
      <c r="B550" s="32"/>
      <c r="C550" s="32"/>
      <c r="D550" s="32"/>
      <c r="E550" s="26"/>
      <c r="F550" s="26"/>
      <c r="G550" s="36"/>
      <c r="H550" s="9"/>
      <c r="I550" s="9"/>
      <c r="L550" t="s">
        <v>1629</v>
      </c>
    </row>
    <row r="551" spans="1:12" ht="12.75" hidden="1" x14ac:dyDescent="0.2">
      <c r="A551" s="24"/>
      <c r="B551" s="32"/>
      <c r="C551" s="32"/>
      <c r="D551" s="32"/>
      <c r="E551" s="26"/>
      <c r="F551" s="26"/>
      <c r="G551" s="36"/>
      <c r="H551" s="9"/>
      <c r="I551" s="9"/>
      <c r="L551" t="s">
        <v>1629</v>
      </c>
    </row>
    <row r="552" spans="1:12" ht="12.75" hidden="1" x14ac:dyDescent="0.2">
      <c r="A552" s="24"/>
      <c r="B552" s="32"/>
      <c r="C552" s="32"/>
      <c r="D552" s="32"/>
      <c r="E552" s="26"/>
      <c r="F552" s="26"/>
      <c r="G552" s="36"/>
      <c r="H552" s="9"/>
      <c r="I552" s="9"/>
      <c r="L552" t="s">
        <v>1629</v>
      </c>
    </row>
    <row r="553" spans="1:12" ht="12.75" hidden="1" x14ac:dyDescent="0.2">
      <c r="A553" s="24"/>
      <c r="B553" s="32"/>
      <c r="C553" s="32"/>
      <c r="D553" s="32"/>
      <c r="E553" s="26"/>
      <c r="F553" s="26"/>
      <c r="G553" s="36"/>
      <c r="H553" s="9"/>
      <c r="I553" s="9"/>
      <c r="L553" t="s">
        <v>1629</v>
      </c>
    </row>
    <row r="554" spans="1:12" ht="12.75" hidden="1" x14ac:dyDescent="0.2">
      <c r="A554" s="24"/>
      <c r="B554" s="32"/>
      <c r="C554" s="32"/>
      <c r="D554" s="32"/>
      <c r="E554" s="26"/>
      <c r="F554" s="26"/>
      <c r="G554" s="36"/>
      <c r="H554" s="9"/>
      <c r="I554" s="9"/>
      <c r="L554" t="s">
        <v>1629</v>
      </c>
    </row>
    <row r="555" spans="1:12" ht="12.75" hidden="1" x14ac:dyDescent="0.2">
      <c r="A555" s="24"/>
      <c r="B555" s="32"/>
      <c r="C555" s="32"/>
      <c r="D555" s="32"/>
      <c r="E555" s="26"/>
      <c r="F555" s="26"/>
      <c r="G555" s="36"/>
      <c r="H555" s="9"/>
      <c r="I555" s="9"/>
      <c r="L555" t="s">
        <v>1629</v>
      </c>
    </row>
    <row r="556" spans="1:12" ht="12.75" hidden="1" x14ac:dyDescent="0.2">
      <c r="A556" s="24"/>
      <c r="B556" s="32"/>
      <c r="C556" s="32"/>
      <c r="D556" s="32"/>
      <c r="E556" s="26"/>
      <c r="F556" s="26"/>
      <c r="G556" s="36"/>
      <c r="H556" s="9"/>
      <c r="I556" s="9"/>
      <c r="L556" t="s">
        <v>1629</v>
      </c>
    </row>
    <row r="557" spans="1:12" ht="12.75" hidden="1" x14ac:dyDescent="0.2">
      <c r="A557" s="24"/>
      <c r="B557" s="32"/>
      <c r="C557" s="32"/>
      <c r="D557" s="32"/>
      <c r="E557" s="26"/>
      <c r="F557" s="26"/>
      <c r="G557" s="36"/>
      <c r="H557" s="9"/>
      <c r="I557" s="9"/>
      <c r="L557" t="s">
        <v>1629</v>
      </c>
    </row>
    <row r="558" spans="1:12" ht="12.75" hidden="1" x14ac:dyDescent="0.2">
      <c r="A558" s="24"/>
      <c r="B558" s="32"/>
      <c r="C558" s="32"/>
      <c r="D558" s="32"/>
      <c r="E558" s="26"/>
      <c r="F558" s="26"/>
      <c r="G558" s="36"/>
      <c r="H558" s="9"/>
      <c r="I558" s="9"/>
      <c r="L558" t="s">
        <v>1629</v>
      </c>
    </row>
    <row r="559" spans="1:12" ht="12.75" hidden="1" x14ac:dyDescent="0.2">
      <c r="A559" s="24"/>
      <c r="B559" s="32"/>
      <c r="C559" s="32"/>
      <c r="D559" s="32"/>
      <c r="E559" s="26"/>
      <c r="F559" s="26"/>
      <c r="G559" s="36"/>
      <c r="H559" s="9"/>
      <c r="I559" s="9"/>
      <c r="L559" t="s">
        <v>1629</v>
      </c>
    </row>
    <row r="560" spans="1:12" ht="12.75" hidden="1" x14ac:dyDescent="0.2">
      <c r="A560" s="24"/>
      <c r="B560" s="32"/>
      <c r="C560" s="32"/>
      <c r="D560" s="32"/>
      <c r="E560" s="26"/>
      <c r="F560" s="26"/>
      <c r="G560" s="36"/>
      <c r="H560" s="9"/>
      <c r="I560" s="9"/>
      <c r="L560" t="s">
        <v>1629</v>
      </c>
    </row>
    <row r="561" spans="1:12" ht="12.75" hidden="1" x14ac:dyDescent="0.2">
      <c r="A561" s="24"/>
      <c r="B561" s="32"/>
      <c r="C561" s="32"/>
      <c r="D561" s="32"/>
      <c r="E561" s="26"/>
      <c r="F561" s="26"/>
      <c r="G561" s="36"/>
      <c r="H561" s="9"/>
      <c r="I561" s="9"/>
      <c r="L561" t="s">
        <v>1629</v>
      </c>
    </row>
    <row r="562" spans="1:12" ht="12.75" hidden="1" x14ac:dyDescent="0.2">
      <c r="A562" s="24"/>
      <c r="B562" s="32"/>
      <c r="C562" s="32"/>
      <c r="D562" s="32"/>
      <c r="E562" s="26"/>
      <c r="F562" s="26"/>
      <c r="G562" s="36"/>
      <c r="H562" s="9"/>
      <c r="I562" s="9"/>
      <c r="L562" t="s">
        <v>1629</v>
      </c>
    </row>
    <row r="563" spans="1:12" ht="12.75" hidden="1" x14ac:dyDescent="0.2">
      <c r="A563" s="24"/>
      <c r="B563" s="32"/>
      <c r="C563" s="32"/>
      <c r="D563" s="32"/>
      <c r="E563" s="26"/>
      <c r="F563" s="26"/>
      <c r="G563" s="36"/>
      <c r="H563" s="9"/>
      <c r="I563" s="9"/>
      <c r="L563" t="s">
        <v>1629</v>
      </c>
    </row>
    <row r="564" spans="1:12" ht="12.75" hidden="1" x14ac:dyDescent="0.2">
      <c r="A564" s="24"/>
      <c r="B564" s="32"/>
      <c r="C564" s="32"/>
      <c r="D564" s="32"/>
      <c r="E564" s="26"/>
      <c r="F564" s="26"/>
      <c r="G564" s="36"/>
      <c r="H564" s="9"/>
      <c r="I564" s="9"/>
      <c r="L564" t="s">
        <v>1629</v>
      </c>
    </row>
    <row r="565" spans="1:12" ht="12.75" hidden="1" x14ac:dyDescent="0.2">
      <c r="A565" s="24"/>
      <c r="B565" s="32"/>
      <c r="C565" s="32"/>
      <c r="D565" s="32"/>
      <c r="E565" s="26"/>
      <c r="F565" s="26"/>
      <c r="G565" s="36"/>
      <c r="H565" s="9"/>
      <c r="I565" s="9"/>
      <c r="L565" t="s">
        <v>1629</v>
      </c>
    </row>
    <row r="566" spans="1:12" ht="12.75" hidden="1" x14ac:dyDescent="0.2">
      <c r="A566" s="24"/>
      <c r="B566" s="32"/>
      <c r="C566" s="32"/>
      <c r="D566" s="32"/>
      <c r="E566" s="26"/>
      <c r="F566" s="26"/>
      <c r="G566" s="36"/>
      <c r="H566" s="9"/>
      <c r="I566" s="9"/>
      <c r="L566" t="s">
        <v>1629</v>
      </c>
    </row>
    <row r="567" spans="1:12" ht="12.75" hidden="1" x14ac:dyDescent="0.2">
      <c r="A567" s="24"/>
      <c r="B567" s="32"/>
      <c r="C567" s="32"/>
      <c r="D567" s="32"/>
      <c r="E567" s="26"/>
      <c r="F567" s="26"/>
      <c r="G567" s="36"/>
      <c r="H567" s="9"/>
      <c r="I567" s="9"/>
      <c r="L567" t="s">
        <v>1629</v>
      </c>
    </row>
    <row r="568" spans="1:12" ht="12.75" hidden="1" x14ac:dyDescent="0.2">
      <c r="A568" s="24"/>
      <c r="B568" s="32"/>
      <c r="C568" s="32"/>
      <c r="D568" s="32"/>
      <c r="E568" s="26"/>
      <c r="F568" s="26"/>
      <c r="G568" s="36"/>
      <c r="H568" s="9"/>
      <c r="I568" s="9"/>
      <c r="L568" t="s">
        <v>1629</v>
      </c>
    </row>
    <row r="569" spans="1:12" ht="12.75" hidden="1" x14ac:dyDescent="0.2">
      <c r="A569" s="24"/>
      <c r="B569" s="32"/>
      <c r="C569" s="32"/>
      <c r="D569" s="32"/>
      <c r="E569" s="26"/>
      <c r="F569" s="26"/>
      <c r="G569" s="36"/>
      <c r="H569" s="9"/>
      <c r="I569" s="9"/>
      <c r="L569" t="s">
        <v>1629</v>
      </c>
    </row>
    <row r="570" spans="1:12" ht="12.75" hidden="1" x14ac:dyDescent="0.2">
      <c r="A570" s="6"/>
      <c r="E570" s="9"/>
      <c r="F570" s="9"/>
      <c r="G570" s="25"/>
      <c r="H570" s="9"/>
      <c r="I570" s="9"/>
      <c r="L570" t="s">
        <v>1629</v>
      </c>
    </row>
    <row r="571" spans="1:12" ht="12.75" hidden="1" x14ac:dyDescent="0.2">
      <c r="A571" s="6"/>
      <c r="E571" s="9"/>
      <c r="F571" s="9"/>
      <c r="G571" s="25"/>
      <c r="H571" s="9"/>
      <c r="I571" s="9"/>
      <c r="L571" t="s">
        <v>1629</v>
      </c>
    </row>
    <row r="572" spans="1:12" ht="12.75" hidden="1" x14ac:dyDescent="0.2">
      <c r="A572" s="6"/>
      <c r="E572" s="9"/>
      <c r="F572" s="9"/>
      <c r="G572" s="25"/>
      <c r="H572" s="9"/>
      <c r="I572" s="9"/>
      <c r="L572" t="s">
        <v>1629</v>
      </c>
    </row>
    <row r="573" spans="1:12" ht="12.75" hidden="1" x14ac:dyDescent="0.2">
      <c r="A573" s="6"/>
      <c r="E573" s="9"/>
      <c r="F573" s="9"/>
      <c r="G573" s="25"/>
      <c r="H573" s="9"/>
      <c r="I573" s="9"/>
      <c r="L573" t="s">
        <v>1629</v>
      </c>
    </row>
    <row r="574" spans="1:12" ht="12.75" hidden="1" x14ac:dyDescent="0.2">
      <c r="A574" s="6"/>
      <c r="E574" s="9"/>
      <c r="F574" s="9"/>
      <c r="G574" s="25"/>
      <c r="H574" s="9"/>
      <c r="I574" s="9"/>
      <c r="L574" t="s">
        <v>1629</v>
      </c>
    </row>
    <row r="575" spans="1:12" ht="12.75" hidden="1" x14ac:dyDescent="0.2">
      <c r="A575" s="6"/>
      <c r="E575" s="9"/>
      <c r="F575" s="9"/>
      <c r="G575" s="25"/>
      <c r="H575" s="9"/>
      <c r="I575" s="9"/>
      <c r="L575" t="s">
        <v>1629</v>
      </c>
    </row>
    <row r="576" spans="1:12" ht="12.75" hidden="1" x14ac:dyDescent="0.2">
      <c r="A576" s="6"/>
      <c r="E576" s="9"/>
      <c r="F576" s="9"/>
      <c r="G576" s="25"/>
      <c r="H576" s="9"/>
      <c r="I576" s="9"/>
      <c r="L576" t="s">
        <v>1629</v>
      </c>
    </row>
    <row r="577" spans="1:12" ht="12.75" hidden="1" x14ac:dyDescent="0.2">
      <c r="A577" s="6"/>
      <c r="E577" s="9"/>
      <c r="F577" s="9"/>
      <c r="G577" s="25"/>
      <c r="H577" s="9"/>
      <c r="I577" s="9"/>
      <c r="L577" t="s">
        <v>1629</v>
      </c>
    </row>
    <row r="578" spans="1:12" ht="12.75" hidden="1" x14ac:dyDescent="0.2">
      <c r="A578" s="6"/>
      <c r="E578" s="9"/>
      <c r="F578" s="9"/>
      <c r="G578" s="25"/>
      <c r="H578" s="9"/>
      <c r="I578" s="9"/>
      <c r="L578" t="s">
        <v>1629</v>
      </c>
    </row>
    <row r="579" spans="1:12" ht="12.75" hidden="1" x14ac:dyDescent="0.2">
      <c r="A579" s="6"/>
      <c r="E579" s="9"/>
      <c r="F579" s="9"/>
      <c r="G579" s="25"/>
      <c r="H579" s="9"/>
      <c r="I579" s="9"/>
      <c r="L579" t="s">
        <v>1629</v>
      </c>
    </row>
    <row r="580" spans="1:12" ht="12.75" hidden="1" x14ac:dyDescent="0.2">
      <c r="A580" s="6"/>
      <c r="E580" s="9"/>
      <c r="F580" s="9"/>
      <c r="G580" s="25"/>
      <c r="H580" s="9"/>
      <c r="I580" s="9"/>
      <c r="L580" t="s">
        <v>1629</v>
      </c>
    </row>
    <row r="581" spans="1:12" ht="12.75" hidden="1" x14ac:dyDescent="0.2">
      <c r="A581" s="6"/>
      <c r="E581" s="9"/>
      <c r="F581" s="9"/>
      <c r="G581" s="25"/>
      <c r="H581" s="9"/>
      <c r="I581" s="9"/>
      <c r="L581" t="s">
        <v>1629</v>
      </c>
    </row>
    <row r="582" spans="1:12" ht="12.75" hidden="1" x14ac:dyDescent="0.2">
      <c r="A582" s="6"/>
      <c r="E582" s="9"/>
      <c r="F582" s="9"/>
      <c r="G582" s="25"/>
      <c r="H582" s="9"/>
      <c r="I582" s="9"/>
      <c r="L582" t="s">
        <v>1629</v>
      </c>
    </row>
    <row r="583" spans="1:12" ht="12.75" hidden="1" x14ac:dyDescent="0.2">
      <c r="A583" s="6"/>
      <c r="E583" s="9"/>
      <c r="F583" s="9"/>
      <c r="G583" s="25"/>
      <c r="H583" s="9"/>
      <c r="I583" s="9"/>
      <c r="L583" t="s">
        <v>1629</v>
      </c>
    </row>
    <row r="584" spans="1:12" ht="12.75" hidden="1" x14ac:dyDescent="0.2">
      <c r="A584" s="6"/>
      <c r="E584" s="9"/>
      <c r="F584" s="9"/>
      <c r="G584" s="25"/>
      <c r="H584" s="9"/>
      <c r="I584" s="9"/>
      <c r="L584" t="s">
        <v>1629</v>
      </c>
    </row>
    <row r="585" spans="1:12" ht="12.75" hidden="1" x14ac:dyDescent="0.2">
      <c r="A585" s="6"/>
      <c r="E585" s="9"/>
      <c r="F585" s="9"/>
      <c r="G585" s="25"/>
      <c r="H585" s="9"/>
      <c r="I585" s="9"/>
      <c r="L585" t="s">
        <v>1629</v>
      </c>
    </row>
    <row r="586" spans="1:12" ht="12.75" hidden="1" x14ac:dyDescent="0.2">
      <c r="A586" s="6"/>
      <c r="E586" s="9"/>
      <c r="F586" s="9"/>
      <c r="G586" s="25"/>
      <c r="H586" s="9"/>
      <c r="I586" s="9"/>
      <c r="L586" t="s">
        <v>1629</v>
      </c>
    </row>
    <row r="587" spans="1:12" ht="12.75" hidden="1" x14ac:dyDescent="0.2">
      <c r="A587" s="6"/>
      <c r="E587" s="9"/>
      <c r="F587" s="9"/>
      <c r="G587" s="25"/>
      <c r="H587" s="9"/>
      <c r="I587" s="9"/>
      <c r="L587" t="s">
        <v>1629</v>
      </c>
    </row>
    <row r="588" spans="1:12" ht="12.75" hidden="1" x14ac:dyDescent="0.2">
      <c r="A588" s="6"/>
      <c r="E588" s="9"/>
      <c r="F588" s="9"/>
      <c r="G588" s="25"/>
      <c r="H588" s="9"/>
      <c r="I588" s="9"/>
      <c r="L588" t="s">
        <v>1629</v>
      </c>
    </row>
    <row r="589" spans="1:12" ht="12.75" hidden="1" x14ac:dyDescent="0.2">
      <c r="A589" s="6"/>
      <c r="E589" s="9"/>
      <c r="F589" s="9"/>
      <c r="G589" s="25"/>
      <c r="H589" s="9"/>
      <c r="I589" s="9"/>
      <c r="L589" t="s">
        <v>1629</v>
      </c>
    </row>
    <row r="590" spans="1:12" ht="12.75" hidden="1" x14ac:dyDescent="0.2">
      <c r="A590" s="6"/>
      <c r="E590" s="9"/>
      <c r="F590" s="9"/>
      <c r="G590" s="25"/>
      <c r="H590" s="9"/>
      <c r="I590" s="9"/>
      <c r="L590" t="s">
        <v>1629</v>
      </c>
    </row>
    <row r="591" spans="1:12" ht="12.75" hidden="1" x14ac:dyDescent="0.2">
      <c r="A591" s="6"/>
      <c r="E591" s="9"/>
      <c r="F591" s="9"/>
      <c r="G591" s="25"/>
      <c r="H591" s="9"/>
      <c r="I591" s="9"/>
      <c r="L591" t="s">
        <v>1629</v>
      </c>
    </row>
    <row r="592" spans="1:12" ht="12.75" hidden="1" x14ac:dyDescent="0.2">
      <c r="A592" s="6"/>
      <c r="E592" s="9"/>
      <c r="F592" s="9"/>
      <c r="G592" s="25"/>
      <c r="H592" s="9"/>
      <c r="I592" s="9"/>
      <c r="L592" t="s">
        <v>1629</v>
      </c>
    </row>
    <row r="593" spans="1:12" ht="12.75" hidden="1" x14ac:dyDescent="0.2">
      <c r="A593" s="6"/>
      <c r="E593" s="9"/>
      <c r="F593" s="9"/>
      <c r="G593" s="25"/>
      <c r="H593" s="9"/>
      <c r="I593" s="9"/>
      <c r="L593" t="s">
        <v>1629</v>
      </c>
    </row>
    <row r="594" spans="1:12" ht="12.75" hidden="1" x14ac:dyDescent="0.2">
      <c r="A594" s="6"/>
      <c r="E594" s="9"/>
      <c r="F594" s="9"/>
      <c r="G594" s="25"/>
      <c r="H594" s="9"/>
      <c r="I594" s="9"/>
      <c r="L594" t="s">
        <v>1629</v>
      </c>
    </row>
    <row r="595" spans="1:12" ht="12.75" hidden="1" x14ac:dyDescent="0.2">
      <c r="A595" s="6"/>
      <c r="E595" s="9"/>
      <c r="F595" s="9"/>
      <c r="G595" s="25"/>
      <c r="H595" s="9"/>
      <c r="I595" s="9"/>
      <c r="L595" t="s">
        <v>1629</v>
      </c>
    </row>
    <row r="596" spans="1:12" ht="12.75" hidden="1" x14ac:dyDescent="0.2">
      <c r="A596" s="6"/>
      <c r="E596" s="9"/>
      <c r="F596" s="9"/>
      <c r="G596" s="25"/>
      <c r="H596" s="9"/>
      <c r="I596" s="9"/>
      <c r="L596" t="s">
        <v>1629</v>
      </c>
    </row>
    <row r="597" spans="1:12" ht="12.75" hidden="1" x14ac:dyDescent="0.2">
      <c r="A597" s="6"/>
      <c r="E597" s="9"/>
      <c r="F597" s="9"/>
      <c r="G597" s="25"/>
      <c r="H597" s="9"/>
      <c r="I597" s="9"/>
      <c r="L597" t="s">
        <v>1629</v>
      </c>
    </row>
    <row r="598" spans="1:12" ht="12.75" hidden="1" x14ac:dyDescent="0.2">
      <c r="A598" s="6"/>
      <c r="E598" s="9"/>
      <c r="F598" s="9"/>
      <c r="G598" s="25"/>
      <c r="H598" s="9"/>
      <c r="I598" s="9"/>
      <c r="L598" t="s">
        <v>1629</v>
      </c>
    </row>
    <row r="599" spans="1:12" ht="12.75" hidden="1" x14ac:dyDescent="0.2">
      <c r="A599" s="6"/>
      <c r="E599" s="9"/>
      <c r="F599" s="9"/>
      <c r="G599" s="25"/>
      <c r="H599" s="9"/>
      <c r="I599" s="9"/>
      <c r="L599" t="s">
        <v>1629</v>
      </c>
    </row>
    <row r="600" spans="1:12" ht="12.75" hidden="1" x14ac:dyDescent="0.2">
      <c r="A600" s="6"/>
      <c r="E600" s="9"/>
      <c r="F600" s="9"/>
      <c r="G600" s="25"/>
      <c r="H600" s="9"/>
      <c r="I600" s="9"/>
      <c r="L600" t="s">
        <v>1629</v>
      </c>
    </row>
    <row r="601" spans="1:12" ht="12.75" hidden="1" x14ac:dyDescent="0.2">
      <c r="A601" s="6"/>
      <c r="E601" s="9"/>
      <c r="F601" s="9"/>
      <c r="G601" s="25"/>
      <c r="H601" s="9"/>
      <c r="I601" s="9"/>
      <c r="L601" t="s">
        <v>1629</v>
      </c>
    </row>
    <row r="602" spans="1:12" ht="12.75" hidden="1" x14ac:dyDescent="0.2">
      <c r="A602" s="6"/>
      <c r="E602" s="9"/>
      <c r="F602" s="9"/>
      <c r="G602" s="25"/>
      <c r="H602" s="9"/>
      <c r="I602" s="9"/>
      <c r="L602" t="s">
        <v>1629</v>
      </c>
    </row>
    <row r="603" spans="1:12" ht="12.75" hidden="1" x14ac:dyDescent="0.2">
      <c r="A603" s="6"/>
      <c r="E603" s="9"/>
      <c r="F603" s="9"/>
      <c r="G603" s="25"/>
      <c r="H603" s="9"/>
      <c r="I603" s="9"/>
      <c r="L603" t="s">
        <v>1629</v>
      </c>
    </row>
    <row r="604" spans="1:12" ht="12.75" hidden="1" x14ac:dyDescent="0.2">
      <c r="A604" s="6"/>
      <c r="E604" s="9"/>
      <c r="F604" s="9"/>
      <c r="G604" s="25"/>
      <c r="H604" s="9"/>
      <c r="I604" s="9"/>
      <c r="L604" t="s">
        <v>1629</v>
      </c>
    </row>
    <row r="605" spans="1:12" ht="12.75" hidden="1" x14ac:dyDescent="0.2">
      <c r="A605" s="6"/>
      <c r="E605" s="9"/>
      <c r="F605" s="9"/>
      <c r="G605" s="25"/>
      <c r="H605" s="9"/>
      <c r="I605" s="9"/>
      <c r="L605" t="s">
        <v>1629</v>
      </c>
    </row>
    <row r="606" spans="1:12" ht="12.75" hidden="1" x14ac:dyDescent="0.2">
      <c r="A606" s="6"/>
      <c r="E606" s="9"/>
      <c r="F606" s="9"/>
      <c r="G606" s="25"/>
      <c r="H606" s="9"/>
      <c r="I606" s="9"/>
      <c r="L606" t="s">
        <v>1629</v>
      </c>
    </row>
    <row r="607" spans="1:12" ht="12.75" hidden="1" x14ac:dyDescent="0.2">
      <c r="A607" s="6"/>
      <c r="E607" s="9"/>
      <c r="F607" s="9"/>
      <c r="G607" s="25"/>
      <c r="H607" s="9"/>
      <c r="I607" s="9"/>
      <c r="L607" t="s">
        <v>1629</v>
      </c>
    </row>
    <row r="608" spans="1:12" ht="12.75" hidden="1" x14ac:dyDescent="0.2">
      <c r="A608" s="6"/>
      <c r="E608" s="9"/>
      <c r="F608" s="9"/>
      <c r="G608" s="25"/>
      <c r="H608" s="9"/>
      <c r="I608" s="9"/>
      <c r="L608" t="s">
        <v>1629</v>
      </c>
    </row>
    <row r="609" spans="1:12" ht="12.75" hidden="1" x14ac:dyDescent="0.2">
      <c r="A609" s="6"/>
      <c r="E609" s="9"/>
      <c r="F609" s="9"/>
      <c r="G609" s="25"/>
      <c r="H609" s="9"/>
      <c r="I609" s="9"/>
      <c r="L609" t="s">
        <v>1629</v>
      </c>
    </row>
    <row r="610" spans="1:12" ht="12.75" hidden="1" x14ac:dyDescent="0.2">
      <c r="A610" s="6"/>
      <c r="E610" s="9"/>
      <c r="F610" s="9"/>
      <c r="G610" s="25"/>
      <c r="H610" s="9"/>
      <c r="I610" s="9"/>
      <c r="L610" t="s">
        <v>1629</v>
      </c>
    </row>
    <row r="611" spans="1:12" ht="12.75" hidden="1" x14ac:dyDescent="0.2">
      <c r="A611" s="6"/>
      <c r="E611" s="9"/>
      <c r="F611" s="9"/>
      <c r="G611" s="25"/>
      <c r="H611" s="9"/>
      <c r="I611" s="9"/>
      <c r="L611" t="s">
        <v>1629</v>
      </c>
    </row>
    <row r="612" spans="1:12" ht="12.75" hidden="1" x14ac:dyDescent="0.2">
      <c r="A612" s="6"/>
      <c r="E612" s="9"/>
      <c r="F612" s="9"/>
      <c r="G612" s="25"/>
      <c r="H612" s="9"/>
      <c r="I612" s="9"/>
      <c r="L612" t="s">
        <v>1629</v>
      </c>
    </row>
    <row r="613" spans="1:12" ht="12.75" hidden="1" x14ac:dyDescent="0.2">
      <c r="A613" s="6"/>
      <c r="E613" s="9"/>
      <c r="F613" s="9"/>
      <c r="G613" s="25"/>
      <c r="H613" s="9"/>
      <c r="I613" s="9"/>
      <c r="L613" t="s">
        <v>1629</v>
      </c>
    </row>
    <row r="614" spans="1:12" ht="12.75" hidden="1" x14ac:dyDescent="0.2">
      <c r="A614" s="6"/>
      <c r="E614" s="9"/>
      <c r="F614" s="9"/>
      <c r="G614" s="25"/>
      <c r="H614" s="9"/>
      <c r="I614" s="9"/>
      <c r="L614" t="s">
        <v>1629</v>
      </c>
    </row>
    <row r="615" spans="1:12" ht="12.75" hidden="1" x14ac:dyDescent="0.2">
      <c r="A615" s="6"/>
      <c r="E615" s="9"/>
      <c r="F615" s="9"/>
      <c r="G615" s="25"/>
      <c r="H615" s="9"/>
      <c r="I615" s="9"/>
      <c r="L615" t="s">
        <v>1629</v>
      </c>
    </row>
    <row r="616" spans="1:12" ht="12.75" hidden="1" x14ac:dyDescent="0.2">
      <c r="A616" s="6"/>
      <c r="E616" s="9"/>
      <c r="F616" s="9"/>
      <c r="G616" s="25"/>
      <c r="H616" s="9"/>
      <c r="I616" s="9"/>
      <c r="L616" t="s">
        <v>1629</v>
      </c>
    </row>
    <row r="617" spans="1:12" ht="12.75" hidden="1" x14ac:dyDescent="0.2">
      <c r="A617" s="6"/>
      <c r="E617" s="9"/>
      <c r="F617" s="9"/>
      <c r="G617" s="25"/>
      <c r="H617" s="9"/>
      <c r="I617" s="9"/>
      <c r="L617" t="s">
        <v>1629</v>
      </c>
    </row>
    <row r="618" spans="1:12" ht="12.75" hidden="1" x14ac:dyDescent="0.2">
      <c r="A618" s="6"/>
      <c r="E618" s="9"/>
      <c r="F618" s="9"/>
      <c r="G618" s="25"/>
      <c r="H618" s="9"/>
      <c r="I618" s="9"/>
      <c r="L618" t="s">
        <v>1629</v>
      </c>
    </row>
    <row r="619" spans="1:12" ht="12.75" hidden="1" x14ac:dyDescent="0.2">
      <c r="A619" s="6"/>
      <c r="E619" s="9"/>
      <c r="F619" s="9"/>
      <c r="G619" s="25"/>
      <c r="H619" s="9"/>
      <c r="I619" s="9"/>
      <c r="L619" t="s">
        <v>1629</v>
      </c>
    </row>
    <row r="620" spans="1:12" ht="12.75" hidden="1" x14ac:dyDescent="0.2">
      <c r="A620" s="6"/>
      <c r="E620" s="9"/>
      <c r="F620" s="9"/>
      <c r="G620" s="25"/>
      <c r="H620" s="9"/>
      <c r="I620" s="9"/>
      <c r="L620" t="s">
        <v>1629</v>
      </c>
    </row>
    <row r="621" spans="1:12" ht="12.75" hidden="1" x14ac:dyDescent="0.2">
      <c r="A621" s="6"/>
      <c r="E621" s="9"/>
      <c r="F621" s="9"/>
      <c r="G621" s="25"/>
      <c r="H621" s="9"/>
      <c r="I621" s="9"/>
      <c r="L621" t="s">
        <v>1629</v>
      </c>
    </row>
    <row r="622" spans="1:12" ht="12.75" hidden="1" x14ac:dyDescent="0.2">
      <c r="A622" s="6"/>
      <c r="E622" s="9"/>
      <c r="F622" s="9"/>
      <c r="G622" s="25"/>
      <c r="H622" s="9"/>
      <c r="I622" s="9"/>
      <c r="L622" t="s">
        <v>1629</v>
      </c>
    </row>
    <row r="623" spans="1:12" ht="12.75" hidden="1" x14ac:dyDescent="0.2">
      <c r="A623" s="6"/>
      <c r="E623" s="9"/>
      <c r="F623" s="9"/>
      <c r="G623" s="25"/>
      <c r="H623" s="9"/>
      <c r="I623" s="9"/>
      <c r="L623" t="s">
        <v>1629</v>
      </c>
    </row>
    <row r="624" spans="1:12" ht="12.75" hidden="1" x14ac:dyDescent="0.2">
      <c r="A624" s="6"/>
      <c r="E624" s="9"/>
      <c r="F624" s="9"/>
      <c r="G624" s="25"/>
      <c r="H624" s="9"/>
      <c r="I624" s="9"/>
      <c r="L624" t="s">
        <v>1629</v>
      </c>
    </row>
    <row r="625" spans="1:12" ht="12.75" hidden="1" x14ac:dyDescent="0.2">
      <c r="A625" s="6"/>
      <c r="E625" s="9"/>
      <c r="F625" s="9"/>
      <c r="G625" s="25"/>
      <c r="H625" s="9"/>
      <c r="I625" s="9"/>
      <c r="L625" t="s">
        <v>1629</v>
      </c>
    </row>
    <row r="626" spans="1:12" ht="12.75" hidden="1" x14ac:dyDescent="0.2">
      <c r="A626" s="6"/>
      <c r="E626" s="9"/>
      <c r="F626" s="9"/>
      <c r="G626" s="25"/>
      <c r="H626" s="9"/>
      <c r="I626" s="9"/>
      <c r="L626" t="s">
        <v>1629</v>
      </c>
    </row>
    <row r="627" spans="1:12" ht="12.75" hidden="1" x14ac:dyDescent="0.2">
      <c r="A627" s="6"/>
      <c r="E627" s="9"/>
      <c r="F627" s="9"/>
      <c r="G627" s="25"/>
      <c r="H627" s="9"/>
      <c r="I627" s="9"/>
      <c r="L627" t="s">
        <v>1629</v>
      </c>
    </row>
    <row r="628" spans="1:12" ht="12.75" hidden="1" x14ac:dyDescent="0.2">
      <c r="A628" s="6"/>
      <c r="E628" s="9"/>
      <c r="F628" s="9"/>
      <c r="G628" s="25"/>
      <c r="H628" s="9"/>
      <c r="I628" s="9"/>
      <c r="L628" t="s">
        <v>1629</v>
      </c>
    </row>
    <row r="629" spans="1:12" ht="12.75" hidden="1" x14ac:dyDescent="0.2">
      <c r="A629" s="6"/>
      <c r="E629" s="9"/>
      <c r="F629" s="9"/>
      <c r="G629" s="25"/>
      <c r="H629" s="9"/>
      <c r="I629" s="9"/>
      <c r="L629" t="s">
        <v>1629</v>
      </c>
    </row>
    <row r="630" spans="1:12" ht="12.75" hidden="1" x14ac:dyDescent="0.2">
      <c r="A630" s="6"/>
      <c r="E630" s="9"/>
      <c r="F630" s="9"/>
      <c r="G630" s="25"/>
      <c r="H630" s="9"/>
      <c r="I630" s="9"/>
      <c r="L630" t="s">
        <v>1629</v>
      </c>
    </row>
    <row r="631" spans="1:12" ht="12.75" hidden="1" x14ac:dyDescent="0.2">
      <c r="A631" s="6"/>
      <c r="E631" s="9"/>
      <c r="F631" s="9"/>
      <c r="G631" s="25"/>
      <c r="H631" s="9"/>
      <c r="I631" s="9"/>
      <c r="L631" t="s">
        <v>1629</v>
      </c>
    </row>
    <row r="632" spans="1:12" ht="12.75" hidden="1" x14ac:dyDescent="0.2">
      <c r="A632" s="6"/>
      <c r="E632" s="9"/>
      <c r="F632" s="9"/>
      <c r="G632" s="25"/>
      <c r="H632" s="9"/>
      <c r="I632" s="9"/>
      <c r="L632" t="s">
        <v>1629</v>
      </c>
    </row>
    <row r="633" spans="1:12" ht="12.75" hidden="1" x14ac:dyDescent="0.2">
      <c r="A633" s="6"/>
      <c r="E633" s="9"/>
      <c r="F633" s="9"/>
      <c r="G633" s="25"/>
      <c r="H633" s="9"/>
      <c r="I633" s="9"/>
      <c r="L633" t="s">
        <v>1629</v>
      </c>
    </row>
    <row r="634" spans="1:12" ht="12.75" hidden="1" x14ac:dyDescent="0.2">
      <c r="A634" s="6"/>
      <c r="E634" s="9"/>
      <c r="F634" s="9"/>
      <c r="G634" s="25"/>
      <c r="H634" s="9"/>
      <c r="I634" s="9"/>
      <c r="L634" t="s">
        <v>1629</v>
      </c>
    </row>
    <row r="635" spans="1:12" ht="12.75" hidden="1" x14ac:dyDescent="0.2">
      <c r="A635" s="6"/>
      <c r="E635" s="9"/>
      <c r="F635" s="9"/>
      <c r="G635" s="25"/>
      <c r="H635" s="9"/>
      <c r="I635" s="9"/>
      <c r="L635" t="s">
        <v>1629</v>
      </c>
    </row>
    <row r="636" spans="1:12" ht="12.75" hidden="1" x14ac:dyDescent="0.2">
      <c r="A636" s="6"/>
      <c r="E636" s="9"/>
      <c r="F636" s="9"/>
      <c r="G636" s="25"/>
      <c r="H636" s="9"/>
      <c r="I636" s="9"/>
      <c r="L636" t="s">
        <v>1629</v>
      </c>
    </row>
    <row r="637" spans="1:12" ht="12.75" hidden="1" x14ac:dyDescent="0.2">
      <c r="A637" s="6"/>
      <c r="E637" s="9"/>
      <c r="F637" s="9"/>
      <c r="G637" s="25"/>
      <c r="H637" s="9"/>
      <c r="I637" s="9"/>
      <c r="L637" t="s">
        <v>1629</v>
      </c>
    </row>
    <row r="638" spans="1:12" ht="12.75" hidden="1" x14ac:dyDescent="0.2">
      <c r="A638" s="6"/>
      <c r="E638" s="9"/>
      <c r="F638" s="9"/>
      <c r="G638" s="25"/>
      <c r="H638" s="9"/>
      <c r="I638" s="9"/>
      <c r="L638" t="s">
        <v>1629</v>
      </c>
    </row>
    <row r="639" spans="1:12" ht="12.75" hidden="1" x14ac:dyDescent="0.2">
      <c r="A639" s="6"/>
      <c r="E639" s="9"/>
      <c r="F639" s="9"/>
      <c r="G639" s="25"/>
      <c r="H639" s="9"/>
      <c r="I639" s="9"/>
      <c r="L639" t="s">
        <v>1629</v>
      </c>
    </row>
    <row r="640" spans="1:12" ht="12.75" hidden="1" x14ac:dyDescent="0.2">
      <c r="A640" s="6"/>
      <c r="E640" s="9"/>
      <c r="F640" s="9"/>
      <c r="G640" s="25"/>
      <c r="H640" s="9"/>
      <c r="I640" s="9"/>
      <c r="L640" t="s">
        <v>1629</v>
      </c>
    </row>
    <row r="641" spans="1:12" ht="12.75" hidden="1" x14ac:dyDescent="0.2">
      <c r="A641" s="6"/>
      <c r="E641" s="9"/>
      <c r="F641" s="9"/>
      <c r="G641" s="25"/>
      <c r="H641" s="9"/>
      <c r="I641" s="9"/>
      <c r="L641" t="s">
        <v>1629</v>
      </c>
    </row>
    <row r="642" spans="1:12" ht="12.75" hidden="1" x14ac:dyDescent="0.2">
      <c r="A642" s="6"/>
      <c r="E642" s="9"/>
      <c r="F642" s="9"/>
      <c r="G642" s="25"/>
      <c r="H642" s="9"/>
      <c r="I642" s="9"/>
      <c r="L642" t="s">
        <v>1629</v>
      </c>
    </row>
    <row r="643" spans="1:12" ht="12.75" hidden="1" x14ac:dyDescent="0.2">
      <c r="A643" s="6"/>
      <c r="E643" s="9"/>
      <c r="F643" s="9"/>
      <c r="G643" s="25"/>
      <c r="H643" s="9"/>
      <c r="I643" s="9"/>
      <c r="L643" t="s">
        <v>1629</v>
      </c>
    </row>
    <row r="644" spans="1:12" ht="12.75" hidden="1" x14ac:dyDescent="0.2">
      <c r="A644" s="6"/>
      <c r="E644" s="9"/>
      <c r="F644" s="9"/>
      <c r="G644" s="25"/>
      <c r="H644" s="9"/>
      <c r="I644" s="9"/>
      <c r="L644" t="s">
        <v>1629</v>
      </c>
    </row>
    <row r="645" spans="1:12" ht="12.75" hidden="1" x14ac:dyDescent="0.2">
      <c r="A645" s="6"/>
      <c r="E645" s="9"/>
      <c r="F645" s="9"/>
      <c r="G645" s="25"/>
      <c r="H645" s="9"/>
      <c r="I645" s="9"/>
      <c r="L645" t="s">
        <v>1629</v>
      </c>
    </row>
    <row r="646" spans="1:12" ht="12.75" hidden="1" x14ac:dyDescent="0.2">
      <c r="A646" s="6"/>
      <c r="E646" s="9"/>
      <c r="F646" s="9"/>
      <c r="G646" s="25"/>
      <c r="H646" s="9"/>
      <c r="I646" s="9"/>
      <c r="L646" t="s">
        <v>1629</v>
      </c>
    </row>
    <row r="647" spans="1:12" ht="12.75" hidden="1" x14ac:dyDescent="0.2">
      <c r="A647" s="6"/>
      <c r="E647" s="9"/>
      <c r="F647" s="9"/>
      <c r="G647" s="25"/>
      <c r="H647" s="9"/>
      <c r="I647" s="9"/>
      <c r="L647" t="s">
        <v>1629</v>
      </c>
    </row>
    <row r="648" spans="1:12" ht="12.75" hidden="1" x14ac:dyDescent="0.2">
      <c r="A648" s="6"/>
      <c r="E648" s="9"/>
      <c r="F648" s="9"/>
      <c r="G648" s="25"/>
      <c r="H648" s="9"/>
      <c r="I648" s="9"/>
      <c r="L648" t="s">
        <v>1629</v>
      </c>
    </row>
    <row r="649" spans="1:12" ht="12.75" hidden="1" x14ac:dyDescent="0.2">
      <c r="A649" s="6"/>
      <c r="E649" s="9"/>
      <c r="F649" s="9"/>
      <c r="G649" s="25"/>
      <c r="H649" s="9"/>
      <c r="I649" s="9"/>
      <c r="L649" t="s">
        <v>1629</v>
      </c>
    </row>
    <row r="650" spans="1:12" ht="12.75" hidden="1" x14ac:dyDescent="0.2">
      <c r="A650" s="6"/>
      <c r="E650" s="9"/>
      <c r="F650" s="9"/>
      <c r="G650" s="25"/>
      <c r="H650" s="9"/>
      <c r="I650" s="9"/>
      <c r="L650" t="s">
        <v>1629</v>
      </c>
    </row>
    <row r="651" spans="1:12" ht="12.75" hidden="1" x14ac:dyDescent="0.2">
      <c r="A651" s="6"/>
      <c r="E651" s="9"/>
      <c r="F651" s="9"/>
      <c r="G651" s="25"/>
      <c r="H651" s="9"/>
      <c r="I651" s="9"/>
      <c r="L651" t="s">
        <v>1629</v>
      </c>
    </row>
    <row r="652" spans="1:12" ht="12.75" hidden="1" x14ac:dyDescent="0.2">
      <c r="A652" s="6"/>
      <c r="E652" s="9"/>
      <c r="F652" s="9"/>
      <c r="G652" s="25"/>
      <c r="H652" s="9"/>
      <c r="I652" s="9"/>
      <c r="L652" t="s">
        <v>1629</v>
      </c>
    </row>
    <row r="653" spans="1:12" ht="12.75" hidden="1" x14ac:dyDescent="0.2">
      <c r="A653" s="6"/>
      <c r="E653" s="9"/>
      <c r="F653" s="9"/>
      <c r="G653" s="25"/>
      <c r="H653" s="9"/>
      <c r="I653" s="9"/>
      <c r="L653" t="s">
        <v>1629</v>
      </c>
    </row>
    <row r="654" spans="1:12" ht="12.75" hidden="1" x14ac:dyDescent="0.2">
      <c r="A654" s="6"/>
      <c r="E654" s="9"/>
      <c r="F654" s="9"/>
      <c r="G654" s="25"/>
      <c r="H654" s="9"/>
      <c r="I654" s="9"/>
      <c r="L654" t="s">
        <v>1629</v>
      </c>
    </row>
    <row r="655" spans="1:12" ht="12.75" hidden="1" x14ac:dyDescent="0.2">
      <c r="A655" s="6"/>
      <c r="E655" s="9"/>
      <c r="F655" s="9"/>
      <c r="G655" s="25"/>
      <c r="H655" s="9"/>
      <c r="I655" s="9"/>
      <c r="L655" t="s">
        <v>1629</v>
      </c>
    </row>
    <row r="656" spans="1:12" ht="12.75" hidden="1" x14ac:dyDescent="0.2">
      <c r="A656" s="6"/>
      <c r="E656" s="9"/>
      <c r="F656" s="9"/>
      <c r="G656" s="25"/>
      <c r="H656" s="9"/>
      <c r="I656" s="9"/>
      <c r="L656" t="s">
        <v>1629</v>
      </c>
    </row>
    <row r="657" spans="1:12" ht="12.75" hidden="1" x14ac:dyDescent="0.2">
      <c r="A657" s="6"/>
      <c r="E657" s="9"/>
      <c r="F657" s="9"/>
      <c r="G657" s="25"/>
      <c r="H657" s="9"/>
      <c r="I657" s="9"/>
      <c r="L657" t="s">
        <v>1629</v>
      </c>
    </row>
    <row r="658" spans="1:12" ht="12.75" hidden="1" x14ac:dyDescent="0.2">
      <c r="A658" s="6"/>
      <c r="E658" s="9"/>
      <c r="F658" s="9"/>
      <c r="G658" s="25"/>
      <c r="H658" s="9"/>
      <c r="I658" s="9"/>
      <c r="L658" t="s">
        <v>1629</v>
      </c>
    </row>
    <row r="659" spans="1:12" ht="12.75" hidden="1" x14ac:dyDescent="0.2">
      <c r="A659" s="6"/>
      <c r="E659" s="9"/>
      <c r="F659" s="9"/>
      <c r="G659" s="25"/>
      <c r="H659" s="9"/>
      <c r="I659" s="9"/>
      <c r="L659" t="s">
        <v>1629</v>
      </c>
    </row>
    <row r="660" spans="1:12" ht="12.75" hidden="1" x14ac:dyDescent="0.2">
      <c r="A660" s="6"/>
      <c r="E660" s="9"/>
      <c r="F660" s="9"/>
      <c r="G660" s="25"/>
      <c r="H660" s="9"/>
      <c r="I660" s="9"/>
      <c r="L660" t="s">
        <v>1629</v>
      </c>
    </row>
    <row r="661" spans="1:12" ht="12.75" hidden="1" x14ac:dyDescent="0.2">
      <c r="A661" s="6"/>
      <c r="E661" s="9"/>
      <c r="F661" s="9"/>
      <c r="G661" s="25"/>
      <c r="H661" s="9"/>
      <c r="I661" s="9"/>
      <c r="L661" t="s">
        <v>1629</v>
      </c>
    </row>
    <row r="662" spans="1:12" ht="12.75" hidden="1" x14ac:dyDescent="0.2">
      <c r="A662" s="6"/>
      <c r="E662" s="9"/>
      <c r="F662" s="9"/>
      <c r="G662" s="25"/>
      <c r="H662" s="9"/>
      <c r="I662" s="9"/>
      <c r="L662" t="s">
        <v>1629</v>
      </c>
    </row>
    <row r="663" spans="1:12" ht="12.75" hidden="1" x14ac:dyDescent="0.2">
      <c r="A663" s="6"/>
      <c r="E663" s="9"/>
      <c r="F663" s="9"/>
      <c r="G663" s="25"/>
      <c r="H663" s="9"/>
      <c r="I663" s="9"/>
      <c r="L663" t="s">
        <v>1629</v>
      </c>
    </row>
    <row r="664" spans="1:12" ht="12.75" hidden="1" x14ac:dyDescent="0.2">
      <c r="A664" s="6"/>
      <c r="E664" s="9"/>
      <c r="F664" s="9"/>
      <c r="G664" s="25"/>
      <c r="H664" s="9"/>
      <c r="I664" s="9"/>
      <c r="L664" t="s">
        <v>1629</v>
      </c>
    </row>
    <row r="665" spans="1:12" ht="12.75" hidden="1" x14ac:dyDescent="0.2">
      <c r="A665" s="6"/>
      <c r="E665" s="9"/>
      <c r="F665" s="9"/>
      <c r="G665" s="25"/>
      <c r="H665" s="9"/>
      <c r="I665" s="9"/>
      <c r="L665" t="s">
        <v>1629</v>
      </c>
    </row>
    <row r="666" spans="1:12" ht="12.75" hidden="1" x14ac:dyDescent="0.2">
      <c r="A666" s="6"/>
      <c r="E666" s="9"/>
      <c r="F666" s="9"/>
      <c r="G666" s="25"/>
      <c r="H666" s="9"/>
      <c r="I666" s="9"/>
      <c r="L666" t="s">
        <v>1629</v>
      </c>
    </row>
    <row r="667" spans="1:12" ht="12.75" hidden="1" x14ac:dyDescent="0.2">
      <c r="A667" s="6"/>
      <c r="E667" s="9"/>
      <c r="F667" s="9"/>
      <c r="G667" s="25"/>
      <c r="H667" s="9"/>
      <c r="I667" s="9"/>
      <c r="L667" t="s">
        <v>1629</v>
      </c>
    </row>
    <row r="668" spans="1:12" ht="12.75" hidden="1" x14ac:dyDescent="0.2">
      <c r="A668" s="6"/>
      <c r="E668" s="9"/>
      <c r="F668" s="9"/>
      <c r="G668" s="25"/>
      <c r="H668" s="9"/>
      <c r="I668" s="9"/>
      <c r="L668" t="s">
        <v>1629</v>
      </c>
    </row>
    <row r="669" spans="1:12" ht="12.75" hidden="1" x14ac:dyDescent="0.2">
      <c r="A669" s="6"/>
      <c r="E669" s="9"/>
      <c r="F669" s="9"/>
      <c r="G669" s="25"/>
      <c r="H669" s="9"/>
      <c r="I669" s="9"/>
      <c r="L669" t="s">
        <v>1629</v>
      </c>
    </row>
    <row r="670" spans="1:12" ht="12.75" hidden="1" x14ac:dyDescent="0.2">
      <c r="A670" s="6"/>
      <c r="E670" s="9"/>
      <c r="F670" s="9"/>
      <c r="G670" s="25"/>
      <c r="H670" s="9"/>
      <c r="I670" s="9"/>
      <c r="L670" t="s">
        <v>1629</v>
      </c>
    </row>
    <row r="671" spans="1:12" ht="12.75" hidden="1" x14ac:dyDescent="0.2">
      <c r="A671" s="6"/>
      <c r="E671" s="9"/>
      <c r="F671" s="9"/>
      <c r="G671" s="25"/>
      <c r="H671" s="9"/>
      <c r="I671" s="9"/>
      <c r="L671" t="s">
        <v>1629</v>
      </c>
    </row>
    <row r="672" spans="1:12" ht="12.75" hidden="1" x14ac:dyDescent="0.2">
      <c r="A672" s="6"/>
      <c r="E672" s="9"/>
      <c r="F672" s="9"/>
      <c r="G672" s="25"/>
      <c r="H672" s="9"/>
      <c r="I672" s="9"/>
      <c r="L672" t="s">
        <v>1629</v>
      </c>
    </row>
    <row r="673" spans="1:12" ht="12.75" hidden="1" x14ac:dyDescent="0.2">
      <c r="A673" s="6"/>
      <c r="E673" s="9"/>
      <c r="F673" s="9"/>
      <c r="G673" s="25"/>
      <c r="H673" s="9"/>
      <c r="I673" s="9"/>
      <c r="L673" t="s">
        <v>1629</v>
      </c>
    </row>
    <row r="674" spans="1:12" ht="12.75" hidden="1" x14ac:dyDescent="0.2">
      <c r="A674" s="6"/>
      <c r="E674" s="9"/>
      <c r="F674" s="9"/>
      <c r="G674" s="25"/>
      <c r="H674" s="9"/>
      <c r="I674" s="9"/>
      <c r="L674" t="s">
        <v>1629</v>
      </c>
    </row>
    <row r="675" spans="1:12" ht="12.75" hidden="1" x14ac:dyDescent="0.2">
      <c r="A675" s="6"/>
      <c r="E675" s="9"/>
      <c r="F675" s="9"/>
      <c r="G675" s="25"/>
      <c r="H675" s="9"/>
      <c r="I675" s="9"/>
      <c r="L675" t="s">
        <v>1629</v>
      </c>
    </row>
    <row r="676" spans="1:12" ht="12.75" hidden="1" x14ac:dyDescent="0.2">
      <c r="A676" s="6"/>
      <c r="E676" s="9"/>
      <c r="F676" s="9"/>
      <c r="G676" s="25"/>
      <c r="H676" s="9"/>
      <c r="I676" s="9"/>
      <c r="L676" t="s">
        <v>1629</v>
      </c>
    </row>
    <row r="677" spans="1:12" ht="12.75" hidden="1" x14ac:dyDescent="0.2">
      <c r="A677" s="6"/>
      <c r="E677" s="9"/>
      <c r="F677" s="9"/>
      <c r="G677" s="25"/>
      <c r="H677" s="9"/>
      <c r="I677" s="9"/>
      <c r="L677" t="s">
        <v>1629</v>
      </c>
    </row>
    <row r="678" spans="1:12" ht="12.75" hidden="1" x14ac:dyDescent="0.2">
      <c r="A678" s="6"/>
      <c r="E678" s="9"/>
      <c r="F678" s="9"/>
      <c r="G678" s="25"/>
      <c r="H678" s="9"/>
      <c r="I678" s="9"/>
      <c r="L678" t="s">
        <v>1629</v>
      </c>
    </row>
    <row r="679" spans="1:12" ht="12.75" hidden="1" x14ac:dyDescent="0.2">
      <c r="A679" s="6"/>
      <c r="E679" s="9"/>
      <c r="F679" s="9"/>
      <c r="G679" s="25"/>
      <c r="H679" s="9"/>
      <c r="I679" s="9"/>
      <c r="L679" t="s">
        <v>1629</v>
      </c>
    </row>
    <row r="680" spans="1:12" ht="12.75" hidden="1" x14ac:dyDescent="0.2">
      <c r="A680" s="6"/>
      <c r="E680" s="9"/>
      <c r="F680" s="9"/>
      <c r="G680" s="25"/>
      <c r="H680" s="9"/>
      <c r="I680" s="9"/>
      <c r="L680" t="s">
        <v>1629</v>
      </c>
    </row>
    <row r="681" spans="1:12" ht="12.75" hidden="1" x14ac:dyDescent="0.2">
      <c r="A681" s="6"/>
      <c r="E681" s="9"/>
      <c r="F681" s="9"/>
      <c r="G681" s="25"/>
      <c r="H681" s="9"/>
      <c r="I681" s="9"/>
      <c r="L681" t="s">
        <v>1629</v>
      </c>
    </row>
    <row r="682" spans="1:12" ht="12.75" hidden="1" x14ac:dyDescent="0.2">
      <c r="A682" s="6"/>
      <c r="E682" s="9"/>
      <c r="F682" s="9"/>
      <c r="G682" s="25"/>
      <c r="H682" s="9"/>
      <c r="I682" s="9"/>
      <c r="L682" t="s">
        <v>1629</v>
      </c>
    </row>
    <row r="683" spans="1:12" ht="12.75" hidden="1" x14ac:dyDescent="0.2">
      <c r="A683" s="6"/>
      <c r="E683" s="9"/>
      <c r="F683" s="9"/>
      <c r="G683" s="25"/>
      <c r="H683" s="9"/>
      <c r="I683" s="9"/>
      <c r="L683" t="s">
        <v>1629</v>
      </c>
    </row>
    <row r="684" spans="1:12" ht="12.75" hidden="1" x14ac:dyDescent="0.2">
      <c r="A684" s="6"/>
      <c r="E684" s="9"/>
      <c r="F684" s="9"/>
      <c r="G684" s="25"/>
      <c r="H684" s="9"/>
      <c r="I684" s="9"/>
      <c r="L684" t="s">
        <v>1629</v>
      </c>
    </row>
    <row r="685" spans="1:12" ht="12.75" hidden="1" x14ac:dyDescent="0.2">
      <c r="A685" s="6"/>
      <c r="E685" s="9"/>
      <c r="F685" s="9"/>
      <c r="G685" s="25"/>
      <c r="H685" s="9"/>
      <c r="I685" s="9"/>
      <c r="L685" t="s">
        <v>1629</v>
      </c>
    </row>
    <row r="686" spans="1:12" ht="12.75" hidden="1" x14ac:dyDescent="0.2">
      <c r="A686" s="6"/>
      <c r="E686" s="9"/>
      <c r="F686" s="9"/>
      <c r="G686" s="25"/>
      <c r="H686" s="9"/>
      <c r="I686" s="9"/>
      <c r="L686" t="s">
        <v>1629</v>
      </c>
    </row>
    <row r="687" spans="1:12" ht="12.75" hidden="1" x14ac:dyDescent="0.2">
      <c r="A687" s="6"/>
      <c r="E687" s="9"/>
      <c r="F687" s="9"/>
      <c r="G687" s="25"/>
      <c r="H687" s="9"/>
      <c r="I687" s="9"/>
      <c r="L687" t="s">
        <v>1629</v>
      </c>
    </row>
    <row r="688" spans="1:12" ht="12.75" hidden="1" x14ac:dyDescent="0.2">
      <c r="A688" s="6"/>
      <c r="E688" s="9"/>
      <c r="F688" s="9"/>
      <c r="G688" s="25"/>
      <c r="H688" s="9"/>
      <c r="I688" s="9"/>
      <c r="L688" t="s">
        <v>1629</v>
      </c>
    </row>
    <row r="689" spans="1:12" ht="12.75" hidden="1" x14ac:dyDescent="0.2">
      <c r="A689" s="6"/>
      <c r="E689" s="9"/>
      <c r="F689" s="9"/>
      <c r="G689" s="25"/>
      <c r="H689" s="9"/>
      <c r="I689" s="9"/>
      <c r="L689" t="s">
        <v>1629</v>
      </c>
    </row>
    <row r="690" spans="1:12" ht="12.75" hidden="1" x14ac:dyDescent="0.2">
      <c r="A690" s="6"/>
      <c r="E690" s="9"/>
      <c r="F690" s="9"/>
      <c r="G690" s="25"/>
      <c r="H690" s="9"/>
      <c r="I690" s="9"/>
      <c r="L690" t="s">
        <v>1629</v>
      </c>
    </row>
    <row r="691" spans="1:12" ht="12.75" hidden="1" x14ac:dyDescent="0.2">
      <c r="A691" s="6"/>
      <c r="E691" s="9"/>
      <c r="F691" s="9"/>
      <c r="G691" s="25"/>
      <c r="H691" s="9"/>
      <c r="I691" s="9"/>
      <c r="L691" t="s">
        <v>1629</v>
      </c>
    </row>
    <row r="692" spans="1:12" ht="12.75" hidden="1" x14ac:dyDescent="0.2">
      <c r="A692" s="6"/>
      <c r="E692" s="9"/>
      <c r="F692" s="9"/>
      <c r="G692" s="25"/>
      <c r="H692" s="9"/>
      <c r="I692" s="9"/>
      <c r="L692" t="s">
        <v>1629</v>
      </c>
    </row>
    <row r="693" spans="1:12" ht="12.75" hidden="1" x14ac:dyDescent="0.2">
      <c r="A693" s="6"/>
      <c r="E693" s="9"/>
      <c r="F693" s="9"/>
      <c r="G693" s="25"/>
      <c r="H693" s="9"/>
      <c r="I693" s="9"/>
      <c r="L693" t="s">
        <v>1629</v>
      </c>
    </row>
    <row r="694" spans="1:12" ht="12.75" hidden="1" x14ac:dyDescent="0.2">
      <c r="A694" s="6"/>
      <c r="E694" s="9"/>
      <c r="F694" s="9"/>
      <c r="G694" s="25"/>
      <c r="H694" s="9"/>
      <c r="I694" s="9"/>
      <c r="L694" t="s">
        <v>1629</v>
      </c>
    </row>
    <row r="695" spans="1:12" ht="12.75" hidden="1" x14ac:dyDescent="0.2">
      <c r="A695" s="6"/>
      <c r="E695" s="9"/>
      <c r="F695" s="9"/>
      <c r="G695" s="25"/>
      <c r="H695" s="9"/>
      <c r="I695" s="9"/>
      <c r="L695" t="s">
        <v>1629</v>
      </c>
    </row>
    <row r="696" spans="1:12" ht="12.75" hidden="1" x14ac:dyDescent="0.2">
      <c r="A696" s="6"/>
      <c r="E696" s="9"/>
      <c r="F696" s="9"/>
      <c r="G696" s="25"/>
      <c r="H696" s="9"/>
      <c r="I696" s="9"/>
      <c r="L696" t="s">
        <v>1629</v>
      </c>
    </row>
    <row r="697" spans="1:12" ht="12.75" hidden="1" x14ac:dyDescent="0.2">
      <c r="A697" s="6"/>
      <c r="E697" s="9"/>
      <c r="F697" s="9"/>
      <c r="G697" s="25"/>
      <c r="H697" s="9"/>
      <c r="I697" s="9"/>
      <c r="L697" t="s">
        <v>1629</v>
      </c>
    </row>
    <row r="698" spans="1:12" ht="12.75" hidden="1" x14ac:dyDescent="0.2">
      <c r="A698" s="6"/>
      <c r="E698" s="9"/>
      <c r="F698" s="9"/>
      <c r="G698" s="25"/>
      <c r="H698" s="9"/>
      <c r="I698" s="9"/>
      <c r="L698" t="s">
        <v>1629</v>
      </c>
    </row>
    <row r="699" spans="1:12" ht="12.75" hidden="1" x14ac:dyDescent="0.2">
      <c r="A699" s="6"/>
      <c r="E699" s="9"/>
      <c r="F699" s="9"/>
      <c r="G699" s="25"/>
      <c r="H699" s="9"/>
      <c r="I699" s="9"/>
      <c r="L699" t="s">
        <v>1629</v>
      </c>
    </row>
    <row r="700" spans="1:12" ht="12.75" hidden="1" x14ac:dyDescent="0.2">
      <c r="A700" s="6"/>
      <c r="E700" s="9"/>
      <c r="F700" s="9"/>
      <c r="G700" s="25"/>
      <c r="H700" s="9"/>
      <c r="I700" s="9"/>
      <c r="L700" t="s">
        <v>1629</v>
      </c>
    </row>
    <row r="701" spans="1:12" ht="12.75" hidden="1" x14ac:dyDescent="0.2">
      <c r="A701" s="6"/>
      <c r="E701" s="9"/>
      <c r="F701" s="9"/>
      <c r="G701" s="25"/>
      <c r="H701" s="9"/>
      <c r="I701" s="9"/>
      <c r="L701" t="s">
        <v>1629</v>
      </c>
    </row>
    <row r="702" spans="1:12" ht="12.75" hidden="1" x14ac:dyDescent="0.2">
      <c r="A702" s="6"/>
      <c r="E702" s="9"/>
      <c r="F702" s="9"/>
      <c r="G702" s="25"/>
      <c r="H702" s="9"/>
      <c r="I702" s="9"/>
      <c r="L702" t="s">
        <v>1629</v>
      </c>
    </row>
    <row r="703" spans="1:12" ht="12.75" hidden="1" x14ac:dyDescent="0.2">
      <c r="A703" s="6"/>
      <c r="E703" s="9"/>
      <c r="F703" s="9"/>
      <c r="G703" s="25"/>
      <c r="H703" s="9"/>
      <c r="I703" s="9"/>
      <c r="L703" t="s">
        <v>1629</v>
      </c>
    </row>
    <row r="704" spans="1:12" ht="12.75" hidden="1" x14ac:dyDescent="0.2">
      <c r="A704" s="6"/>
      <c r="E704" s="9"/>
      <c r="F704" s="9"/>
      <c r="G704" s="25"/>
      <c r="H704" s="9"/>
      <c r="I704" s="9"/>
      <c r="L704" t="s">
        <v>1629</v>
      </c>
    </row>
    <row r="705" spans="1:12" ht="12.75" hidden="1" x14ac:dyDescent="0.2">
      <c r="A705" s="6"/>
      <c r="E705" s="9"/>
      <c r="F705" s="9"/>
      <c r="G705" s="25"/>
      <c r="H705" s="9"/>
      <c r="I705" s="9"/>
      <c r="L705" t="s">
        <v>1629</v>
      </c>
    </row>
    <row r="706" spans="1:12" ht="12.75" hidden="1" x14ac:dyDescent="0.2">
      <c r="A706" s="6"/>
      <c r="E706" s="9"/>
      <c r="F706" s="9"/>
      <c r="G706" s="25"/>
      <c r="H706" s="9"/>
      <c r="I706" s="9"/>
      <c r="L706" t="s">
        <v>1629</v>
      </c>
    </row>
    <row r="707" spans="1:12" ht="12.75" hidden="1" x14ac:dyDescent="0.2">
      <c r="A707" s="6"/>
      <c r="E707" s="9"/>
      <c r="F707" s="9"/>
      <c r="G707" s="25"/>
      <c r="H707" s="9"/>
      <c r="I707" s="9"/>
      <c r="L707" t="s">
        <v>1629</v>
      </c>
    </row>
    <row r="708" spans="1:12" ht="12.75" hidden="1" x14ac:dyDescent="0.2">
      <c r="A708" s="6"/>
      <c r="E708" s="9"/>
      <c r="F708" s="9"/>
      <c r="G708" s="25"/>
      <c r="H708" s="9"/>
      <c r="I708" s="9"/>
      <c r="L708" t="s">
        <v>1629</v>
      </c>
    </row>
    <row r="709" spans="1:12" ht="12.75" hidden="1" x14ac:dyDescent="0.2">
      <c r="A709" s="6"/>
      <c r="E709" s="9"/>
      <c r="F709" s="9"/>
      <c r="G709" s="25"/>
      <c r="H709" s="9"/>
      <c r="I709" s="9"/>
      <c r="L709" t="s">
        <v>1629</v>
      </c>
    </row>
    <row r="710" spans="1:12" ht="12.75" hidden="1" x14ac:dyDescent="0.2">
      <c r="A710" s="6"/>
      <c r="E710" s="9"/>
      <c r="F710" s="9"/>
      <c r="G710" s="25"/>
      <c r="H710" s="9"/>
      <c r="I710" s="9"/>
      <c r="L710" t="s">
        <v>1629</v>
      </c>
    </row>
    <row r="711" spans="1:12" ht="12.75" hidden="1" x14ac:dyDescent="0.2">
      <c r="A711" s="6"/>
      <c r="E711" s="9"/>
      <c r="F711" s="9"/>
      <c r="G711" s="25"/>
      <c r="H711" s="9"/>
      <c r="I711" s="9"/>
      <c r="L711" t="s">
        <v>1629</v>
      </c>
    </row>
    <row r="712" spans="1:12" ht="12.75" hidden="1" x14ac:dyDescent="0.2">
      <c r="A712" s="6"/>
      <c r="E712" s="9"/>
      <c r="F712" s="9"/>
      <c r="G712" s="25"/>
      <c r="H712" s="9"/>
      <c r="I712" s="9"/>
      <c r="L712" t="s">
        <v>1629</v>
      </c>
    </row>
    <row r="713" spans="1:12" ht="12.75" hidden="1" x14ac:dyDescent="0.2">
      <c r="A713" s="6"/>
      <c r="E713" s="9"/>
      <c r="F713" s="9"/>
      <c r="G713" s="25"/>
      <c r="H713" s="9"/>
      <c r="I713" s="9"/>
      <c r="L713" t="s">
        <v>1629</v>
      </c>
    </row>
    <row r="714" spans="1:12" ht="12.75" hidden="1" x14ac:dyDescent="0.2">
      <c r="A714" s="6"/>
      <c r="E714" s="9"/>
      <c r="F714" s="9"/>
      <c r="G714" s="25"/>
      <c r="H714" s="9"/>
      <c r="I714" s="9"/>
      <c r="L714" t="s">
        <v>1629</v>
      </c>
    </row>
    <row r="715" spans="1:12" ht="12.75" hidden="1" x14ac:dyDescent="0.2">
      <c r="A715" s="6"/>
      <c r="E715" s="9"/>
      <c r="F715" s="9"/>
      <c r="G715" s="25"/>
      <c r="H715" s="9"/>
      <c r="I715" s="9"/>
      <c r="L715" t="s">
        <v>1629</v>
      </c>
    </row>
    <row r="716" spans="1:12" ht="12.75" hidden="1" x14ac:dyDescent="0.2">
      <c r="A716" s="6"/>
      <c r="E716" s="9"/>
      <c r="F716" s="9"/>
      <c r="G716" s="25"/>
      <c r="H716" s="9"/>
      <c r="I716" s="9"/>
      <c r="L716" t="s">
        <v>1629</v>
      </c>
    </row>
    <row r="717" spans="1:12" ht="12.75" hidden="1" x14ac:dyDescent="0.2">
      <c r="A717" s="6"/>
      <c r="E717" s="9"/>
      <c r="F717" s="9"/>
      <c r="G717" s="25"/>
      <c r="H717" s="9"/>
      <c r="I717" s="9"/>
      <c r="L717" t="s">
        <v>1629</v>
      </c>
    </row>
    <row r="718" spans="1:12" ht="12.75" hidden="1" x14ac:dyDescent="0.2">
      <c r="A718" s="6"/>
      <c r="E718" s="9"/>
      <c r="F718" s="9"/>
      <c r="G718" s="25"/>
      <c r="H718" s="9"/>
      <c r="I718" s="9"/>
      <c r="L718" t="s">
        <v>1629</v>
      </c>
    </row>
    <row r="719" spans="1:12" ht="12.75" hidden="1" x14ac:dyDescent="0.2">
      <c r="A719" s="6"/>
      <c r="E719" s="9"/>
      <c r="F719" s="9"/>
      <c r="G719" s="25"/>
      <c r="H719" s="9"/>
      <c r="I719" s="9"/>
      <c r="L719" t="s">
        <v>1629</v>
      </c>
    </row>
    <row r="720" spans="1:12" ht="12.75" hidden="1" x14ac:dyDescent="0.2">
      <c r="A720" s="6"/>
      <c r="E720" s="9"/>
      <c r="F720" s="9"/>
      <c r="G720" s="25"/>
      <c r="H720" s="9"/>
      <c r="I720" s="9"/>
      <c r="L720" t="s">
        <v>1629</v>
      </c>
    </row>
    <row r="721" spans="1:12" ht="12.75" hidden="1" x14ac:dyDescent="0.2">
      <c r="A721" s="6"/>
      <c r="E721" s="9"/>
      <c r="F721" s="9"/>
      <c r="G721" s="25"/>
      <c r="H721" s="9"/>
      <c r="I721" s="9"/>
      <c r="L721" t="s">
        <v>1629</v>
      </c>
    </row>
    <row r="722" spans="1:12" ht="12.75" hidden="1" x14ac:dyDescent="0.2">
      <c r="A722" s="6"/>
      <c r="E722" s="9"/>
      <c r="F722" s="9"/>
      <c r="G722" s="25"/>
      <c r="H722" s="9"/>
      <c r="I722" s="9"/>
      <c r="L722" t="s">
        <v>1629</v>
      </c>
    </row>
    <row r="723" spans="1:12" ht="12.75" hidden="1" x14ac:dyDescent="0.2">
      <c r="A723" s="6"/>
      <c r="E723" s="9"/>
      <c r="F723" s="9"/>
      <c r="G723" s="25"/>
      <c r="H723" s="9"/>
      <c r="I723" s="9"/>
      <c r="L723" t="s">
        <v>1629</v>
      </c>
    </row>
    <row r="724" spans="1:12" ht="12.75" hidden="1" x14ac:dyDescent="0.2">
      <c r="A724" s="6"/>
      <c r="E724" s="9"/>
      <c r="F724" s="9"/>
      <c r="G724" s="25"/>
      <c r="H724" s="9"/>
      <c r="I724" s="9"/>
      <c r="L724" t="s">
        <v>1629</v>
      </c>
    </row>
    <row r="725" spans="1:12" ht="12.75" hidden="1" x14ac:dyDescent="0.2">
      <c r="A725" s="6"/>
      <c r="E725" s="9"/>
      <c r="F725" s="9"/>
      <c r="G725" s="25"/>
      <c r="H725" s="9"/>
      <c r="I725" s="9"/>
      <c r="L725" t="s">
        <v>1629</v>
      </c>
    </row>
    <row r="726" spans="1:12" ht="12.75" hidden="1" x14ac:dyDescent="0.2">
      <c r="A726" s="6"/>
      <c r="E726" s="9"/>
      <c r="F726" s="9"/>
      <c r="G726" s="25"/>
      <c r="H726" s="9"/>
      <c r="I726" s="9"/>
      <c r="L726" t="s">
        <v>1629</v>
      </c>
    </row>
    <row r="727" spans="1:12" ht="12.75" hidden="1" x14ac:dyDescent="0.2">
      <c r="A727" s="6"/>
      <c r="E727" s="9"/>
      <c r="F727" s="9"/>
      <c r="G727" s="25"/>
      <c r="H727" s="9"/>
      <c r="I727" s="9"/>
      <c r="L727" t="s">
        <v>1629</v>
      </c>
    </row>
    <row r="728" spans="1:12" ht="12.75" hidden="1" x14ac:dyDescent="0.2">
      <c r="A728" s="6"/>
      <c r="E728" s="9"/>
      <c r="F728" s="9"/>
      <c r="G728" s="25"/>
      <c r="H728" s="9"/>
      <c r="I728" s="9"/>
      <c r="L728" t="s">
        <v>1629</v>
      </c>
    </row>
    <row r="729" spans="1:12" ht="12.75" hidden="1" x14ac:dyDescent="0.2">
      <c r="A729" s="6"/>
      <c r="E729" s="9"/>
      <c r="F729" s="9"/>
      <c r="G729" s="25"/>
      <c r="H729" s="9"/>
      <c r="I729" s="9"/>
      <c r="L729" t="s">
        <v>1629</v>
      </c>
    </row>
    <row r="730" spans="1:12" ht="12.75" hidden="1" x14ac:dyDescent="0.2">
      <c r="A730" s="6"/>
      <c r="E730" s="9"/>
      <c r="F730" s="9"/>
      <c r="G730" s="25"/>
      <c r="H730" s="9"/>
      <c r="I730" s="9"/>
      <c r="L730" t="s">
        <v>1629</v>
      </c>
    </row>
    <row r="731" spans="1:12" ht="12.75" hidden="1" x14ac:dyDescent="0.2">
      <c r="A731" s="6"/>
      <c r="E731" s="9"/>
      <c r="F731" s="9"/>
      <c r="G731" s="25"/>
      <c r="H731" s="9"/>
      <c r="I731" s="9"/>
      <c r="L731" t="s">
        <v>1629</v>
      </c>
    </row>
    <row r="732" spans="1:12" ht="12.75" hidden="1" x14ac:dyDescent="0.2">
      <c r="A732" s="6"/>
      <c r="E732" s="9"/>
      <c r="F732" s="9"/>
      <c r="G732" s="25"/>
      <c r="H732" s="9"/>
      <c r="I732" s="9"/>
      <c r="L732" t="s">
        <v>1629</v>
      </c>
    </row>
    <row r="733" spans="1:12" ht="12.75" hidden="1" x14ac:dyDescent="0.2">
      <c r="A733" s="6"/>
      <c r="E733" s="9"/>
      <c r="F733" s="9"/>
      <c r="G733" s="25"/>
      <c r="H733" s="9"/>
      <c r="I733" s="9"/>
      <c r="L733" t="s">
        <v>1629</v>
      </c>
    </row>
    <row r="734" spans="1:12" ht="12.75" hidden="1" x14ac:dyDescent="0.2">
      <c r="A734" s="6"/>
      <c r="E734" s="9"/>
      <c r="F734" s="9"/>
      <c r="G734" s="25"/>
      <c r="H734" s="9"/>
      <c r="I734" s="9"/>
      <c r="L734" t="s">
        <v>1629</v>
      </c>
    </row>
    <row r="735" spans="1:12" ht="12.75" hidden="1" x14ac:dyDescent="0.2">
      <c r="A735" s="6"/>
      <c r="E735" s="9"/>
      <c r="F735" s="9"/>
      <c r="G735" s="25"/>
      <c r="H735" s="9"/>
      <c r="I735" s="9"/>
      <c r="L735" t="s">
        <v>1629</v>
      </c>
    </row>
    <row r="736" spans="1:12" ht="12.75" hidden="1" x14ac:dyDescent="0.2">
      <c r="A736" s="6"/>
      <c r="E736" s="9"/>
      <c r="F736" s="9"/>
      <c r="G736" s="25"/>
      <c r="H736" s="9"/>
      <c r="I736" s="9"/>
      <c r="L736" t="s">
        <v>1629</v>
      </c>
    </row>
    <row r="737" spans="1:12" ht="12.75" hidden="1" x14ac:dyDescent="0.2">
      <c r="A737" s="6"/>
      <c r="E737" s="9"/>
      <c r="F737" s="9"/>
      <c r="G737" s="25"/>
      <c r="H737" s="9"/>
      <c r="I737" s="9"/>
      <c r="L737" t="s">
        <v>1629</v>
      </c>
    </row>
    <row r="738" spans="1:12" ht="12.75" hidden="1" x14ac:dyDescent="0.2">
      <c r="A738" s="6"/>
      <c r="E738" s="9"/>
      <c r="F738" s="9"/>
      <c r="G738" s="25"/>
      <c r="H738" s="9"/>
      <c r="I738" s="9"/>
      <c r="L738" t="s">
        <v>1629</v>
      </c>
    </row>
    <row r="739" spans="1:12" ht="12.75" hidden="1" x14ac:dyDescent="0.2">
      <c r="A739" s="6"/>
      <c r="E739" s="9"/>
      <c r="F739" s="9"/>
      <c r="G739" s="25"/>
      <c r="H739" s="9"/>
      <c r="I739" s="9"/>
      <c r="L739" t="s">
        <v>1629</v>
      </c>
    </row>
    <row r="740" spans="1:12" ht="12.75" hidden="1" x14ac:dyDescent="0.2">
      <c r="A740" s="6"/>
      <c r="E740" s="9"/>
      <c r="F740" s="9"/>
      <c r="G740" s="25"/>
      <c r="H740" s="9"/>
      <c r="I740" s="9"/>
      <c r="L740" t="s">
        <v>1629</v>
      </c>
    </row>
    <row r="741" spans="1:12" ht="12.75" hidden="1" x14ac:dyDescent="0.2">
      <c r="A741" s="6"/>
      <c r="E741" s="9"/>
      <c r="F741" s="9"/>
      <c r="G741" s="25"/>
      <c r="H741" s="9"/>
      <c r="I741" s="9"/>
      <c r="L741" t="s">
        <v>1629</v>
      </c>
    </row>
    <row r="742" spans="1:12" ht="12.75" hidden="1" x14ac:dyDescent="0.2">
      <c r="A742" s="6"/>
      <c r="E742" s="9"/>
      <c r="F742" s="9"/>
      <c r="G742" s="25"/>
      <c r="H742" s="9"/>
      <c r="I742" s="9"/>
      <c r="L742" t="s">
        <v>1629</v>
      </c>
    </row>
    <row r="743" spans="1:12" ht="12.75" hidden="1" x14ac:dyDescent="0.2">
      <c r="A743" s="6"/>
      <c r="E743" s="9"/>
      <c r="F743" s="9"/>
      <c r="G743" s="25"/>
      <c r="H743" s="9"/>
      <c r="I743" s="9"/>
      <c r="L743" t="s">
        <v>1629</v>
      </c>
    </row>
    <row r="744" spans="1:12" ht="12.75" hidden="1" x14ac:dyDescent="0.2">
      <c r="A744" s="6"/>
      <c r="E744" s="9"/>
      <c r="F744" s="9"/>
      <c r="G744" s="25"/>
      <c r="H744" s="9"/>
      <c r="I744" s="9"/>
      <c r="L744" t="s">
        <v>1629</v>
      </c>
    </row>
    <row r="745" spans="1:12" ht="12.75" hidden="1" x14ac:dyDescent="0.2">
      <c r="A745" s="6"/>
      <c r="E745" s="9"/>
      <c r="F745" s="9"/>
      <c r="G745" s="25"/>
      <c r="H745" s="9"/>
      <c r="I745" s="9"/>
      <c r="L745" t="s">
        <v>1629</v>
      </c>
    </row>
    <row r="746" spans="1:12" ht="12.75" hidden="1" x14ac:dyDescent="0.2">
      <c r="A746" s="6"/>
      <c r="E746" s="9"/>
      <c r="F746" s="9"/>
      <c r="G746" s="25"/>
      <c r="H746" s="9"/>
      <c r="I746" s="9"/>
      <c r="L746" t="s">
        <v>1629</v>
      </c>
    </row>
    <row r="747" spans="1:12" ht="12.75" hidden="1" x14ac:dyDescent="0.2">
      <c r="A747" s="6"/>
      <c r="E747" s="9"/>
      <c r="F747" s="9"/>
      <c r="G747" s="25"/>
      <c r="H747" s="9"/>
      <c r="I747" s="9"/>
      <c r="L747" t="s">
        <v>1629</v>
      </c>
    </row>
    <row r="748" spans="1:12" ht="12.75" hidden="1" x14ac:dyDescent="0.2">
      <c r="A748" s="6"/>
      <c r="E748" s="9"/>
      <c r="F748" s="9"/>
      <c r="G748" s="25"/>
      <c r="H748" s="9"/>
      <c r="I748" s="9"/>
      <c r="L748" t="s">
        <v>1629</v>
      </c>
    </row>
    <row r="749" spans="1:12" ht="12.75" hidden="1" x14ac:dyDescent="0.2">
      <c r="A749" s="6"/>
      <c r="E749" s="9"/>
      <c r="F749" s="9"/>
      <c r="G749" s="25"/>
      <c r="H749" s="9"/>
      <c r="I749" s="9"/>
      <c r="L749" t="s">
        <v>1629</v>
      </c>
    </row>
    <row r="750" spans="1:12" ht="12.75" hidden="1" x14ac:dyDescent="0.2">
      <c r="A750" s="6"/>
      <c r="E750" s="9"/>
      <c r="F750" s="9"/>
      <c r="G750" s="25"/>
      <c r="H750" s="9"/>
      <c r="I750" s="9"/>
      <c r="L750" t="s">
        <v>1629</v>
      </c>
    </row>
    <row r="751" spans="1:12" ht="12.75" hidden="1" x14ac:dyDescent="0.2">
      <c r="A751" s="6"/>
      <c r="E751" s="9"/>
      <c r="F751" s="9"/>
      <c r="G751" s="25"/>
      <c r="H751" s="9"/>
      <c r="I751" s="9"/>
      <c r="L751" t="s">
        <v>1629</v>
      </c>
    </row>
    <row r="752" spans="1:12" ht="12.75" hidden="1" x14ac:dyDescent="0.2">
      <c r="A752" s="6"/>
      <c r="E752" s="9"/>
      <c r="F752" s="9"/>
      <c r="G752" s="25"/>
      <c r="H752" s="9"/>
      <c r="I752" s="9"/>
      <c r="L752" t="s">
        <v>1629</v>
      </c>
    </row>
    <row r="753" spans="1:12" ht="12.75" hidden="1" x14ac:dyDescent="0.2">
      <c r="A753" s="6"/>
      <c r="E753" s="9"/>
      <c r="F753" s="9"/>
      <c r="G753" s="25"/>
      <c r="H753" s="9"/>
      <c r="I753" s="9"/>
      <c r="L753" t="s">
        <v>1629</v>
      </c>
    </row>
    <row r="754" spans="1:12" ht="12.75" hidden="1" x14ac:dyDescent="0.2">
      <c r="A754" s="6"/>
      <c r="E754" s="9"/>
      <c r="F754" s="9"/>
      <c r="G754" s="25"/>
      <c r="H754" s="9"/>
      <c r="I754" s="9"/>
      <c r="L754" t="s">
        <v>1629</v>
      </c>
    </row>
    <row r="755" spans="1:12" ht="12.75" hidden="1" x14ac:dyDescent="0.2">
      <c r="A755" s="6"/>
      <c r="E755" s="9"/>
      <c r="F755" s="9"/>
      <c r="G755" s="25"/>
      <c r="H755" s="9"/>
      <c r="I755" s="9"/>
      <c r="L755" t="s">
        <v>1629</v>
      </c>
    </row>
    <row r="756" spans="1:12" ht="12.75" hidden="1" x14ac:dyDescent="0.2">
      <c r="A756" s="6"/>
      <c r="E756" s="9"/>
      <c r="F756" s="9"/>
      <c r="G756" s="25"/>
      <c r="H756" s="9"/>
      <c r="I756" s="9"/>
      <c r="L756" t="s">
        <v>1629</v>
      </c>
    </row>
    <row r="757" spans="1:12" ht="12.75" hidden="1" x14ac:dyDescent="0.2">
      <c r="A757" s="6"/>
      <c r="E757" s="9"/>
      <c r="F757" s="9"/>
      <c r="G757" s="25"/>
      <c r="H757" s="9"/>
      <c r="I757" s="9"/>
      <c r="L757" t="s">
        <v>1629</v>
      </c>
    </row>
    <row r="758" spans="1:12" ht="12.75" hidden="1" x14ac:dyDescent="0.2">
      <c r="A758" s="6"/>
      <c r="E758" s="9"/>
      <c r="F758" s="9"/>
      <c r="G758" s="25"/>
      <c r="H758" s="9"/>
      <c r="I758" s="9"/>
      <c r="L758" t="s">
        <v>1629</v>
      </c>
    </row>
    <row r="759" spans="1:12" ht="12.75" hidden="1" x14ac:dyDescent="0.2">
      <c r="A759" s="6"/>
      <c r="E759" s="9"/>
      <c r="F759" s="9"/>
      <c r="G759" s="25"/>
      <c r="H759" s="9"/>
      <c r="I759" s="9"/>
      <c r="L759" t="s">
        <v>1629</v>
      </c>
    </row>
    <row r="760" spans="1:12" ht="12.75" hidden="1" x14ac:dyDescent="0.2">
      <c r="A760" s="6"/>
      <c r="E760" s="9"/>
      <c r="F760" s="9"/>
      <c r="G760" s="25"/>
      <c r="H760" s="9"/>
      <c r="I760" s="9"/>
      <c r="L760" t="s">
        <v>1629</v>
      </c>
    </row>
    <row r="761" spans="1:12" ht="12.75" hidden="1" x14ac:dyDescent="0.2">
      <c r="A761" s="6"/>
      <c r="E761" s="9"/>
      <c r="F761" s="9"/>
      <c r="G761" s="25"/>
      <c r="H761" s="9"/>
      <c r="I761" s="9"/>
      <c r="L761" t="s">
        <v>1629</v>
      </c>
    </row>
    <row r="762" spans="1:12" ht="12.75" hidden="1" x14ac:dyDescent="0.2">
      <c r="A762" s="6"/>
      <c r="E762" s="9"/>
      <c r="F762" s="9"/>
      <c r="G762" s="25"/>
      <c r="H762" s="9"/>
      <c r="I762" s="9"/>
      <c r="L762" t="s">
        <v>1629</v>
      </c>
    </row>
    <row r="763" spans="1:12" ht="12.75" hidden="1" x14ac:dyDescent="0.2">
      <c r="A763" s="6"/>
      <c r="E763" s="9"/>
      <c r="F763" s="9"/>
      <c r="G763" s="25"/>
      <c r="H763" s="9"/>
      <c r="I763" s="9"/>
      <c r="L763" t="s">
        <v>1629</v>
      </c>
    </row>
    <row r="764" spans="1:12" ht="12.75" hidden="1" x14ac:dyDescent="0.2">
      <c r="A764" s="6"/>
      <c r="E764" s="9"/>
      <c r="F764" s="9"/>
      <c r="G764" s="25"/>
      <c r="H764" s="9"/>
      <c r="I764" s="9"/>
      <c r="L764" t="s">
        <v>1629</v>
      </c>
    </row>
    <row r="765" spans="1:12" ht="12.75" hidden="1" x14ac:dyDescent="0.2">
      <c r="A765" s="6"/>
      <c r="E765" s="9"/>
      <c r="F765" s="9"/>
      <c r="G765" s="25"/>
      <c r="H765" s="9"/>
      <c r="I765" s="9"/>
      <c r="L765" t="s">
        <v>1629</v>
      </c>
    </row>
    <row r="766" spans="1:12" ht="12.75" hidden="1" x14ac:dyDescent="0.2">
      <c r="A766" s="6"/>
      <c r="E766" s="9"/>
      <c r="F766" s="9"/>
      <c r="G766" s="25"/>
      <c r="H766" s="9"/>
      <c r="I766" s="9"/>
      <c r="L766" t="s">
        <v>1629</v>
      </c>
    </row>
    <row r="767" spans="1:12" ht="12.75" hidden="1" x14ac:dyDescent="0.2">
      <c r="A767" s="6"/>
      <c r="E767" s="9"/>
      <c r="F767" s="9"/>
      <c r="G767" s="25"/>
      <c r="H767" s="9"/>
      <c r="I767" s="9"/>
      <c r="L767" t="s">
        <v>1629</v>
      </c>
    </row>
    <row r="768" spans="1:12" ht="12.75" hidden="1" x14ac:dyDescent="0.2">
      <c r="A768" s="6"/>
      <c r="E768" s="9"/>
      <c r="F768" s="9"/>
      <c r="G768" s="25"/>
      <c r="H768" s="9"/>
      <c r="I768" s="9"/>
      <c r="L768" t="s">
        <v>1629</v>
      </c>
    </row>
    <row r="769" spans="1:12" ht="12.75" hidden="1" x14ac:dyDescent="0.2">
      <c r="A769" s="6"/>
      <c r="E769" s="9"/>
      <c r="F769" s="9"/>
      <c r="G769" s="25"/>
      <c r="H769" s="9"/>
      <c r="I769" s="9"/>
      <c r="L769" t="s">
        <v>1629</v>
      </c>
    </row>
    <row r="770" spans="1:12" ht="12.75" hidden="1" x14ac:dyDescent="0.2">
      <c r="A770" s="6"/>
      <c r="E770" s="9"/>
      <c r="F770" s="9"/>
      <c r="G770" s="25"/>
      <c r="H770" s="9"/>
      <c r="I770" s="9"/>
      <c r="L770" t="s">
        <v>1629</v>
      </c>
    </row>
    <row r="771" spans="1:12" ht="12.75" hidden="1" x14ac:dyDescent="0.2">
      <c r="A771" s="6"/>
      <c r="E771" s="9"/>
      <c r="F771" s="9"/>
      <c r="G771" s="25"/>
      <c r="H771" s="9"/>
      <c r="I771" s="9"/>
      <c r="L771" t="s">
        <v>1629</v>
      </c>
    </row>
    <row r="772" spans="1:12" ht="12.75" hidden="1" x14ac:dyDescent="0.2">
      <c r="A772" s="6"/>
      <c r="E772" s="9"/>
      <c r="F772" s="9"/>
      <c r="G772" s="25"/>
      <c r="H772" s="9"/>
      <c r="I772" s="9"/>
      <c r="L772" t="s">
        <v>1629</v>
      </c>
    </row>
    <row r="773" spans="1:12" ht="12.75" hidden="1" x14ac:dyDescent="0.2">
      <c r="A773" s="6"/>
      <c r="E773" s="9"/>
      <c r="F773" s="9"/>
      <c r="G773" s="25"/>
      <c r="H773" s="9"/>
      <c r="I773" s="9"/>
      <c r="L773" t="s">
        <v>1629</v>
      </c>
    </row>
    <row r="774" spans="1:12" ht="12.75" hidden="1" x14ac:dyDescent="0.2">
      <c r="A774" s="6"/>
      <c r="E774" s="9"/>
      <c r="F774" s="9"/>
      <c r="G774" s="25"/>
      <c r="H774" s="9"/>
      <c r="I774" s="9"/>
      <c r="L774" t="s">
        <v>1629</v>
      </c>
    </row>
    <row r="775" spans="1:12" ht="12.75" hidden="1" x14ac:dyDescent="0.2">
      <c r="A775" s="6"/>
      <c r="E775" s="9"/>
      <c r="F775" s="9"/>
      <c r="G775" s="25"/>
      <c r="H775" s="9"/>
      <c r="I775" s="9"/>
      <c r="L775" t="s">
        <v>1629</v>
      </c>
    </row>
    <row r="776" spans="1:12" ht="12.75" hidden="1" x14ac:dyDescent="0.2">
      <c r="A776" s="6"/>
      <c r="E776" s="9"/>
      <c r="F776" s="9"/>
      <c r="G776" s="25"/>
      <c r="H776" s="9"/>
      <c r="I776" s="9"/>
      <c r="L776" t="s">
        <v>1629</v>
      </c>
    </row>
    <row r="777" spans="1:12" ht="12.75" hidden="1" x14ac:dyDescent="0.2">
      <c r="A777" s="6"/>
      <c r="E777" s="9"/>
      <c r="F777" s="9"/>
      <c r="G777" s="25"/>
      <c r="H777" s="9"/>
      <c r="I777" s="9"/>
      <c r="L777" t="s">
        <v>1629</v>
      </c>
    </row>
    <row r="778" spans="1:12" ht="12.75" hidden="1" x14ac:dyDescent="0.2">
      <c r="A778" s="6"/>
      <c r="E778" s="9"/>
      <c r="F778" s="9"/>
      <c r="G778" s="25"/>
      <c r="H778" s="9"/>
      <c r="I778" s="9"/>
      <c r="L778" t="s">
        <v>1629</v>
      </c>
    </row>
    <row r="779" spans="1:12" ht="12.75" hidden="1" x14ac:dyDescent="0.2">
      <c r="A779" s="6"/>
      <c r="E779" s="9"/>
      <c r="F779" s="9"/>
      <c r="G779" s="25"/>
      <c r="H779" s="9"/>
      <c r="I779" s="9"/>
      <c r="L779" t="s">
        <v>1629</v>
      </c>
    </row>
    <row r="780" spans="1:12" ht="12.75" hidden="1" x14ac:dyDescent="0.2">
      <c r="A780" s="6"/>
      <c r="E780" s="9"/>
      <c r="F780" s="9"/>
      <c r="G780" s="25"/>
      <c r="H780" s="9"/>
      <c r="I780" s="9"/>
      <c r="L780" t="s">
        <v>1629</v>
      </c>
    </row>
    <row r="781" spans="1:12" ht="12.75" hidden="1" x14ac:dyDescent="0.2">
      <c r="A781" s="6"/>
      <c r="E781" s="9"/>
      <c r="F781" s="9"/>
      <c r="G781" s="25"/>
      <c r="H781" s="9"/>
      <c r="I781" s="9"/>
      <c r="L781" t="s">
        <v>1629</v>
      </c>
    </row>
    <row r="782" spans="1:12" ht="12.75" hidden="1" x14ac:dyDescent="0.2">
      <c r="A782" s="6"/>
      <c r="E782" s="9"/>
      <c r="F782" s="9"/>
      <c r="G782" s="25"/>
      <c r="H782" s="9"/>
      <c r="I782" s="9"/>
      <c r="L782" t="s">
        <v>1629</v>
      </c>
    </row>
    <row r="783" spans="1:12" ht="12.75" hidden="1" x14ac:dyDescent="0.2">
      <c r="A783" s="6"/>
      <c r="E783" s="9"/>
      <c r="F783" s="9"/>
      <c r="G783" s="25"/>
      <c r="H783" s="9"/>
      <c r="I783" s="9"/>
      <c r="L783" t="s">
        <v>1629</v>
      </c>
    </row>
    <row r="784" spans="1:12" ht="12.75" hidden="1" x14ac:dyDescent="0.2">
      <c r="A784" s="6"/>
      <c r="E784" s="9"/>
      <c r="F784" s="9"/>
      <c r="G784" s="25"/>
      <c r="H784" s="9"/>
      <c r="I784" s="9"/>
      <c r="L784" t="s">
        <v>1629</v>
      </c>
    </row>
    <row r="785" spans="1:12" ht="12.75" hidden="1" x14ac:dyDescent="0.2">
      <c r="A785" s="6"/>
      <c r="E785" s="9"/>
      <c r="F785" s="9"/>
      <c r="G785" s="25"/>
      <c r="H785" s="9"/>
      <c r="I785" s="9"/>
      <c r="L785" t="s">
        <v>1629</v>
      </c>
    </row>
    <row r="786" spans="1:12" ht="12.75" hidden="1" x14ac:dyDescent="0.2">
      <c r="A786" s="6"/>
      <c r="E786" s="9"/>
      <c r="F786" s="9"/>
      <c r="G786" s="25"/>
      <c r="H786" s="9"/>
      <c r="I786" s="9"/>
      <c r="L786" t="s">
        <v>1629</v>
      </c>
    </row>
    <row r="787" spans="1:12" ht="12.75" hidden="1" x14ac:dyDescent="0.2">
      <c r="A787" s="6"/>
      <c r="E787" s="9"/>
      <c r="F787" s="9"/>
      <c r="G787" s="25"/>
      <c r="H787" s="9"/>
      <c r="I787" s="9"/>
      <c r="L787" t="s">
        <v>1629</v>
      </c>
    </row>
    <row r="788" spans="1:12" ht="12.75" hidden="1" x14ac:dyDescent="0.2">
      <c r="A788" s="6"/>
      <c r="E788" s="9"/>
      <c r="F788" s="9"/>
      <c r="G788" s="25"/>
      <c r="H788" s="9"/>
      <c r="I788" s="9"/>
      <c r="L788" t="s">
        <v>1629</v>
      </c>
    </row>
    <row r="789" spans="1:12" ht="12.75" hidden="1" x14ac:dyDescent="0.2">
      <c r="A789" s="6"/>
      <c r="E789" s="9"/>
      <c r="F789" s="9"/>
      <c r="G789" s="25"/>
      <c r="H789" s="9"/>
      <c r="I789" s="9"/>
      <c r="L789" t="s">
        <v>1629</v>
      </c>
    </row>
    <row r="790" spans="1:12" ht="12.75" hidden="1" x14ac:dyDescent="0.2">
      <c r="A790" s="6"/>
      <c r="E790" s="9"/>
      <c r="F790" s="9"/>
      <c r="G790" s="25"/>
      <c r="H790" s="9"/>
      <c r="I790" s="9"/>
      <c r="L790" t="s">
        <v>1629</v>
      </c>
    </row>
    <row r="791" spans="1:12" ht="12.75" hidden="1" x14ac:dyDescent="0.2">
      <c r="A791" s="6"/>
      <c r="E791" s="9"/>
      <c r="F791" s="9"/>
      <c r="G791" s="25"/>
      <c r="H791" s="9"/>
      <c r="I791" s="9"/>
      <c r="L791" t="s">
        <v>1629</v>
      </c>
    </row>
    <row r="792" spans="1:12" ht="12.75" hidden="1" x14ac:dyDescent="0.2">
      <c r="A792" s="6"/>
      <c r="E792" s="9"/>
      <c r="F792" s="9"/>
      <c r="G792" s="25"/>
      <c r="H792" s="9"/>
      <c r="I792" s="9"/>
      <c r="L792" t="s">
        <v>1629</v>
      </c>
    </row>
    <row r="793" spans="1:12" ht="12.75" hidden="1" x14ac:dyDescent="0.2">
      <c r="A793" s="6"/>
      <c r="E793" s="9"/>
      <c r="F793" s="9"/>
      <c r="G793" s="25"/>
      <c r="H793" s="9"/>
      <c r="I793" s="9"/>
      <c r="L793" t="s">
        <v>1629</v>
      </c>
    </row>
    <row r="794" spans="1:12" ht="12.75" hidden="1" x14ac:dyDescent="0.2">
      <c r="A794" s="6"/>
      <c r="E794" s="9"/>
      <c r="F794" s="9"/>
      <c r="G794" s="25"/>
      <c r="H794" s="9"/>
      <c r="I794" s="9"/>
      <c r="L794" t="s">
        <v>1629</v>
      </c>
    </row>
    <row r="795" spans="1:12" ht="12.75" hidden="1" x14ac:dyDescent="0.2">
      <c r="A795" s="6"/>
      <c r="E795" s="9"/>
      <c r="F795" s="9"/>
      <c r="G795" s="25"/>
      <c r="H795" s="9"/>
      <c r="I795" s="9"/>
      <c r="L795" t="s">
        <v>1629</v>
      </c>
    </row>
    <row r="796" spans="1:12" ht="12.75" hidden="1" x14ac:dyDescent="0.2">
      <c r="A796" s="6"/>
      <c r="E796" s="9"/>
      <c r="F796" s="9"/>
      <c r="G796" s="25"/>
      <c r="H796" s="9"/>
      <c r="I796" s="9"/>
      <c r="L796" t="s">
        <v>1629</v>
      </c>
    </row>
    <row r="797" spans="1:12" ht="12.75" hidden="1" x14ac:dyDescent="0.2">
      <c r="A797" s="6"/>
      <c r="E797" s="9"/>
      <c r="F797" s="9"/>
      <c r="G797" s="25"/>
      <c r="H797" s="9"/>
      <c r="I797" s="9"/>
      <c r="L797" t="s">
        <v>1629</v>
      </c>
    </row>
    <row r="798" spans="1:12" ht="12.75" hidden="1" x14ac:dyDescent="0.2">
      <c r="A798" s="6"/>
      <c r="E798" s="9"/>
      <c r="F798" s="9"/>
      <c r="G798" s="25"/>
      <c r="H798" s="9"/>
      <c r="I798" s="9"/>
      <c r="L798" t="s">
        <v>1629</v>
      </c>
    </row>
    <row r="799" spans="1:12" ht="12.75" hidden="1" x14ac:dyDescent="0.2">
      <c r="A799" s="6"/>
      <c r="E799" s="9"/>
      <c r="F799" s="9"/>
      <c r="G799" s="25"/>
      <c r="H799" s="9"/>
      <c r="I799" s="9"/>
      <c r="L799" t="s">
        <v>1629</v>
      </c>
    </row>
    <row r="800" spans="1:12" ht="12.75" hidden="1" x14ac:dyDescent="0.2">
      <c r="A800" s="6"/>
      <c r="E800" s="9"/>
      <c r="F800" s="9"/>
      <c r="G800" s="25"/>
      <c r="H800" s="9"/>
      <c r="I800" s="9"/>
      <c r="L800" t="s">
        <v>1629</v>
      </c>
    </row>
    <row r="801" spans="1:12" ht="12.75" hidden="1" x14ac:dyDescent="0.2">
      <c r="A801" s="6"/>
      <c r="E801" s="9"/>
      <c r="F801" s="9"/>
      <c r="G801" s="25"/>
      <c r="H801" s="9"/>
      <c r="I801" s="9"/>
      <c r="L801" t="s">
        <v>1629</v>
      </c>
    </row>
    <row r="802" spans="1:12" ht="12.75" hidden="1" x14ac:dyDescent="0.2">
      <c r="A802" s="6"/>
      <c r="E802" s="9"/>
      <c r="F802" s="9"/>
      <c r="G802" s="25"/>
      <c r="H802" s="9"/>
      <c r="I802" s="9"/>
      <c r="L802" t="s">
        <v>1629</v>
      </c>
    </row>
    <row r="803" spans="1:12" ht="12.75" hidden="1" x14ac:dyDescent="0.2">
      <c r="A803" s="6"/>
      <c r="E803" s="9"/>
      <c r="F803" s="9"/>
      <c r="G803" s="25"/>
      <c r="H803" s="9"/>
      <c r="I803" s="9"/>
      <c r="L803" t="s">
        <v>1629</v>
      </c>
    </row>
    <row r="804" spans="1:12" ht="12.75" hidden="1" x14ac:dyDescent="0.2">
      <c r="A804" s="6"/>
      <c r="E804" s="9"/>
      <c r="F804" s="9"/>
      <c r="G804" s="25"/>
      <c r="H804" s="9"/>
      <c r="I804" s="9"/>
      <c r="L804" t="s">
        <v>1629</v>
      </c>
    </row>
    <row r="805" spans="1:12" ht="12.75" hidden="1" x14ac:dyDescent="0.2">
      <c r="A805" s="6"/>
      <c r="E805" s="9"/>
      <c r="F805" s="9"/>
      <c r="G805" s="25"/>
      <c r="H805" s="9"/>
      <c r="I805" s="9"/>
      <c r="L805" t="s">
        <v>1629</v>
      </c>
    </row>
    <row r="806" spans="1:12" ht="12.75" hidden="1" x14ac:dyDescent="0.2">
      <c r="A806" s="6"/>
      <c r="E806" s="9"/>
      <c r="F806" s="9"/>
      <c r="G806" s="25"/>
      <c r="H806" s="9"/>
      <c r="I806" s="9"/>
      <c r="L806" t="s">
        <v>1629</v>
      </c>
    </row>
    <row r="807" spans="1:12" ht="12.75" hidden="1" x14ac:dyDescent="0.2">
      <c r="A807" s="6"/>
      <c r="E807" s="9"/>
      <c r="F807" s="9"/>
      <c r="G807" s="25"/>
      <c r="H807" s="9"/>
      <c r="I807" s="9"/>
      <c r="L807" t="s">
        <v>1629</v>
      </c>
    </row>
    <row r="808" spans="1:12" ht="12.75" hidden="1" x14ac:dyDescent="0.2">
      <c r="A808" s="6"/>
      <c r="E808" s="9"/>
      <c r="F808" s="9"/>
      <c r="G808" s="25"/>
      <c r="H808" s="9"/>
      <c r="I808" s="9"/>
      <c r="L808" t="s">
        <v>1629</v>
      </c>
    </row>
    <row r="809" spans="1:12" ht="12.75" hidden="1" x14ac:dyDescent="0.2">
      <c r="A809" s="6"/>
      <c r="E809" s="9"/>
      <c r="F809" s="9"/>
      <c r="G809" s="25"/>
      <c r="H809" s="9"/>
      <c r="I809" s="9"/>
      <c r="L809" t="s">
        <v>1629</v>
      </c>
    </row>
    <row r="810" spans="1:12" ht="12.75" hidden="1" x14ac:dyDescent="0.2">
      <c r="A810" s="6"/>
      <c r="E810" s="9"/>
      <c r="F810" s="9"/>
      <c r="G810" s="25"/>
      <c r="H810" s="9"/>
      <c r="I810" s="9"/>
      <c r="L810" t="s">
        <v>1629</v>
      </c>
    </row>
    <row r="811" spans="1:12" ht="12.75" hidden="1" x14ac:dyDescent="0.2">
      <c r="A811" s="6"/>
      <c r="E811" s="9"/>
      <c r="F811" s="9"/>
      <c r="G811" s="25"/>
      <c r="H811" s="9"/>
      <c r="I811" s="9"/>
      <c r="L811" t="s">
        <v>1629</v>
      </c>
    </row>
    <row r="812" spans="1:12" ht="12.75" hidden="1" x14ac:dyDescent="0.2">
      <c r="A812" s="6"/>
      <c r="E812" s="9"/>
      <c r="F812" s="9"/>
      <c r="G812" s="25"/>
      <c r="H812" s="9"/>
      <c r="I812" s="9"/>
      <c r="L812" t="s">
        <v>1629</v>
      </c>
    </row>
    <row r="813" spans="1:12" ht="12.75" hidden="1" x14ac:dyDescent="0.2">
      <c r="A813" s="6"/>
      <c r="E813" s="9"/>
      <c r="F813" s="9"/>
      <c r="G813" s="25"/>
      <c r="H813" s="9"/>
      <c r="I813" s="9"/>
      <c r="L813" t="s">
        <v>1629</v>
      </c>
    </row>
    <row r="814" spans="1:12" ht="12.75" hidden="1" x14ac:dyDescent="0.2">
      <c r="A814" s="6"/>
      <c r="E814" s="9"/>
      <c r="F814" s="9"/>
      <c r="G814" s="25"/>
      <c r="H814" s="9"/>
      <c r="I814" s="9"/>
      <c r="L814" t="s">
        <v>1629</v>
      </c>
    </row>
    <row r="815" spans="1:12" ht="12.75" hidden="1" x14ac:dyDescent="0.2">
      <c r="A815" s="6"/>
      <c r="E815" s="9"/>
      <c r="F815" s="9"/>
      <c r="G815" s="25"/>
      <c r="H815" s="9"/>
      <c r="I815" s="9"/>
      <c r="L815" t="s">
        <v>1629</v>
      </c>
    </row>
    <row r="816" spans="1:12" ht="12.75" hidden="1" x14ac:dyDescent="0.2">
      <c r="A816" s="6"/>
      <c r="E816" s="9"/>
      <c r="F816" s="9"/>
      <c r="G816" s="25"/>
      <c r="H816" s="9"/>
      <c r="I816" s="9"/>
      <c r="L816" t="s">
        <v>1629</v>
      </c>
    </row>
    <row r="817" spans="1:12" ht="12.75" hidden="1" x14ac:dyDescent="0.2">
      <c r="A817" s="6"/>
      <c r="E817" s="9"/>
      <c r="F817" s="9"/>
      <c r="G817" s="25"/>
      <c r="H817" s="9"/>
      <c r="I817" s="9"/>
      <c r="L817" t="s">
        <v>1629</v>
      </c>
    </row>
    <row r="818" spans="1:12" ht="12.75" hidden="1" x14ac:dyDescent="0.2">
      <c r="A818" s="6"/>
      <c r="E818" s="9"/>
      <c r="F818" s="9"/>
      <c r="G818" s="25"/>
      <c r="H818" s="9"/>
      <c r="I818" s="9"/>
      <c r="L818" t="s">
        <v>1629</v>
      </c>
    </row>
    <row r="819" spans="1:12" ht="12.75" hidden="1" x14ac:dyDescent="0.2">
      <c r="A819" s="6"/>
      <c r="E819" s="9"/>
      <c r="F819" s="9"/>
      <c r="G819" s="25"/>
      <c r="H819" s="9"/>
      <c r="I819" s="9"/>
      <c r="L819" t="s">
        <v>1629</v>
      </c>
    </row>
    <row r="820" spans="1:12" ht="12.75" hidden="1" x14ac:dyDescent="0.2">
      <c r="A820" s="6"/>
      <c r="E820" s="9"/>
      <c r="F820" s="9"/>
      <c r="G820" s="25"/>
      <c r="H820" s="9"/>
      <c r="I820" s="9"/>
      <c r="L820" t="s">
        <v>1629</v>
      </c>
    </row>
    <row r="821" spans="1:12" ht="12.75" hidden="1" x14ac:dyDescent="0.2">
      <c r="A821" s="6"/>
      <c r="E821" s="9"/>
      <c r="F821" s="9"/>
      <c r="G821" s="25"/>
      <c r="H821" s="9"/>
      <c r="I821" s="9"/>
      <c r="L821" t="s">
        <v>1629</v>
      </c>
    </row>
    <row r="822" spans="1:12" ht="12.75" hidden="1" x14ac:dyDescent="0.2">
      <c r="A822" s="6"/>
      <c r="E822" s="9"/>
      <c r="F822" s="9"/>
      <c r="G822" s="25"/>
      <c r="H822" s="9"/>
      <c r="I822" s="9"/>
      <c r="L822" t="s">
        <v>1629</v>
      </c>
    </row>
    <row r="823" spans="1:12" ht="12.75" hidden="1" x14ac:dyDescent="0.2">
      <c r="A823" s="6"/>
      <c r="E823" s="9"/>
      <c r="F823" s="9"/>
      <c r="G823" s="25"/>
      <c r="H823" s="9"/>
      <c r="I823" s="9"/>
      <c r="L823" t="s">
        <v>1629</v>
      </c>
    </row>
    <row r="824" spans="1:12" ht="12.75" hidden="1" x14ac:dyDescent="0.2">
      <c r="A824" s="6"/>
      <c r="E824" s="9"/>
      <c r="F824" s="9"/>
      <c r="G824" s="25"/>
      <c r="H824" s="9"/>
      <c r="I824" s="9"/>
      <c r="L824" t="s">
        <v>1629</v>
      </c>
    </row>
    <row r="825" spans="1:12" ht="12.75" hidden="1" x14ac:dyDescent="0.2">
      <c r="A825" s="6"/>
      <c r="E825" s="9"/>
      <c r="F825" s="9"/>
      <c r="G825" s="25"/>
      <c r="H825" s="9"/>
      <c r="I825" s="9"/>
      <c r="L825" t="s">
        <v>1629</v>
      </c>
    </row>
    <row r="826" spans="1:12" ht="12.75" hidden="1" x14ac:dyDescent="0.2">
      <c r="A826" s="6"/>
      <c r="E826" s="9"/>
      <c r="F826" s="9"/>
      <c r="G826" s="25"/>
      <c r="H826" s="9"/>
      <c r="I826" s="9"/>
      <c r="L826" t="s">
        <v>1629</v>
      </c>
    </row>
    <row r="827" spans="1:12" ht="12.75" hidden="1" x14ac:dyDescent="0.2">
      <c r="A827" s="6"/>
      <c r="E827" s="9"/>
      <c r="F827" s="9"/>
      <c r="G827" s="25"/>
      <c r="H827" s="9"/>
      <c r="I827" s="9"/>
      <c r="L827" t="s">
        <v>1629</v>
      </c>
    </row>
    <row r="828" spans="1:12" ht="12.75" hidden="1" x14ac:dyDescent="0.2">
      <c r="A828" s="6"/>
      <c r="E828" s="9"/>
      <c r="F828" s="9"/>
      <c r="G828" s="25"/>
      <c r="H828" s="9"/>
      <c r="I828" s="9"/>
      <c r="L828" t="s">
        <v>1629</v>
      </c>
    </row>
    <row r="829" spans="1:12" ht="12.75" hidden="1" x14ac:dyDescent="0.2">
      <c r="A829" s="6"/>
      <c r="E829" s="9"/>
      <c r="F829" s="9"/>
      <c r="G829" s="25"/>
      <c r="H829" s="9"/>
      <c r="I829" s="9"/>
      <c r="L829" t="s">
        <v>1629</v>
      </c>
    </row>
    <row r="830" spans="1:12" ht="12.75" hidden="1" x14ac:dyDescent="0.2">
      <c r="A830" s="6"/>
      <c r="E830" s="9"/>
      <c r="F830" s="9"/>
      <c r="G830" s="25"/>
      <c r="H830" s="9"/>
      <c r="I830" s="9"/>
      <c r="L830" t="s">
        <v>1629</v>
      </c>
    </row>
    <row r="831" spans="1:12" ht="12.75" hidden="1" x14ac:dyDescent="0.2">
      <c r="A831" s="6"/>
      <c r="E831" s="9"/>
      <c r="F831" s="9"/>
      <c r="G831" s="25"/>
      <c r="H831" s="9"/>
      <c r="I831" s="9"/>
      <c r="L831" t="s">
        <v>1629</v>
      </c>
    </row>
    <row r="832" spans="1:12" ht="12.75" hidden="1" x14ac:dyDescent="0.2">
      <c r="A832" s="6"/>
      <c r="E832" s="9"/>
      <c r="F832" s="9"/>
      <c r="G832" s="25"/>
      <c r="H832" s="9"/>
      <c r="I832" s="9"/>
      <c r="L832" t="s">
        <v>1629</v>
      </c>
    </row>
    <row r="833" spans="1:12" ht="12.75" hidden="1" x14ac:dyDescent="0.2">
      <c r="A833" s="6"/>
      <c r="E833" s="9"/>
      <c r="F833" s="9"/>
      <c r="G833" s="25"/>
      <c r="H833" s="9"/>
      <c r="I833" s="9"/>
      <c r="L833" t="s">
        <v>1629</v>
      </c>
    </row>
    <row r="834" spans="1:12" ht="12.75" hidden="1" x14ac:dyDescent="0.2">
      <c r="A834" s="6"/>
      <c r="E834" s="9"/>
      <c r="F834" s="9"/>
      <c r="G834" s="25"/>
      <c r="H834" s="9"/>
      <c r="I834" s="9"/>
      <c r="L834" t="s">
        <v>1629</v>
      </c>
    </row>
    <row r="835" spans="1:12" ht="12.75" hidden="1" x14ac:dyDescent="0.2">
      <c r="A835" s="6"/>
      <c r="E835" s="9"/>
      <c r="F835" s="9"/>
      <c r="G835" s="25"/>
      <c r="H835" s="9"/>
      <c r="I835" s="9"/>
      <c r="L835" t="s">
        <v>1629</v>
      </c>
    </row>
    <row r="836" spans="1:12" ht="12.75" hidden="1" x14ac:dyDescent="0.2">
      <c r="A836" s="6"/>
      <c r="E836" s="9"/>
      <c r="F836" s="9"/>
      <c r="G836" s="25"/>
      <c r="H836" s="9"/>
      <c r="I836" s="9"/>
      <c r="L836" t="s">
        <v>1629</v>
      </c>
    </row>
    <row r="837" spans="1:12" ht="12.75" hidden="1" x14ac:dyDescent="0.2">
      <c r="A837" s="6"/>
      <c r="E837" s="9"/>
      <c r="F837" s="9"/>
      <c r="G837" s="25"/>
      <c r="H837" s="9"/>
      <c r="I837" s="9"/>
      <c r="L837" t="s">
        <v>1629</v>
      </c>
    </row>
    <row r="838" spans="1:12" ht="12.75" hidden="1" x14ac:dyDescent="0.2">
      <c r="A838" s="6"/>
      <c r="E838" s="9"/>
      <c r="F838" s="9"/>
      <c r="G838" s="25"/>
      <c r="H838" s="9"/>
      <c r="I838" s="9"/>
      <c r="L838" t="s">
        <v>1629</v>
      </c>
    </row>
    <row r="839" spans="1:12" ht="12.75" hidden="1" x14ac:dyDescent="0.2">
      <c r="A839" s="6"/>
      <c r="E839" s="9"/>
      <c r="F839" s="9"/>
      <c r="G839" s="25"/>
      <c r="H839" s="9"/>
      <c r="I839" s="9"/>
      <c r="L839" t="s">
        <v>1629</v>
      </c>
    </row>
    <row r="840" spans="1:12" ht="12.75" hidden="1" x14ac:dyDescent="0.2">
      <c r="A840" s="6"/>
      <c r="E840" s="9"/>
      <c r="F840" s="9"/>
      <c r="G840" s="25"/>
      <c r="H840" s="9"/>
      <c r="I840" s="9"/>
      <c r="L840" t="s">
        <v>1629</v>
      </c>
    </row>
    <row r="841" spans="1:12" ht="12.75" hidden="1" x14ac:dyDescent="0.2">
      <c r="A841" s="6"/>
      <c r="E841" s="9"/>
      <c r="F841" s="9"/>
      <c r="G841" s="25"/>
      <c r="H841" s="9"/>
      <c r="I841" s="9"/>
      <c r="L841" t="s">
        <v>1629</v>
      </c>
    </row>
    <row r="842" spans="1:12" ht="12.75" hidden="1" x14ac:dyDescent="0.2">
      <c r="A842" s="6"/>
      <c r="E842" s="9"/>
      <c r="F842" s="9"/>
      <c r="G842" s="25"/>
      <c r="H842" s="9"/>
      <c r="I842" s="9"/>
      <c r="L842" t="s">
        <v>1629</v>
      </c>
    </row>
    <row r="843" spans="1:12" ht="12.75" hidden="1" x14ac:dyDescent="0.2">
      <c r="A843" s="6"/>
      <c r="E843" s="9"/>
      <c r="F843" s="9"/>
      <c r="G843" s="25"/>
      <c r="H843" s="9"/>
      <c r="I843" s="9"/>
      <c r="L843" t="s">
        <v>1629</v>
      </c>
    </row>
    <row r="844" spans="1:12" ht="12.75" hidden="1" x14ac:dyDescent="0.2">
      <c r="A844" s="6"/>
      <c r="E844" s="9"/>
      <c r="F844" s="9"/>
      <c r="G844" s="25"/>
      <c r="H844" s="9"/>
      <c r="I844" s="9"/>
      <c r="L844" t="s">
        <v>1629</v>
      </c>
    </row>
    <row r="845" spans="1:12" ht="12.75" hidden="1" x14ac:dyDescent="0.2">
      <c r="A845" s="6"/>
      <c r="E845" s="9"/>
      <c r="F845" s="9"/>
      <c r="G845" s="25"/>
      <c r="H845" s="9"/>
      <c r="I845" s="9"/>
      <c r="L845" t="s">
        <v>1629</v>
      </c>
    </row>
    <row r="846" spans="1:12" ht="12.75" hidden="1" x14ac:dyDescent="0.2">
      <c r="A846" s="6"/>
      <c r="E846" s="9"/>
      <c r="F846" s="9"/>
      <c r="G846" s="25"/>
      <c r="H846" s="9"/>
      <c r="I846" s="9"/>
      <c r="L846" t="s">
        <v>1629</v>
      </c>
    </row>
    <row r="847" spans="1:12" ht="12.75" hidden="1" x14ac:dyDescent="0.2">
      <c r="A847" s="6"/>
      <c r="E847" s="9"/>
      <c r="F847" s="9"/>
      <c r="G847" s="25"/>
      <c r="H847" s="9"/>
      <c r="I847" s="9"/>
      <c r="L847" t="s">
        <v>1629</v>
      </c>
    </row>
    <row r="848" spans="1:12" ht="12.75" hidden="1" x14ac:dyDescent="0.2">
      <c r="A848" s="6"/>
      <c r="E848" s="9"/>
      <c r="F848" s="9"/>
      <c r="G848" s="25"/>
      <c r="H848" s="9"/>
      <c r="I848" s="9"/>
      <c r="L848" t="s">
        <v>1629</v>
      </c>
    </row>
    <row r="849" spans="1:12" ht="12.75" hidden="1" x14ac:dyDescent="0.2">
      <c r="A849" s="6"/>
      <c r="E849" s="9"/>
      <c r="F849" s="9"/>
      <c r="G849" s="25"/>
      <c r="H849" s="9"/>
      <c r="I849" s="9"/>
      <c r="L849" t="s">
        <v>1629</v>
      </c>
    </row>
    <row r="850" spans="1:12" ht="12.75" hidden="1" x14ac:dyDescent="0.2">
      <c r="A850" s="6"/>
      <c r="E850" s="9"/>
      <c r="F850" s="9"/>
      <c r="G850" s="25"/>
      <c r="H850" s="9"/>
      <c r="I850" s="9"/>
      <c r="L850" t="s">
        <v>1629</v>
      </c>
    </row>
    <row r="851" spans="1:12" ht="12.75" hidden="1" x14ac:dyDescent="0.2">
      <c r="A851" s="6"/>
      <c r="E851" s="9"/>
      <c r="F851" s="9"/>
      <c r="G851" s="25"/>
      <c r="H851" s="9"/>
      <c r="I851" s="9"/>
      <c r="L851" t="s">
        <v>1629</v>
      </c>
    </row>
    <row r="852" spans="1:12" ht="12.75" hidden="1" x14ac:dyDescent="0.2">
      <c r="A852" s="6"/>
      <c r="E852" s="9"/>
      <c r="F852" s="9"/>
      <c r="G852" s="25"/>
      <c r="H852" s="9"/>
      <c r="I852" s="9"/>
      <c r="L852" t="s">
        <v>1629</v>
      </c>
    </row>
    <row r="853" spans="1:12" ht="12.75" hidden="1" x14ac:dyDescent="0.2">
      <c r="A853" s="6"/>
      <c r="E853" s="9"/>
      <c r="F853" s="9"/>
      <c r="G853" s="25"/>
      <c r="H853" s="9"/>
      <c r="I853" s="9"/>
      <c r="L853" t="s">
        <v>1629</v>
      </c>
    </row>
    <row r="854" spans="1:12" ht="12.75" hidden="1" x14ac:dyDescent="0.2">
      <c r="A854" s="6"/>
      <c r="E854" s="9"/>
      <c r="F854" s="9"/>
      <c r="G854" s="25"/>
      <c r="H854" s="9"/>
      <c r="I854" s="9"/>
      <c r="L854" t="s">
        <v>1629</v>
      </c>
    </row>
    <row r="855" spans="1:12" ht="12.75" hidden="1" x14ac:dyDescent="0.2">
      <c r="A855" s="6"/>
      <c r="E855" s="9"/>
      <c r="F855" s="9"/>
      <c r="G855" s="25"/>
      <c r="H855" s="9"/>
      <c r="I855" s="9"/>
      <c r="L855" t="s">
        <v>1629</v>
      </c>
    </row>
    <row r="856" spans="1:12" ht="12.75" hidden="1" x14ac:dyDescent="0.2">
      <c r="A856" s="6"/>
      <c r="E856" s="9"/>
      <c r="F856" s="9"/>
      <c r="G856" s="25"/>
      <c r="H856" s="9"/>
      <c r="I856" s="9"/>
      <c r="L856" t="s">
        <v>1629</v>
      </c>
    </row>
    <row r="857" spans="1:12" ht="12.75" hidden="1" x14ac:dyDescent="0.2">
      <c r="A857" s="6"/>
      <c r="E857" s="9"/>
      <c r="F857" s="9"/>
      <c r="G857" s="25"/>
      <c r="H857" s="9"/>
      <c r="I857" s="9"/>
      <c r="L857" t="s">
        <v>1629</v>
      </c>
    </row>
    <row r="858" spans="1:12" ht="12.75" hidden="1" x14ac:dyDescent="0.2">
      <c r="A858" s="6"/>
      <c r="E858" s="9"/>
      <c r="F858" s="9"/>
      <c r="G858" s="25"/>
      <c r="H858" s="9"/>
      <c r="I858" s="9"/>
      <c r="L858" t="s">
        <v>1629</v>
      </c>
    </row>
    <row r="859" spans="1:12" ht="12.75" hidden="1" x14ac:dyDescent="0.2">
      <c r="A859" s="6"/>
      <c r="E859" s="9"/>
      <c r="F859" s="9"/>
      <c r="G859" s="25"/>
      <c r="H859" s="9"/>
      <c r="I859" s="9"/>
      <c r="L859" t="s">
        <v>1629</v>
      </c>
    </row>
    <row r="860" spans="1:12" ht="12.75" hidden="1" x14ac:dyDescent="0.2">
      <c r="A860" s="6"/>
      <c r="E860" s="9"/>
      <c r="F860" s="9"/>
      <c r="G860" s="25"/>
      <c r="H860" s="9"/>
      <c r="I860" s="9"/>
      <c r="L860" t="s">
        <v>1629</v>
      </c>
    </row>
    <row r="861" spans="1:12" ht="12.75" hidden="1" x14ac:dyDescent="0.2">
      <c r="A861" s="6"/>
      <c r="E861" s="9"/>
      <c r="F861" s="9"/>
      <c r="G861" s="25"/>
      <c r="H861" s="9"/>
      <c r="I861" s="9"/>
      <c r="L861" t="s">
        <v>1629</v>
      </c>
    </row>
    <row r="862" spans="1:12" ht="12.75" hidden="1" x14ac:dyDescent="0.2">
      <c r="A862" s="6"/>
      <c r="E862" s="9"/>
      <c r="F862" s="9"/>
      <c r="G862" s="25"/>
      <c r="H862" s="9"/>
      <c r="I862" s="9"/>
      <c r="L862" t="s">
        <v>1629</v>
      </c>
    </row>
    <row r="863" spans="1:12" ht="12.75" hidden="1" x14ac:dyDescent="0.2">
      <c r="A863" s="6"/>
      <c r="E863" s="9"/>
      <c r="F863" s="9"/>
      <c r="G863" s="25"/>
      <c r="H863" s="9"/>
      <c r="I863" s="9"/>
      <c r="L863" t="s">
        <v>1629</v>
      </c>
    </row>
    <row r="864" spans="1:12" ht="12.75" hidden="1" x14ac:dyDescent="0.2">
      <c r="A864" s="6"/>
      <c r="E864" s="9"/>
      <c r="F864" s="9"/>
      <c r="G864" s="25"/>
      <c r="H864" s="9"/>
      <c r="I864" s="9"/>
      <c r="L864" t="s">
        <v>1629</v>
      </c>
    </row>
    <row r="865" spans="1:12" ht="12.75" hidden="1" x14ac:dyDescent="0.2">
      <c r="A865" s="6"/>
      <c r="E865" s="9"/>
      <c r="F865" s="9"/>
      <c r="G865" s="25"/>
      <c r="H865" s="9"/>
      <c r="I865" s="9"/>
      <c r="L865" t="s">
        <v>1629</v>
      </c>
    </row>
    <row r="866" spans="1:12" ht="12.75" hidden="1" x14ac:dyDescent="0.2">
      <c r="A866" s="6"/>
      <c r="E866" s="9"/>
      <c r="F866" s="9"/>
      <c r="G866" s="25"/>
      <c r="H866" s="9"/>
      <c r="I866" s="9"/>
      <c r="L866" t="s">
        <v>1629</v>
      </c>
    </row>
    <row r="867" spans="1:12" ht="12.75" hidden="1" x14ac:dyDescent="0.2">
      <c r="A867" s="6"/>
      <c r="E867" s="9"/>
      <c r="F867" s="9"/>
      <c r="G867" s="25"/>
      <c r="H867" s="9"/>
      <c r="I867" s="9"/>
      <c r="L867" t="s">
        <v>1629</v>
      </c>
    </row>
    <row r="868" spans="1:12" ht="12.75" hidden="1" x14ac:dyDescent="0.2">
      <c r="A868" s="6"/>
      <c r="E868" s="9"/>
      <c r="F868" s="9"/>
      <c r="G868" s="25"/>
      <c r="H868" s="9"/>
      <c r="I868" s="9"/>
      <c r="L868" t="s">
        <v>1629</v>
      </c>
    </row>
    <row r="869" spans="1:12" ht="12.75" hidden="1" x14ac:dyDescent="0.2">
      <c r="A869" s="6"/>
      <c r="E869" s="9"/>
      <c r="F869" s="9"/>
      <c r="G869" s="25"/>
      <c r="H869" s="9"/>
      <c r="I869" s="9"/>
      <c r="L869" t="s">
        <v>1629</v>
      </c>
    </row>
    <row r="870" spans="1:12" ht="12.75" hidden="1" x14ac:dyDescent="0.2">
      <c r="A870" s="6"/>
      <c r="E870" s="9"/>
      <c r="F870" s="9"/>
      <c r="G870" s="25"/>
      <c r="H870" s="9"/>
      <c r="I870" s="9"/>
      <c r="L870" t="s">
        <v>1629</v>
      </c>
    </row>
    <row r="871" spans="1:12" ht="12.75" hidden="1" x14ac:dyDescent="0.2">
      <c r="A871" s="6"/>
      <c r="E871" s="9"/>
      <c r="F871" s="9"/>
      <c r="G871" s="25"/>
      <c r="H871" s="9"/>
      <c r="I871" s="9"/>
      <c r="L871" t="s">
        <v>1629</v>
      </c>
    </row>
    <row r="872" spans="1:12" ht="12.75" hidden="1" x14ac:dyDescent="0.2">
      <c r="A872" s="6"/>
      <c r="E872" s="9"/>
      <c r="F872" s="9"/>
      <c r="G872" s="25"/>
      <c r="H872" s="9"/>
      <c r="I872" s="9"/>
      <c r="L872" t="s">
        <v>1629</v>
      </c>
    </row>
    <row r="873" spans="1:12" ht="12.75" hidden="1" x14ac:dyDescent="0.2">
      <c r="A873" s="6"/>
      <c r="E873" s="9"/>
      <c r="F873" s="9"/>
      <c r="G873" s="25"/>
      <c r="H873" s="9"/>
      <c r="I873" s="9"/>
      <c r="L873" t="s">
        <v>1629</v>
      </c>
    </row>
    <row r="874" spans="1:12" ht="12.75" hidden="1" x14ac:dyDescent="0.2">
      <c r="A874" s="6"/>
      <c r="E874" s="9"/>
      <c r="F874" s="9"/>
      <c r="G874" s="25"/>
      <c r="H874" s="9"/>
      <c r="I874" s="9"/>
      <c r="L874" t="s">
        <v>1629</v>
      </c>
    </row>
    <row r="875" spans="1:12" ht="12.75" hidden="1" x14ac:dyDescent="0.2">
      <c r="A875" s="6"/>
      <c r="E875" s="9"/>
      <c r="F875" s="9"/>
      <c r="G875" s="25"/>
      <c r="H875" s="9"/>
      <c r="I875" s="9"/>
      <c r="L875" t="s">
        <v>1629</v>
      </c>
    </row>
    <row r="876" spans="1:12" ht="12.75" hidden="1" x14ac:dyDescent="0.2">
      <c r="A876" s="6"/>
      <c r="E876" s="9"/>
      <c r="F876" s="9"/>
      <c r="G876" s="25"/>
      <c r="H876" s="9"/>
      <c r="I876" s="9"/>
      <c r="L876" t="s">
        <v>1629</v>
      </c>
    </row>
    <row r="877" spans="1:12" ht="12.75" hidden="1" x14ac:dyDescent="0.2">
      <c r="A877" s="6"/>
      <c r="E877" s="9"/>
      <c r="F877" s="9"/>
      <c r="G877" s="25"/>
      <c r="H877" s="9"/>
      <c r="I877" s="9"/>
      <c r="L877" t="s">
        <v>1629</v>
      </c>
    </row>
    <row r="878" spans="1:12" ht="12.75" hidden="1" x14ac:dyDescent="0.2">
      <c r="A878" s="6"/>
      <c r="E878" s="9"/>
      <c r="F878" s="9"/>
      <c r="G878" s="25"/>
      <c r="H878" s="9"/>
      <c r="I878" s="9"/>
      <c r="L878" t="s">
        <v>1629</v>
      </c>
    </row>
    <row r="879" spans="1:12" ht="12.75" hidden="1" x14ac:dyDescent="0.2">
      <c r="A879" s="6"/>
      <c r="E879" s="9"/>
      <c r="F879" s="9"/>
      <c r="G879" s="25"/>
      <c r="H879" s="9"/>
      <c r="I879" s="9"/>
      <c r="L879" t="s">
        <v>1629</v>
      </c>
    </row>
    <row r="880" spans="1:12" ht="12.75" hidden="1" x14ac:dyDescent="0.2">
      <c r="A880" s="6"/>
      <c r="E880" s="9"/>
      <c r="F880" s="9"/>
      <c r="G880" s="25"/>
      <c r="H880" s="9"/>
      <c r="I880" s="9"/>
      <c r="L880" t="s">
        <v>1629</v>
      </c>
    </row>
    <row r="881" spans="1:12" ht="12.75" hidden="1" x14ac:dyDescent="0.2">
      <c r="A881" s="6"/>
      <c r="E881" s="9"/>
      <c r="F881" s="9"/>
      <c r="G881" s="25"/>
      <c r="H881" s="9"/>
      <c r="I881" s="9"/>
      <c r="L881" t="s">
        <v>1629</v>
      </c>
    </row>
    <row r="882" spans="1:12" ht="12.75" hidden="1" x14ac:dyDescent="0.2">
      <c r="A882" s="6"/>
      <c r="E882" s="9"/>
      <c r="F882" s="9"/>
      <c r="G882" s="25"/>
      <c r="H882" s="9"/>
      <c r="I882" s="9"/>
      <c r="L882" t="s">
        <v>1629</v>
      </c>
    </row>
    <row r="883" spans="1:12" ht="12.75" hidden="1" x14ac:dyDescent="0.2">
      <c r="A883" s="6"/>
      <c r="E883" s="9"/>
      <c r="F883" s="9"/>
      <c r="G883" s="25"/>
      <c r="H883" s="9"/>
      <c r="I883" s="9"/>
      <c r="L883" t="s">
        <v>1629</v>
      </c>
    </row>
    <row r="884" spans="1:12" ht="12.75" hidden="1" x14ac:dyDescent="0.2">
      <c r="A884" s="6"/>
      <c r="E884" s="9"/>
      <c r="F884" s="9"/>
      <c r="G884" s="25"/>
      <c r="H884" s="9"/>
      <c r="I884" s="9"/>
      <c r="L884" t="s">
        <v>1629</v>
      </c>
    </row>
    <row r="885" spans="1:12" ht="12.75" hidden="1" x14ac:dyDescent="0.2">
      <c r="A885" s="6"/>
      <c r="E885" s="9"/>
      <c r="F885" s="9"/>
      <c r="G885" s="25"/>
      <c r="H885" s="9"/>
      <c r="I885" s="9"/>
      <c r="L885" t="s">
        <v>1629</v>
      </c>
    </row>
    <row r="886" spans="1:12" ht="12.75" hidden="1" x14ac:dyDescent="0.2">
      <c r="A886" s="6"/>
      <c r="E886" s="9"/>
      <c r="F886" s="9"/>
      <c r="G886" s="25"/>
      <c r="H886" s="9"/>
      <c r="I886" s="9"/>
      <c r="L886" t="s">
        <v>1629</v>
      </c>
    </row>
    <row r="887" spans="1:12" ht="12.75" hidden="1" x14ac:dyDescent="0.2">
      <c r="A887" s="6"/>
      <c r="E887" s="9"/>
      <c r="F887" s="9"/>
      <c r="G887" s="25"/>
      <c r="H887" s="9"/>
      <c r="I887" s="9"/>
      <c r="L887" t="s">
        <v>1629</v>
      </c>
    </row>
    <row r="888" spans="1:12" ht="12.75" hidden="1" x14ac:dyDescent="0.2">
      <c r="A888" s="6"/>
      <c r="E888" s="9"/>
      <c r="F888" s="9"/>
      <c r="G888" s="25"/>
      <c r="H888" s="9"/>
      <c r="I888" s="9"/>
      <c r="L888" t="s">
        <v>1629</v>
      </c>
    </row>
    <row r="889" spans="1:12" ht="12.75" hidden="1" x14ac:dyDescent="0.2">
      <c r="A889" s="6"/>
      <c r="E889" s="9"/>
      <c r="F889" s="9"/>
      <c r="G889" s="25"/>
      <c r="H889" s="9"/>
      <c r="I889" s="9"/>
      <c r="L889" t="s">
        <v>1629</v>
      </c>
    </row>
    <row r="890" spans="1:12" ht="12.75" hidden="1" x14ac:dyDescent="0.2">
      <c r="A890" s="6"/>
      <c r="E890" s="9"/>
      <c r="F890" s="9"/>
      <c r="G890" s="25"/>
      <c r="H890" s="9"/>
      <c r="I890" s="9"/>
      <c r="L890" t="s">
        <v>1629</v>
      </c>
    </row>
    <row r="891" spans="1:12" ht="12.75" hidden="1" x14ac:dyDescent="0.2">
      <c r="A891" s="6"/>
      <c r="E891" s="9"/>
      <c r="F891" s="9"/>
      <c r="G891" s="25"/>
      <c r="H891" s="9"/>
      <c r="I891" s="9"/>
      <c r="L891" t="s">
        <v>1629</v>
      </c>
    </row>
    <row r="892" spans="1:12" ht="12.75" hidden="1" x14ac:dyDescent="0.2">
      <c r="A892" s="6"/>
      <c r="E892" s="9"/>
      <c r="F892" s="9"/>
      <c r="G892" s="25"/>
      <c r="H892" s="9"/>
      <c r="I892" s="9"/>
      <c r="L892" t="s">
        <v>1629</v>
      </c>
    </row>
    <row r="893" spans="1:12" ht="12.75" hidden="1" x14ac:dyDescent="0.2">
      <c r="A893" s="6"/>
      <c r="E893" s="9"/>
      <c r="F893" s="9"/>
      <c r="G893" s="25"/>
      <c r="H893" s="9"/>
      <c r="I893" s="9"/>
      <c r="L893" t="s">
        <v>1629</v>
      </c>
    </row>
    <row r="894" spans="1:12" ht="12.75" hidden="1" x14ac:dyDescent="0.2">
      <c r="A894" s="6"/>
      <c r="E894" s="9"/>
      <c r="F894" s="9"/>
      <c r="G894" s="25"/>
      <c r="H894" s="9"/>
      <c r="I894" s="9"/>
      <c r="L894" t="s">
        <v>1629</v>
      </c>
    </row>
    <row r="895" spans="1:12" ht="12.75" hidden="1" x14ac:dyDescent="0.2">
      <c r="A895" s="6"/>
      <c r="E895" s="9"/>
      <c r="F895" s="9"/>
      <c r="G895" s="25"/>
      <c r="H895" s="9"/>
      <c r="I895" s="9"/>
      <c r="L895" t="s">
        <v>1629</v>
      </c>
    </row>
    <row r="896" spans="1:12" ht="12.75" hidden="1" x14ac:dyDescent="0.2">
      <c r="A896" s="6"/>
      <c r="E896" s="9"/>
      <c r="F896" s="9"/>
      <c r="G896" s="25"/>
      <c r="H896" s="9"/>
      <c r="I896" s="9"/>
      <c r="L896" t="s">
        <v>1629</v>
      </c>
    </row>
    <row r="897" spans="1:12" ht="12.75" hidden="1" x14ac:dyDescent="0.2">
      <c r="A897" s="6"/>
      <c r="E897" s="9"/>
      <c r="F897" s="9"/>
      <c r="G897" s="25"/>
      <c r="H897" s="9"/>
      <c r="I897" s="9"/>
      <c r="L897" t="s">
        <v>1629</v>
      </c>
    </row>
    <row r="898" spans="1:12" ht="12.75" hidden="1" x14ac:dyDescent="0.2">
      <c r="A898" s="6"/>
      <c r="E898" s="9"/>
      <c r="F898" s="9"/>
      <c r="G898" s="25"/>
      <c r="H898" s="9"/>
      <c r="I898" s="9"/>
      <c r="L898" t="s">
        <v>1629</v>
      </c>
    </row>
    <row r="899" spans="1:12" ht="12.75" hidden="1" x14ac:dyDescent="0.2">
      <c r="A899" s="6"/>
      <c r="E899" s="9"/>
      <c r="F899" s="9"/>
      <c r="G899" s="25"/>
      <c r="H899" s="9"/>
      <c r="I899" s="9"/>
      <c r="L899" t="s">
        <v>1629</v>
      </c>
    </row>
    <row r="900" spans="1:12" ht="12.75" hidden="1" x14ac:dyDescent="0.2">
      <c r="A900" s="6"/>
      <c r="E900" s="9"/>
      <c r="F900" s="9"/>
      <c r="G900" s="25"/>
      <c r="H900" s="9"/>
      <c r="I900" s="9"/>
      <c r="L900" t="s">
        <v>1629</v>
      </c>
    </row>
    <row r="901" spans="1:12" ht="12.75" hidden="1" x14ac:dyDescent="0.2">
      <c r="A901" s="6"/>
      <c r="E901" s="9"/>
      <c r="F901" s="9"/>
      <c r="G901" s="25"/>
      <c r="H901" s="9"/>
      <c r="I901" s="9"/>
      <c r="L901" t="s">
        <v>1629</v>
      </c>
    </row>
    <row r="902" spans="1:12" ht="12.75" hidden="1" x14ac:dyDescent="0.2">
      <c r="A902" s="6"/>
      <c r="E902" s="9"/>
      <c r="F902" s="9"/>
      <c r="G902" s="25"/>
      <c r="H902" s="9"/>
      <c r="I902" s="9"/>
      <c r="L902" t="s">
        <v>1629</v>
      </c>
    </row>
    <row r="903" spans="1:12" ht="12.75" hidden="1" x14ac:dyDescent="0.2">
      <c r="A903" s="6"/>
      <c r="E903" s="9"/>
      <c r="F903" s="9"/>
      <c r="G903" s="25"/>
      <c r="H903" s="9"/>
      <c r="I903" s="9"/>
      <c r="L903" t="s">
        <v>1629</v>
      </c>
    </row>
    <row r="904" spans="1:12" ht="12.75" hidden="1" x14ac:dyDescent="0.2">
      <c r="A904" s="6"/>
      <c r="E904" s="9"/>
      <c r="F904" s="9"/>
      <c r="G904" s="25"/>
      <c r="H904" s="9"/>
      <c r="I904" s="9"/>
      <c r="L904" t="s">
        <v>1629</v>
      </c>
    </row>
    <row r="905" spans="1:12" ht="12.75" hidden="1" x14ac:dyDescent="0.2">
      <c r="A905" s="6"/>
      <c r="E905" s="9"/>
      <c r="F905" s="9"/>
      <c r="G905" s="25"/>
      <c r="H905" s="9"/>
      <c r="I905" s="9"/>
      <c r="L905" t="s">
        <v>1629</v>
      </c>
    </row>
    <row r="906" spans="1:12" ht="12.75" hidden="1" x14ac:dyDescent="0.2">
      <c r="A906" s="6"/>
      <c r="E906" s="9"/>
      <c r="F906" s="9"/>
      <c r="G906" s="25"/>
      <c r="H906" s="9"/>
      <c r="I906" s="9"/>
      <c r="L906" t="s">
        <v>1629</v>
      </c>
    </row>
    <row r="907" spans="1:12" ht="12.75" hidden="1" x14ac:dyDescent="0.2">
      <c r="A907" s="6"/>
      <c r="E907" s="9"/>
      <c r="F907" s="9"/>
      <c r="G907" s="25"/>
      <c r="H907" s="9"/>
      <c r="I907" s="9"/>
      <c r="L907" t="s">
        <v>1629</v>
      </c>
    </row>
    <row r="908" spans="1:12" ht="12.75" hidden="1" x14ac:dyDescent="0.2">
      <c r="A908" s="6"/>
      <c r="E908" s="9"/>
      <c r="F908" s="9"/>
      <c r="G908" s="25"/>
      <c r="H908" s="9"/>
      <c r="I908" s="9"/>
      <c r="L908" t="s">
        <v>1629</v>
      </c>
    </row>
    <row r="909" spans="1:12" ht="12.75" hidden="1" x14ac:dyDescent="0.2">
      <c r="A909" s="6"/>
      <c r="E909" s="9"/>
      <c r="F909" s="9"/>
      <c r="G909" s="25"/>
      <c r="H909" s="9"/>
      <c r="I909" s="9"/>
      <c r="L909" t="s">
        <v>1629</v>
      </c>
    </row>
    <row r="910" spans="1:12" ht="12.75" hidden="1" x14ac:dyDescent="0.2">
      <c r="A910" s="6"/>
      <c r="E910" s="9"/>
      <c r="F910" s="9"/>
      <c r="G910" s="25"/>
      <c r="H910" s="9"/>
      <c r="I910" s="9"/>
      <c r="L910" t="s">
        <v>1629</v>
      </c>
    </row>
    <row r="911" spans="1:12" ht="12.75" hidden="1" x14ac:dyDescent="0.2">
      <c r="A911" s="6"/>
      <c r="E911" s="9"/>
      <c r="F911" s="9"/>
      <c r="G911" s="25"/>
      <c r="H911" s="9"/>
      <c r="I911" s="9"/>
      <c r="L911" t="s">
        <v>1629</v>
      </c>
    </row>
    <row r="912" spans="1:12" ht="12.75" hidden="1" x14ac:dyDescent="0.2">
      <c r="A912" s="6"/>
      <c r="E912" s="9"/>
      <c r="F912" s="9"/>
      <c r="G912" s="25"/>
      <c r="H912" s="9"/>
      <c r="I912" s="9"/>
      <c r="L912" t="s">
        <v>1629</v>
      </c>
    </row>
    <row r="913" spans="1:12" ht="12.75" hidden="1" x14ac:dyDescent="0.2">
      <c r="A913" s="6"/>
      <c r="E913" s="9"/>
      <c r="F913" s="9"/>
      <c r="G913" s="25"/>
      <c r="H913" s="9"/>
      <c r="I913" s="9"/>
      <c r="L913" t="s">
        <v>1629</v>
      </c>
    </row>
    <row r="914" spans="1:12" ht="12.75" hidden="1" x14ac:dyDescent="0.2">
      <c r="A914" s="6"/>
      <c r="E914" s="9"/>
      <c r="F914" s="9"/>
      <c r="G914" s="25"/>
      <c r="H914" s="9"/>
      <c r="I914" s="9"/>
      <c r="L914" t="s">
        <v>1629</v>
      </c>
    </row>
    <row r="915" spans="1:12" ht="12.75" hidden="1" x14ac:dyDescent="0.2">
      <c r="A915" s="6"/>
      <c r="E915" s="9"/>
      <c r="F915" s="9"/>
      <c r="G915" s="25"/>
      <c r="H915" s="9"/>
      <c r="I915" s="9"/>
      <c r="L915" t="s">
        <v>1629</v>
      </c>
    </row>
    <row r="916" spans="1:12" ht="12.75" hidden="1" x14ac:dyDescent="0.2">
      <c r="A916" s="6"/>
      <c r="E916" s="9"/>
      <c r="F916" s="9"/>
      <c r="G916" s="25"/>
      <c r="H916" s="9"/>
      <c r="I916" s="9"/>
      <c r="L916" t="s">
        <v>1629</v>
      </c>
    </row>
    <row r="917" spans="1:12" ht="12.75" hidden="1" x14ac:dyDescent="0.2">
      <c r="A917" s="6"/>
      <c r="E917" s="9"/>
      <c r="F917" s="9"/>
      <c r="G917" s="25"/>
      <c r="H917" s="9"/>
      <c r="I917" s="9"/>
      <c r="L917" t="s">
        <v>1629</v>
      </c>
    </row>
    <row r="918" spans="1:12" ht="12.75" hidden="1" x14ac:dyDescent="0.2">
      <c r="A918" s="6"/>
      <c r="E918" s="9"/>
      <c r="F918" s="9"/>
      <c r="G918" s="25"/>
      <c r="H918" s="9"/>
      <c r="I918" s="9"/>
      <c r="L918" t="s">
        <v>1629</v>
      </c>
    </row>
    <row r="919" spans="1:12" ht="12.75" hidden="1" x14ac:dyDescent="0.2">
      <c r="A919" s="6"/>
      <c r="E919" s="9"/>
      <c r="F919" s="9"/>
      <c r="G919" s="25"/>
      <c r="H919" s="9"/>
      <c r="I919" s="9"/>
      <c r="L919" t="s">
        <v>1629</v>
      </c>
    </row>
    <row r="920" spans="1:12" ht="12.75" hidden="1" x14ac:dyDescent="0.2">
      <c r="A920" s="6"/>
      <c r="E920" s="9"/>
      <c r="F920" s="9"/>
      <c r="G920" s="25"/>
      <c r="H920" s="9"/>
      <c r="I920" s="9"/>
      <c r="L920" t="s">
        <v>1629</v>
      </c>
    </row>
    <row r="921" spans="1:12" ht="12.75" hidden="1" x14ac:dyDescent="0.2">
      <c r="A921" s="6"/>
      <c r="E921" s="9"/>
      <c r="F921" s="9"/>
      <c r="G921" s="25"/>
      <c r="H921" s="9"/>
      <c r="I921" s="9"/>
      <c r="L921" t="s">
        <v>1629</v>
      </c>
    </row>
    <row r="922" spans="1:12" ht="12.75" hidden="1" x14ac:dyDescent="0.2">
      <c r="A922" s="6"/>
      <c r="E922" s="9"/>
      <c r="F922" s="9"/>
      <c r="G922" s="25"/>
      <c r="H922" s="9"/>
      <c r="I922" s="9"/>
      <c r="L922" t="s">
        <v>1629</v>
      </c>
    </row>
    <row r="923" spans="1:12" ht="12.75" hidden="1" x14ac:dyDescent="0.2">
      <c r="A923" s="6"/>
      <c r="E923" s="9"/>
      <c r="F923" s="9"/>
      <c r="G923" s="25"/>
      <c r="H923" s="9"/>
      <c r="I923" s="9"/>
      <c r="L923" t="s">
        <v>1629</v>
      </c>
    </row>
    <row r="924" spans="1:12" ht="12.75" hidden="1" x14ac:dyDescent="0.2">
      <c r="A924" s="6"/>
      <c r="E924" s="9"/>
      <c r="F924" s="9"/>
      <c r="G924" s="25"/>
      <c r="H924" s="9"/>
      <c r="I924" s="9"/>
      <c r="L924" t="s">
        <v>1629</v>
      </c>
    </row>
    <row r="925" spans="1:12" ht="12.75" hidden="1" x14ac:dyDescent="0.2">
      <c r="A925" s="6"/>
      <c r="E925" s="9"/>
      <c r="F925" s="9"/>
      <c r="G925" s="25"/>
      <c r="H925" s="9"/>
      <c r="I925" s="9"/>
      <c r="L925" t="s">
        <v>1629</v>
      </c>
    </row>
    <row r="926" spans="1:12" ht="12.75" hidden="1" x14ac:dyDescent="0.2">
      <c r="A926" s="6"/>
      <c r="E926" s="9"/>
      <c r="F926" s="9"/>
      <c r="G926" s="25"/>
      <c r="H926" s="9"/>
      <c r="I926" s="9"/>
      <c r="L926" t="s">
        <v>1629</v>
      </c>
    </row>
    <row r="927" spans="1:12" ht="12.75" hidden="1" x14ac:dyDescent="0.2">
      <c r="A927" s="6"/>
      <c r="E927" s="9"/>
      <c r="F927" s="9"/>
      <c r="G927" s="25"/>
      <c r="H927" s="9"/>
      <c r="I927" s="9"/>
      <c r="L927" t="s">
        <v>1629</v>
      </c>
    </row>
    <row r="928" spans="1:12" ht="12.75" hidden="1" x14ac:dyDescent="0.2">
      <c r="A928" s="6"/>
      <c r="E928" s="9"/>
      <c r="F928" s="9"/>
      <c r="G928" s="25"/>
      <c r="H928" s="9"/>
      <c r="I928" s="9"/>
      <c r="L928" t="s">
        <v>1629</v>
      </c>
    </row>
    <row r="929" spans="1:12" ht="12.75" hidden="1" x14ac:dyDescent="0.2">
      <c r="A929" s="6"/>
      <c r="E929" s="9"/>
      <c r="F929" s="9"/>
      <c r="G929" s="25"/>
      <c r="H929" s="9"/>
      <c r="I929" s="9"/>
      <c r="L929" t="s">
        <v>1629</v>
      </c>
    </row>
    <row r="930" spans="1:12" ht="12.75" hidden="1" x14ac:dyDescent="0.2">
      <c r="A930" s="6"/>
      <c r="E930" s="9"/>
      <c r="F930" s="9"/>
      <c r="G930" s="25"/>
      <c r="H930" s="9"/>
      <c r="I930" s="9"/>
      <c r="L930" t="s">
        <v>1629</v>
      </c>
    </row>
    <row r="931" spans="1:12" ht="12.75" hidden="1" x14ac:dyDescent="0.2">
      <c r="A931" s="6"/>
      <c r="E931" s="9"/>
      <c r="F931" s="9"/>
      <c r="G931" s="25"/>
      <c r="H931" s="9"/>
      <c r="I931" s="9"/>
      <c r="L931" t="s">
        <v>1629</v>
      </c>
    </row>
    <row r="932" spans="1:12" ht="12.75" hidden="1" x14ac:dyDescent="0.2">
      <c r="A932" s="6"/>
      <c r="E932" s="9"/>
      <c r="F932" s="9"/>
      <c r="G932" s="25"/>
      <c r="H932" s="9"/>
      <c r="I932" s="9"/>
      <c r="L932" t="s">
        <v>1629</v>
      </c>
    </row>
    <row r="933" spans="1:12" ht="12.75" hidden="1" x14ac:dyDescent="0.2">
      <c r="A933" s="6"/>
      <c r="E933" s="9"/>
      <c r="F933" s="9"/>
      <c r="G933" s="25"/>
      <c r="H933" s="9"/>
      <c r="I933" s="9"/>
      <c r="L933" t="s">
        <v>1629</v>
      </c>
    </row>
    <row r="934" spans="1:12" ht="12.75" hidden="1" x14ac:dyDescent="0.2">
      <c r="A934" s="6"/>
      <c r="E934" s="9"/>
      <c r="F934" s="9"/>
      <c r="G934" s="25"/>
      <c r="H934" s="9"/>
      <c r="I934" s="9"/>
      <c r="L934" t="s">
        <v>1629</v>
      </c>
    </row>
    <row r="935" spans="1:12" ht="12.75" hidden="1" x14ac:dyDescent="0.2">
      <c r="A935" s="6"/>
      <c r="E935" s="9"/>
      <c r="F935" s="9"/>
      <c r="G935" s="25"/>
      <c r="H935" s="9"/>
      <c r="I935" s="9"/>
      <c r="L935" t="s">
        <v>1629</v>
      </c>
    </row>
    <row r="936" spans="1:12" ht="12.75" hidden="1" x14ac:dyDescent="0.2">
      <c r="A936" s="6"/>
      <c r="E936" s="9"/>
      <c r="F936" s="9"/>
      <c r="G936" s="25"/>
      <c r="H936" s="9"/>
      <c r="I936" s="9"/>
      <c r="L936" t="s">
        <v>1629</v>
      </c>
    </row>
    <row r="937" spans="1:12" ht="12.75" hidden="1" x14ac:dyDescent="0.2">
      <c r="A937" s="6"/>
      <c r="E937" s="9"/>
      <c r="F937" s="9"/>
      <c r="G937" s="25"/>
      <c r="H937" s="9"/>
      <c r="I937" s="9"/>
      <c r="L937" t="s">
        <v>1629</v>
      </c>
    </row>
    <row r="938" spans="1:12" ht="12.75" hidden="1" x14ac:dyDescent="0.2">
      <c r="A938" s="6"/>
      <c r="E938" s="9"/>
      <c r="F938" s="9"/>
      <c r="G938" s="25"/>
      <c r="H938" s="9"/>
      <c r="I938" s="9"/>
      <c r="L938" t="s">
        <v>1629</v>
      </c>
    </row>
    <row r="939" spans="1:12" ht="12.75" hidden="1" x14ac:dyDescent="0.2">
      <c r="A939" s="6"/>
      <c r="E939" s="9"/>
      <c r="F939" s="9"/>
      <c r="G939" s="25"/>
      <c r="H939" s="9"/>
      <c r="I939" s="9"/>
      <c r="L939" t="s">
        <v>1629</v>
      </c>
    </row>
    <row r="940" spans="1:12" ht="12.75" hidden="1" x14ac:dyDescent="0.2">
      <c r="A940" s="6"/>
      <c r="E940" s="9"/>
      <c r="F940" s="9"/>
      <c r="G940" s="25"/>
      <c r="H940" s="9"/>
      <c r="I940" s="9"/>
      <c r="L940" t="s">
        <v>1629</v>
      </c>
    </row>
    <row r="941" spans="1:12" ht="12.75" hidden="1" x14ac:dyDescent="0.2">
      <c r="A941" s="6"/>
      <c r="E941" s="9"/>
      <c r="F941" s="9"/>
      <c r="G941" s="25"/>
      <c r="H941" s="9"/>
      <c r="I941" s="9"/>
      <c r="L941" t="s">
        <v>1629</v>
      </c>
    </row>
    <row r="942" spans="1:12" ht="12.75" hidden="1" x14ac:dyDescent="0.2">
      <c r="A942" s="6"/>
      <c r="E942" s="9"/>
      <c r="F942" s="9"/>
      <c r="G942" s="25"/>
      <c r="H942" s="9"/>
      <c r="I942" s="9"/>
      <c r="L942" t="s">
        <v>1629</v>
      </c>
    </row>
    <row r="943" spans="1:12" ht="12.75" hidden="1" x14ac:dyDescent="0.2">
      <c r="A943" s="6"/>
      <c r="E943" s="9"/>
      <c r="F943" s="9"/>
      <c r="G943" s="25"/>
      <c r="H943" s="9"/>
      <c r="I943" s="9"/>
      <c r="L943" t="s">
        <v>1629</v>
      </c>
    </row>
    <row r="944" spans="1:12" ht="12.75" hidden="1" x14ac:dyDescent="0.2">
      <c r="A944" s="6"/>
      <c r="E944" s="9"/>
      <c r="F944" s="9"/>
      <c r="G944" s="25"/>
      <c r="H944" s="9"/>
      <c r="I944" s="9"/>
      <c r="L944" t="s">
        <v>1629</v>
      </c>
    </row>
    <row r="945" spans="1:12" ht="12.75" hidden="1" x14ac:dyDescent="0.2">
      <c r="A945" s="6"/>
      <c r="E945" s="9"/>
      <c r="F945" s="9"/>
      <c r="G945" s="25"/>
      <c r="H945" s="9"/>
      <c r="I945" s="9"/>
      <c r="L945" t="s">
        <v>1629</v>
      </c>
    </row>
    <row r="946" spans="1:12" ht="12.75" hidden="1" x14ac:dyDescent="0.2">
      <c r="A946" s="6"/>
      <c r="E946" s="9"/>
      <c r="F946" s="9"/>
      <c r="G946" s="25"/>
      <c r="H946" s="9"/>
      <c r="I946" s="9"/>
      <c r="L946" t="s">
        <v>1629</v>
      </c>
    </row>
    <row r="947" spans="1:12" ht="12.75" hidden="1" x14ac:dyDescent="0.2">
      <c r="A947" s="6"/>
      <c r="E947" s="9"/>
      <c r="F947" s="9"/>
      <c r="G947" s="25"/>
      <c r="H947" s="9"/>
      <c r="I947" s="9"/>
      <c r="L947" t="s">
        <v>1629</v>
      </c>
    </row>
    <row r="948" spans="1:12" ht="12.75" hidden="1" x14ac:dyDescent="0.2">
      <c r="A948" s="6"/>
      <c r="E948" s="9"/>
      <c r="F948" s="9"/>
      <c r="G948" s="25"/>
      <c r="H948" s="9"/>
      <c r="I948" s="9"/>
      <c r="L948" t="s">
        <v>1629</v>
      </c>
    </row>
    <row r="949" spans="1:12" ht="12.75" hidden="1" x14ac:dyDescent="0.2">
      <c r="A949" s="6"/>
      <c r="E949" s="9"/>
      <c r="F949" s="9"/>
      <c r="G949" s="25"/>
      <c r="H949" s="9"/>
      <c r="I949" s="9"/>
      <c r="L949" t="s">
        <v>1629</v>
      </c>
    </row>
    <row r="950" spans="1:12" ht="12.75" hidden="1" x14ac:dyDescent="0.2">
      <c r="A950" s="6"/>
      <c r="E950" s="9"/>
      <c r="F950" s="9"/>
      <c r="G950" s="25"/>
      <c r="H950" s="9"/>
      <c r="I950" s="9"/>
      <c r="L950" t="s">
        <v>1629</v>
      </c>
    </row>
    <row r="951" spans="1:12" ht="12.75" hidden="1" x14ac:dyDescent="0.2">
      <c r="A951" s="6"/>
      <c r="E951" s="9"/>
      <c r="F951" s="9"/>
      <c r="G951" s="25"/>
      <c r="H951" s="9"/>
      <c r="I951" s="9"/>
      <c r="L951" t="s">
        <v>1629</v>
      </c>
    </row>
    <row r="952" spans="1:12" ht="12.75" hidden="1" x14ac:dyDescent="0.2">
      <c r="A952" s="6"/>
      <c r="E952" s="9"/>
      <c r="F952" s="9"/>
      <c r="G952" s="25"/>
      <c r="H952" s="9"/>
      <c r="I952" s="9"/>
      <c r="L952" t="s">
        <v>1629</v>
      </c>
    </row>
    <row r="953" spans="1:12" ht="12.75" hidden="1" x14ac:dyDescent="0.2">
      <c r="A953" s="6"/>
      <c r="E953" s="9"/>
      <c r="F953" s="9"/>
      <c r="G953" s="25"/>
      <c r="H953" s="9"/>
      <c r="I953" s="9"/>
      <c r="L953" t="s">
        <v>1629</v>
      </c>
    </row>
    <row r="954" spans="1:12" ht="12.75" hidden="1" x14ac:dyDescent="0.2">
      <c r="A954" s="6"/>
      <c r="E954" s="9"/>
      <c r="F954" s="9"/>
      <c r="G954" s="25"/>
      <c r="H954" s="9"/>
      <c r="I954" s="9"/>
      <c r="L954" t="s">
        <v>1629</v>
      </c>
    </row>
    <row r="955" spans="1:12" ht="12.75" hidden="1" x14ac:dyDescent="0.2">
      <c r="A955" s="6"/>
      <c r="E955" s="9"/>
      <c r="F955" s="9"/>
      <c r="G955" s="25"/>
      <c r="H955" s="9"/>
      <c r="I955" s="9"/>
      <c r="L955" t="s">
        <v>1629</v>
      </c>
    </row>
    <row r="956" spans="1:12" ht="12.75" hidden="1" x14ac:dyDescent="0.2">
      <c r="A956" s="6"/>
      <c r="E956" s="9"/>
      <c r="F956" s="9"/>
      <c r="G956" s="25"/>
      <c r="H956" s="9"/>
      <c r="I956" s="9"/>
      <c r="L956" t="s">
        <v>1629</v>
      </c>
    </row>
    <row r="957" spans="1:12" ht="12.75" hidden="1" x14ac:dyDescent="0.2">
      <c r="A957" s="6"/>
      <c r="E957" s="9"/>
      <c r="F957" s="9"/>
      <c r="G957" s="25"/>
      <c r="H957" s="9"/>
      <c r="I957" s="9"/>
      <c r="L957" t="s">
        <v>1629</v>
      </c>
    </row>
    <row r="958" spans="1:12" ht="12.75" hidden="1" x14ac:dyDescent="0.2">
      <c r="A958" s="6"/>
      <c r="E958" s="9"/>
      <c r="F958" s="9"/>
      <c r="G958" s="25"/>
      <c r="H958" s="9"/>
      <c r="I958" s="9"/>
      <c r="L958" t="s">
        <v>1629</v>
      </c>
    </row>
    <row r="959" spans="1:12" ht="12.75" hidden="1" x14ac:dyDescent="0.2">
      <c r="A959" s="6"/>
      <c r="E959" s="9"/>
      <c r="F959" s="9"/>
      <c r="G959" s="25"/>
      <c r="H959" s="9"/>
      <c r="I959" s="9"/>
      <c r="L959" t="s">
        <v>1629</v>
      </c>
    </row>
    <row r="960" spans="1:12" ht="12.75" hidden="1" x14ac:dyDescent="0.2">
      <c r="A960" s="6"/>
      <c r="E960" s="9"/>
      <c r="F960" s="9"/>
      <c r="G960" s="25"/>
      <c r="H960" s="9"/>
      <c r="I960" s="9"/>
      <c r="L960" t="s">
        <v>1629</v>
      </c>
    </row>
    <row r="961" spans="1:12" ht="12.75" hidden="1" x14ac:dyDescent="0.2">
      <c r="A961" s="6"/>
      <c r="E961" s="9"/>
      <c r="F961" s="9"/>
      <c r="G961" s="25"/>
      <c r="H961" s="9"/>
      <c r="I961" s="9"/>
      <c r="L961" t="s">
        <v>1629</v>
      </c>
    </row>
    <row r="962" spans="1:12" ht="12.75" hidden="1" x14ac:dyDescent="0.2">
      <c r="A962" s="6"/>
      <c r="E962" s="9"/>
      <c r="F962" s="9"/>
      <c r="G962" s="25"/>
      <c r="H962" s="9"/>
      <c r="I962" s="9"/>
      <c r="L962" t="s">
        <v>1629</v>
      </c>
    </row>
    <row r="963" spans="1:12" ht="12.75" hidden="1" x14ac:dyDescent="0.2">
      <c r="A963" s="6"/>
      <c r="E963" s="9"/>
      <c r="F963" s="9"/>
      <c r="G963" s="25"/>
      <c r="H963" s="9"/>
      <c r="I963" s="9"/>
      <c r="L963" t="s">
        <v>1629</v>
      </c>
    </row>
    <row r="964" spans="1:12" ht="12.75" hidden="1" x14ac:dyDescent="0.2">
      <c r="A964" s="6"/>
      <c r="E964" s="9"/>
      <c r="F964" s="9"/>
      <c r="G964" s="25"/>
      <c r="H964" s="9"/>
      <c r="I964" s="9"/>
      <c r="L964" t="s">
        <v>1629</v>
      </c>
    </row>
    <row r="965" spans="1:12" ht="12.75" hidden="1" x14ac:dyDescent="0.2">
      <c r="A965" s="6"/>
      <c r="E965" s="9"/>
      <c r="F965" s="9"/>
      <c r="G965" s="25"/>
      <c r="H965" s="9"/>
      <c r="I965" s="9"/>
      <c r="L965" t="s">
        <v>1629</v>
      </c>
    </row>
    <row r="966" spans="1:12" ht="12.75" hidden="1" x14ac:dyDescent="0.2">
      <c r="A966" s="6"/>
      <c r="E966" s="9"/>
      <c r="F966" s="9"/>
      <c r="G966" s="25"/>
      <c r="H966" s="9"/>
      <c r="I966" s="9"/>
      <c r="L966" t="s">
        <v>1629</v>
      </c>
    </row>
    <row r="967" spans="1:12" ht="12.75" hidden="1" x14ac:dyDescent="0.2">
      <c r="A967" s="6"/>
      <c r="E967" s="9"/>
      <c r="F967" s="9"/>
      <c r="G967" s="25"/>
      <c r="H967" s="9"/>
      <c r="I967" s="9"/>
      <c r="L967" t="s">
        <v>1629</v>
      </c>
    </row>
    <row r="968" spans="1:12" ht="12.75" hidden="1" x14ac:dyDescent="0.2">
      <c r="A968" s="6"/>
      <c r="E968" s="9"/>
      <c r="F968" s="9"/>
      <c r="G968" s="25"/>
      <c r="H968" s="9"/>
      <c r="I968" s="9"/>
      <c r="L968" t="s">
        <v>1629</v>
      </c>
    </row>
    <row r="969" spans="1:12" ht="12.75" hidden="1" x14ac:dyDescent="0.2">
      <c r="A969" s="6"/>
      <c r="E969" s="9"/>
      <c r="F969" s="9"/>
      <c r="G969" s="25"/>
      <c r="H969" s="9"/>
      <c r="I969" s="9"/>
      <c r="L969" t="s">
        <v>1629</v>
      </c>
    </row>
    <row r="970" spans="1:12" ht="12.75" hidden="1" x14ac:dyDescent="0.2">
      <c r="A970" s="6"/>
      <c r="E970" s="9"/>
      <c r="F970" s="9"/>
      <c r="G970" s="25"/>
      <c r="H970" s="9"/>
      <c r="I970" s="9"/>
      <c r="L970" t="s">
        <v>1629</v>
      </c>
    </row>
    <row r="971" spans="1:12" ht="12.75" hidden="1" x14ac:dyDescent="0.2">
      <c r="A971" s="6"/>
      <c r="E971" s="9"/>
      <c r="F971" s="9"/>
      <c r="G971" s="25"/>
      <c r="H971" s="9"/>
      <c r="I971" s="9"/>
      <c r="L971" t="s">
        <v>1629</v>
      </c>
    </row>
    <row r="972" spans="1:12" ht="12.75" hidden="1" x14ac:dyDescent="0.2">
      <c r="A972" s="6"/>
      <c r="E972" s="9"/>
      <c r="F972" s="9"/>
      <c r="G972" s="25"/>
      <c r="H972" s="9"/>
      <c r="I972" s="9"/>
      <c r="L972" t="s">
        <v>1629</v>
      </c>
    </row>
    <row r="973" spans="1:12" ht="12.75" hidden="1" x14ac:dyDescent="0.2">
      <c r="A973" s="6"/>
      <c r="E973" s="9"/>
      <c r="F973" s="9"/>
      <c r="G973" s="25"/>
      <c r="H973" s="9"/>
      <c r="I973" s="9"/>
      <c r="L973" t="s">
        <v>1629</v>
      </c>
    </row>
    <row r="974" spans="1:12" ht="12.75" hidden="1" x14ac:dyDescent="0.2">
      <c r="A974" s="6"/>
      <c r="E974" s="9"/>
      <c r="F974" s="9"/>
      <c r="G974" s="25"/>
      <c r="H974" s="9"/>
      <c r="I974" s="9"/>
      <c r="L974" t="s">
        <v>1629</v>
      </c>
    </row>
    <row r="975" spans="1:12" ht="12.75" hidden="1" x14ac:dyDescent="0.2">
      <c r="A975" s="6"/>
      <c r="E975" s="9"/>
      <c r="F975" s="9"/>
      <c r="G975" s="25"/>
      <c r="H975" s="9"/>
      <c r="I975" s="9"/>
      <c r="L975" t="s">
        <v>1629</v>
      </c>
    </row>
    <row r="976" spans="1:12" ht="12.75" hidden="1" x14ac:dyDescent="0.2">
      <c r="A976" s="6"/>
      <c r="E976" s="9"/>
      <c r="F976" s="9"/>
      <c r="G976" s="25"/>
      <c r="H976" s="9"/>
      <c r="I976" s="9"/>
      <c r="L976" t="s">
        <v>1629</v>
      </c>
    </row>
    <row r="977" spans="1:12" ht="12.75" hidden="1" x14ac:dyDescent="0.2">
      <c r="A977" s="6"/>
      <c r="E977" s="9"/>
      <c r="F977" s="9"/>
      <c r="G977" s="25"/>
      <c r="H977" s="9"/>
      <c r="I977" s="9"/>
      <c r="L977" t="s">
        <v>1629</v>
      </c>
    </row>
    <row r="978" spans="1:12" ht="12.75" hidden="1" x14ac:dyDescent="0.2">
      <c r="A978" s="6"/>
      <c r="E978" s="9"/>
      <c r="F978" s="9"/>
      <c r="G978" s="25"/>
      <c r="H978" s="9"/>
      <c r="I978" s="9"/>
      <c r="L978" t="s">
        <v>1629</v>
      </c>
    </row>
    <row r="979" spans="1:12" ht="12.75" hidden="1" x14ac:dyDescent="0.2">
      <c r="A979" s="6"/>
      <c r="E979" s="9"/>
      <c r="F979" s="9"/>
      <c r="G979" s="25"/>
      <c r="H979" s="9"/>
      <c r="I979" s="9"/>
      <c r="L979" t="s">
        <v>1629</v>
      </c>
    </row>
    <row r="980" spans="1:12" ht="12.75" hidden="1" x14ac:dyDescent="0.2">
      <c r="A980" s="6"/>
      <c r="E980" s="9"/>
      <c r="F980" s="9"/>
      <c r="G980" s="25"/>
      <c r="H980" s="9"/>
      <c r="I980" s="9"/>
      <c r="L980" t="s">
        <v>1629</v>
      </c>
    </row>
    <row r="981" spans="1:12" ht="12.75" hidden="1" x14ac:dyDescent="0.2">
      <c r="A981" s="6"/>
      <c r="E981" s="9"/>
      <c r="F981" s="9"/>
      <c r="G981" s="25"/>
      <c r="H981" s="9"/>
      <c r="I981" s="9"/>
      <c r="L981" t="s">
        <v>1629</v>
      </c>
    </row>
    <row r="982" spans="1:12" ht="12.75" hidden="1" x14ac:dyDescent="0.2">
      <c r="A982" s="6"/>
      <c r="E982" s="9"/>
      <c r="F982" s="9"/>
      <c r="G982" s="25"/>
      <c r="H982" s="9"/>
      <c r="I982" s="9"/>
      <c r="L982" t="s">
        <v>1629</v>
      </c>
    </row>
    <row r="983" spans="1:12" ht="12.75" hidden="1" x14ac:dyDescent="0.2">
      <c r="A983" s="6"/>
      <c r="E983" s="9"/>
      <c r="F983" s="9"/>
      <c r="G983" s="25"/>
      <c r="H983" s="9"/>
      <c r="I983" s="9"/>
      <c r="L983" t="s">
        <v>1629</v>
      </c>
    </row>
    <row r="984" spans="1:12" ht="12.75" hidden="1" x14ac:dyDescent="0.2">
      <c r="A984" s="6"/>
      <c r="E984" s="9"/>
      <c r="F984" s="9"/>
      <c r="G984" s="25"/>
      <c r="H984" s="9"/>
      <c r="I984" s="9"/>
      <c r="L984" t="s">
        <v>1629</v>
      </c>
    </row>
    <row r="985" spans="1:12" ht="12.75" hidden="1" x14ac:dyDescent="0.2">
      <c r="A985" s="6"/>
      <c r="E985" s="9"/>
      <c r="F985" s="9"/>
      <c r="G985" s="25"/>
      <c r="H985" s="9"/>
      <c r="I985" s="9"/>
      <c r="L985" t="s">
        <v>1629</v>
      </c>
    </row>
    <row r="986" spans="1:12" ht="12.75" hidden="1" x14ac:dyDescent="0.2">
      <c r="A986" s="6"/>
      <c r="E986" s="9"/>
      <c r="F986" s="9"/>
      <c r="G986" s="25"/>
      <c r="H986" s="9"/>
      <c r="I986" s="9"/>
      <c r="L986" t="s">
        <v>1629</v>
      </c>
    </row>
    <row r="987" spans="1:12" ht="12.75" hidden="1" x14ac:dyDescent="0.2">
      <c r="A987" s="6"/>
      <c r="E987" s="9"/>
      <c r="F987" s="9"/>
      <c r="G987" s="25"/>
      <c r="H987" s="9"/>
      <c r="I987" s="9"/>
      <c r="L987" t="s">
        <v>1629</v>
      </c>
    </row>
    <row r="988" spans="1:12" ht="12.75" hidden="1" x14ac:dyDescent="0.2">
      <c r="A988" s="6"/>
      <c r="E988" s="9"/>
      <c r="F988" s="9"/>
      <c r="G988" s="25"/>
      <c r="H988" s="9"/>
      <c r="I988" s="9"/>
      <c r="L988" t="s">
        <v>1629</v>
      </c>
    </row>
    <row r="989" spans="1:12" ht="12.75" hidden="1" x14ac:dyDescent="0.2">
      <c r="A989" s="6"/>
      <c r="E989" s="9"/>
      <c r="F989" s="9"/>
      <c r="G989" s="25"/>
      <c r="H989" s="9"/>
      <c r="I989" s="9"/>
      <c r="L989" t="s">
        <v>1629</v>
      </c>
    </row>
    <row r="990" spans="1:12" ht="12.75" hidden="1" x14ac:dyDescent="0.2">
      <c r="A990" s="6"/>
      <c r="E990" s="9"/>
      <c r="F990" s="9"/>
      <c r="G990" s="25"/>
      <c r="H990" s="9"/>
      <c r="I990" s="9"/>
      <c r="L990" t="s">
        <v>1629</v>
      </c>
    </row>
    <row r="991" spans="1:12" ht="12.75" hidden="1" x14ac:dyDescent="0.2">
      <c r="A991" s="6"/>
      <c r="E991" s="9"/>
      <c r="F991" s="9"/>
      <c r="G991" s="25"/>
      <c r="H991" s="9"/>
      <c r="I991" s="9"/>
      <c r="L991" t="s">
        <v>1629</v>
      </c>
    </row>
  </sheetData>
  <autoFilter ref="A1:L991" xr:uid="{9EEA3807-FDC3-4B2B-8F03-FD8675214A42}">
    <filterColumn colId="11">
      <filters>
        <filter val="F"/>
      </filters>
    </filterColumn>
  </autoFilter>
  <pageMargins left="0" right="0" top="0" bottom="0" header="0" footer="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DB88E-F549-4FB0-924E-A9C18309E04E}">
  <sheetPr filterMode="1">
    <outlinePr summaryBelow="0" summaryRight="0"/>
  </sheetPr>
  <dimension ref="A1:L991"/>
  <sheetViews>
    <sheetView tabSelected="1" topLeftCell="A243" zoomScaleNormal="100" workbookViewId="0">
      <selection activeCell="L276" sqref="L276"/>
    </sheetView>
  </sheetViews>
  <sheetFormatPr defaultColWidth="14.42578125" defaultRowHeight="15.75" customHeight="1" x14ac:dyDescent="0.2"/>
  <cols>
    <col min="1" max="1" width="20.5703125" customWidth="1"/>
    <col min="2" max="2" width="13.7109375" customWidth="1"/>
    <col min="3" max="4" width="20.140625" customWidth="1"/>
    <col min="5" max="5" width="11.28515625" customWidth="1"/>
    <col min="6" max="6" width="24.42578125" customWidth="1"/>
    <col min="7" max="7" width="14" style="27" customWidth="1"/>
    <col min="8" max="8" width="13.7109375" customWidth="1"/>
    <col min="9" max="9" width="25" customWidth="1"/>
    <col min="10" max="10" width="30.7109375" customWidth="1"/>
    <col min="11" max="11" width="4.42578125" customWidth="1"/>
  </cols>
  <sheetData>
    <row r="1" spans="1:12" ht="37.5" customHeight="1" x14ac:dyDescent="0.2">
      <c r="A1" s="7" t="s">
        <v>87</v>
      </c>
      <c r="B1" s="39" t="s">
        <v>696</v>
      </c>
      <c r="C1" s="39" t="s">
        <v>233</v>
      </c>
      <c r="D1" s="39" t="s">
        <v>1592</v>
      </c>
      <c r="E1" s="35" t="s">
        <v>89</v>
      </c>
      <c r="F1" s="35" t="s">
        <v>90</v>
      </c>
      <c r="G1" s="35" t="s">
        <v>91</v>
      </c>
      <c r="H1" s="8" t="s">
        <v>92</v>
      </c>
      <c r="I1" s="8" t="s">
        <v>721</v>
      </c>
      <c r="J1" s="41" t="s">
        <v>12</v>
      </c>
      <c r="K1" s="41" t="s">
        <v>1406</v>
      </c>
      <c r="L1" s="41" t="s">
        <v>898</v>
      </c>
    </row>
    <row r="2" spans="1:12" ht="12.75" x14ac:dyDescent="0.2">
      <c r="A2" s="24" t="s">
        <v>695</v>
      </c>
      <c r="B2" s="32">
        <v>530005</v>
      </c>
      <c r="C2" s="32" t="s">
        <v>1037</v>
      </c>
      <c r="D2" s="46" t="s">
        <v>1037</v>
      </c>
      <c r="E2" s="26">
        <v>6</v>
      </c>
      <c r="F2" s="26" t="str">
        <f t="shared" ref="F2:F65" si="0">_xlfn.CONCAT(A2,"_BOX",E2)</f>
        <v>IU_2022_06_06_BOX6</v>
      </c>
      <c r="G2" s="36" t="s">
        <v>94</v>
      </c>
      <c r="H2" s="9"/>
      <c r="I2" s="40">
        <v>2.0539999999999999E-2</v>
      </c>
      <c r="J2" t="s">
        <v>697</v>
      </c>
      <c r="K2" t="s">
        <v>722</v>
      </c>
      <c r="L2">
        <v>19</v>
      </c>
    </row>
    <row r="3" spans="1:12" ht="12.75" x14ac:dyDescent="0.2">
      <c r="A3" s="24" t="s">
        <v>695</v>
      </c>
      <c r="B3" s="32">
        <v>530006</v>
      </c>
      <c r="C3" s="32" t="s">
        <v>1038</v>
      </c>
      <c r="D3" s="46" t="s">
        <v>1038</v>
      </c>
      <c r="E3" s="26">
        <v>6</v>
      </c>
      <c r="F3" s="26" t="str">
        <f t="shared" si="0"/>
        <v>IU_2022_06_06_BOX6</v>
      </c>
      <c r="G3" s="36" t="s">
        <v>95</v>
      </c>
      <c r="H3" s="9"/>
      <c r="I3" s="40">
        <v>2.317E-2</v>
      </c>
      <c r="J3" t="s">
        <v>697</v>
      </c>
      <c r="K3" t="s">
        <v>722</v>
      </c>
      <c r="L3">
        <v>20</v>
      </c>
    </row>
    <row r="4" spans="1:12" ht="12.75" x14ac:dyDescent="0.2">
      <c r="A4" s="24" t="s">
        <v>695</v>
      </c>
      <c r="B4" s="32">
        <v>530007</v>
      </c>
      <c r="C4" s="32" t="s">
        <v>1039</v>
      </c>
      <c r="D4" s="46" t="s">
        <v>1039</v>
      </c>
      <c r="E4" s="26">
        <v>6</v>
      </c>
      <c r="F4" s="26" t="str">
        <f t="shared" si="0"/>
        <v>IU_2022_06_06_BOX6</v>
      </c>
      <c r="G4" s="36" t="s">
        <v>96</v>
      </c>
      <c r="H4" s="9"/>
      <c r="I4" s="40">
        <v>2.155E-2</v>
      </c>
      <c r="J4" t="s">
        <v>697</v>
      </c>
      <c r="K4" t="s">
        <v>722</v>
      </c>
      <c r="L4">
        <v>20</v>
      </c>
    </row>
    <row r="5" spans="1:12" ht="12.75" x14ac:dyDescent="0.2">
      <c r="A5" s="24" t="s">
        <v>695</v>
      </c>
      <c r="B5" s="32">
        <v>530008</v>
      </c>
      <c r="C5" s="32" t="s">
        <v>1040</v>
      </c>
      <c r="D5" s="46" t="s">
        <v>1040</v>
      </c>
      <c r="E5" s="26">
        <v>6</v>
      </c>
      <c r="F5" s="26" t="str">
        <f t="shared" si="0"/>
        <v>IU_2022_06_06_BOX6</v>
      </c>
      <c r="G5" s="36" t="s">
        <v>97</v>
      </c>
      <c r="H5" s="9"/>
      <c r="I5" s="40">
        <v>2.1129999999999999E-2</v>
      </c>
      <c r="J5" t="s">
        <v>697</v>
      </c>
      <c r="K5" t="s">
        <v>722</v>
      </c>
      <c r="L5">
        <v>20</v>
      </c>
    </row>
    <row r="6" spans="1:12" ht="12.75" x14ac:dyDescent="0.2">
      <c r="A6" s="24" t="s">
        <v>695</v>
      </c>
      <c r="B6" s="32">
        <v>530013</v>
      </c>
      <c r="C6" s="32" t="s">
        <v>1041</v>
      </c>
      <c r="D6" s="46" t="s">
        <v>1041</v>
      </c>
      <c r="E6" s="26">
        <v>6</v>
      </c>
      <c r="F6" s="26" t="str">
        <f t="shared" si="0"/>
        <v>IU_2022_06_06_BOX6</v>
      </c>
      <c r="G6" s="36" t="s">
        <v>98</v>
      </c>
      <c r="H6" s="9"/>
      <c r="I6" s="40">
        <v>1.9529999999999999E-2</v>
      </c>
      <c r="J6" t="s">
        <v>698</v>
      </c>
      <c r="K6" t="s">
        <v>722</v>
      </c>
      <c r="L6">
        <v>19</v>
      </c>
    </row>
    <row r="7" spans="1:12" ht="12.75" x14ac:dyDescent="0.2">
      <c r="A7" s="24" t="s">
        <v>695</v>
      </c>
      <c r="B7" s="32">
        <v>530014</v>
      </c>
      <c r="C7" s="32" t="s">
        <v>1042</v>
      </c>
      <c r="D7" s="46" t="s">
        <v>1042</v>
      </c>
      <c r="E7" s="26">
        <v>6</v>
      </c>
      <c r="F7" s="26" t="str">
        <f t="shared" si="0"/>
        <v>IU_2022_06_06_BOX6</v>
      </c>
      <c r="G7" s="36" t="s">
        <v>99</v>
      </c>
      <c r="H7" s="9"/>
      <c r="I7" s="40">
        <v>2.2960000000000001E-2</v>
      </c>
      <c r="J7" t="s">
        <v>698</v>
      </c>
      <c r="K7" t="s">
        <v>722</v>
      </c>
      <c r="L7">
        <v>20</v>
      </c>
    </row>
    <row r="8" spans="1:12" ht="12.75" x14ac:dyDescent="0.2">
      <c r="A8" s="24" t="s">
        <v>695</v>
      </c>
      <c r="B8" s="32">
        <v>530015</v>
      </c>
      <c r="C8" s="32" t="s">
        <v>1043</v>
      </c>
      <c r="D8" s="46" t="s">
        <v>1043</v>
      </c>
      <c r="E8" s="26">
        <v>6</v>
      </c>
      <c r="F8" s="26" t="str">
        <f t="shared" si="0"/>
        <v>IU_2022_06_06_BOX6</v>
      </c>
      <c r="G8" s="36" t="s">
        <v>100</v>
      </c>
      <c r="H8" s="9"/>
      <c r="I8" s="40">
        <v>2.036E-2</v>
      </c>
      <c r="J8" t="s">
        <v>698</v>
      </c>
      <c r="K8" t="s">
        <v>722</v>
      </c>
      <c r="L8">
        <v>19</v>
      </c>
    </row>
    <row r="9" spans="1:12" ht="12.75" x14ac:dyDescent="0.2">
      <c r="A9" s="24" t="s">
        <v>695</v>
      </c>
      <c r="B9" s="32">
        <v>530016</v>
      </c>
      <c r="C9" s="32" t="s">
        <v>1044</v>
      </c>
      <c r="D9" s="46" t="s">
        <v>1044</v>
      </c>
      <c r="E9" s="26">
        <v>6</v>
      </c>
      <c r="F9" s="26" t="str">
        <f t="shared" si="0"/>
        <v>IU_2022_06_06_BOX6</v>
      </c>
      <c r="G9" s="36" t="s">
        <v>101</v>
      </c>
      <c r="H9" s="9"/>
      <c r="I9" s="40">
        <v>1.9199999999999998E-2</v>
      </c>
      <c r="J9" t="s">
        <v>698</v>
      </c>
      <c r="K9" t="s">
        <v>722</v>
      </c>
      <c r="L9">
        <v>17</v>
      </c>
    </row>
    <row r="10" spans="1:12" ht="12.75" x14ac:dyDescent="0.2">
      <c r="A10" s="24" t="s">
        <v>695</v>
      </c>
      <c r="B10" s="32">
        <v>530021</v>
      </c>
      <c r="C10" s="32" t="s">
        <v>1045</v>
      </c>
      <c r="D10" s="46" t="s">
        <v>1045</v>
      </c>
      <c r="E10" s="26">
        <v>6</v>
      </c>
      <c r="F10" s="26" t="str">
        <f t="shared" si="0"/>
        <v>IU_2022_06_06_BOX6</v>
      </c>
      <c r="G10" s="36" t="s">
        <v>211</v>
      </c>
      <c r="H10" s="9"/>
      <c r="I10" s="40">
        <v>2.2169999999999999E-2</v>
      </c>
      <c r="J10" t="s">
        <v>699</v>
      </c>
      <c r="K10" t="s">
        <v>722</v>
      </c>
      <c r="L10">
        <v>19</v>
      </c>
    </row>
    <row r="11" spans="1:12" ht="12.75" x14ac:dyDescent="0.2">
      <c r="A11" s="24" t="s">
        <v>695</v>
      </c>
      <c r="B11" s="32">
        <v>530022</v>
      </c>
      <c r="C11" s="32" t="s">
        <v>1046</v>
      </c>
      <c r="D11" s="46" t="s">
        <v>1046</v>
      </c>
      <c r="E11" s="26">
        <v>6</v>
      </c>
      <c r="F11" s="26" t="str">
        <f t="shared" si="0"/>
        <v>IU_2022_06_06_BOX6</v>
      </c>
      <c r="G11" s="36" t="s">
        <v>212</v>
      </c>
      <c r="H11" s="9"/>
      <c r="I11" s="40">
        <v>2.324E-2</v>
      </c>
      <c r="J11" t="s">
        <v>699</v>
      </c>
      <c r="K11" t="s">
        <v>722</v>
      </c>
      <c r="L11">
        <v>19</v>
      </c>
    </row>
    <row r="12" spans="1:12" ht="12.75" x14ac:dyDescent="0.2">
      <c r="A12" s="24" t="s">
        <v>695</v>
      </c>
      <c r="B12" s="32">
        <v>530023</v>
      </c>
      <c r="C12" s="32" t="s">
        <v>1047</v>
      </c>
      <c r="D12" s="46" t="s">
        <v>1047</v>
      </c>
      <c r="E12" s="26">
        <v>6</v>
      </c>
      <c r="F12" s="26" t="str">
        <f t="shared" si="0"/>
        <v>IU_2022_06_06_BOX6</v>
      </c>
      <c r="G12" s="36" t="s">
        <v>102</v>
      </c>
      <c r="H12" s="9"/>
      <c r="I12" s="40">
        <v>2.1229999999999999E-2</v>
      </c>
      <c r="J12" t="s">
        <v>699</v>
      </c>
      <c r="K12" t="s">
        <v>722</v>
      </c>
      <c r="L12">
        <v>19</v>
      </c>
    </row>
    <row r="13" spans="1:12" ht="12.75" x14ac:dyDescent="0.2">
      <c r="A13" s="24" t="s">
        <v>695</v>
      </c>
      <c r="B13" s="32">
        <v>530024</v>
      </c>
      <c r="C13" s="32" t="s">
        <v>1048</v>
      </c>
      <c r="D13" s="46" t="s">
        <v>1048</v>
      </c>
      <c r="E13" s="26">
        <v>6</v>
      </c>
      <c r="F13" s="26" t="str">
        <f t="shared" si="0"/>
        <v>IU_2022_06_06_BOX6</v>
      </c>
      <c r="G13" s="36" t="s">
        <v>103</v>
      </c>
      <c r="H13" s="9"/>
      <c r="I13" s="40">
        <v>1.6799999999999999E-2</v>
      </c>
      <c r="J13" t="s">
        <v>699</v>
      </c>
      <c r="K13" t="s">
        <v>722</v>
      </c>
      <c r="L13">
        <v>16</v>
      </c>
    </row>
    <row r="14" spans="1:12" ht="12.75" x14ac:dyDescent="0.2">
      <c r="A14" s="24" t="s">
        <v>695</v>
      </c>
      <c r="B14" s="32">
        <v>530029</v>
      </c>
      <c r="C14" s="32" t="s">
        <v>1049</v>
      </c>
      <c r="D14" s="46" t="s">
        <v>1049</v>
      </c>
      <c r="E14" s="26">
        <v>6</v>
      </c>
      <c r="F14" s="26" t="str">
        <f t="shared" si="0"/>
        <v>IU_2022_06_06_BOX6</v>
      </c>
      <c r="G14" s="36" t="s">
        <v>104</v>
      </c>
      <c r="H14" s="9"/>
      <c r="I14" s="40">
        <v>2.121E-2</v>
      </c>
      <c r="J14" t="s">
        <v>700</v>
      </c>
      <c r="K14" t="s">
        <v>722</v>
      </c>
      <c r="L14">
        <v>18</v>
      </c>
    </row>
    <row r="15" spans="1:12" ht="12.75" x14ac:dyDescent="0.2">
      <c r="A15" s="24" t="s">
        <v>695</v>
      </c>
      <c r="B15" s="32">
        <v>530030</v>
      </c>
      <c r="C15" s="32" t="s">
        <v>1050</v>
      </c>
      <c r="D15" s="46" t="s">
        <v>1050</v>
      </c>
      <c r="E15" s="26">
        <v>6</v>
      </c>
      <c r="F15" s="26" t="str">
        <f t="shared" si="0"/>
        <v>IU_2022_06_06_BOX6</v>
      </c>
      <c r="G15" s="36" t="s">
        <v>105</v>
      </c>
      <c r="H15" s="9"/>
      <c r="I15" s="40">
        <v>1.7930000000000001E-2</v>
      </c>
      <c r="J15" t="s">
        <v>700</v>
      </c>
      <c r="K15" t="s">
        <v>722</v>
      </c>
      <c r="L15">
        <v>17</v>
      </c>
    </row>
    <row r="16" spans="1:12" ht="12.75" x14ac:dyDescent="0.2">
      <c r="A16" s="24" t="s">
        <v>695</v>
      </c>
      <c r="B16" s="32">
        <v>530031</v>
      </c>
      <c r="C16" s="32" t="s">
        <v>1051</v>
      </c>
      <c r="D16" s="46" t="s">
        <v>1051</v>
      </c>
      <c r="E16" s="26">
        <v>6</v>
      </c>
      <c r="F16" s="26" t="str">
        <f t="shared" si="0"/>
        <v>IU_2022_06_06_BOX6</v>
      </c>
      <c r="G16" s="36" t="s">
        <v>106</v>
      </c>
      <c r="H16" s="9"/>
      <c r="I16" s="40">
        <v>2.2870000000000001E-2</v>
      </c>
      <c r="J16" t="s">
        <v>700</v>
      </c>
      <c r="K16" t="s">
        <v>722</v>
      </c>
      <c r="L16">
        <v>19</v>
      </c>
    </row>
    <row r="17" spans="1:12" ht="12.75" x14ac:dyDescent="0.2">
      <c r="A17" s="24" t="s">
        <v>695</v>
      </c>
      <c r="B17" s="32">
        <v>530032</v>
      </c>
      <c r="C17" s="32" t="s">
        <v>1052</v>
      </c>
      <c r="D17" s="46" t="s">
        <v>1052</v>
      </c>
      <c r="E17" s="26">
        <v>6</v>
      </c>
      <c r="F17" s="26" t="str">
        <f t="shared" si="0"/>
        <v>IU_2022_06_06_BOX6</v>
      </c>
      <c r="G17" s="36" t="s">
        <v>107</v>
      </c>
      <c r="H17" s="9"/>
      <c r="I17" s="40">
        <v>2.104E-2</v>
      </c>
      <c r="J17" t="s">
        <v>700</v>
      </c>
      <c r="K17" t="s">
        <v>722</v>
      </c>
      <c r="L17">
        <v>18</v>
      </c>
    </row>
    <row r="18" spans="1:12" ht="12.75" x14ac:dyDescent="0.2">
      <c r="A18" s="24" t="s">
        <v>695</v>
      </c>
      <c r="B18" s="32">
        <v>530037</v>
      </c>
      <c r="C18" s="32" t="s">
        <v>1053</v>
      </c>
      <c r="D18" s="46" t="s">
        <v>1053</v>
      </c>
      <c r="E18" s="26">
        <v>6</v>
      </c>
      <c r="F18" s="26" t="str">
        <f t="shared" si="0"/>
        <v>IU_2022_06_06_BOX6</v>
      </c>
      <c r="G18" s="36" t="s">
        <v>108</v>
      </c>
      <c r="H18" s="9"/>
      <c r="I18" s="40">
        <v>1.848E-2</v>
      </c>
      <c r="J18" t="s">
        <v>701</v>
      </c>
      <c r="K18" t="s">
        <v>722</v>
      </c>
      <c r="L18">
        <v>19</v>
      </c>
    </row>
    <row r="19" spans="1:12" ht="12.75" x14ac:dyDescent="0.2">
      <c r="A19" s="24" t="s">
        <v>695</v>
      </c>
      <c r="B19" s="32">
        <v>530038</v>
      </c>
      <c r="C19" s="32" t="s">
        <v>1054</v>
      </c>
      <c r="D19" s="46" t="s">
        <v>1054</v>
      </c>
      <c r="E19" s="26">
        <v>6</v>
      </c>
      <c r="F19" s="26" t="str">
        <f t="shared" si="0"/>
        <v>IU_2022_06_06_BOX6</v>
      </c>
      <c r="G19" s="36" t="s">
        <v>109</v>
      </c>
      <c r="H19" s="9"/>
      <c r="I19" s="40">
        <v>1.8100000000000002E-2</v>
      </c>
      <c r="J19" t="s">
        <v>701</v>
      </c>
      <c r="K19" t="s">
        <v>722</v>
      </c>
      <c r="L19">
        <v>18</v>
      </c>
    </row>
    <row r="20" spans="1:12" ht="12.75" x14ac:dyDescent="0.2">
      <c r="A20" s="24" t="s">
        <v>695</v>
      </c>
      <c r="B20" s="32">
        <v>530039</v>
      </c>
      <c r="C20" s="32" t="s">
        <v>1055</v>
      </c>
      <c r="D20" s="46" t="s">
        <v>1055</v>
      </c>
      <c r="E20" s="26">
        <v>6</v>
      </c>
      <c r="F20" s="26" t="str">
        <f t="shared" si="0"/>
        <v>IU_2022_06_06_BOX6</v>
      </c>
      <c r="G20" s="36" t="s">
        <v>213</v>
      </c>
      <c r="H20" s="9"/>
      <c r="I20" s="40">
        <v>1.8190000000000001E-2</v>
      </c>
      <c r="J20" t="s">
        <v>701</v>
      </c>
      <c r="K20" t="s">
        <v>722</v>
      </c>
      <c r="L20">
        <v>18</v>
      </c>
    </row>
    <row r="21" spans="1:12" ht="12.75" x14ac:dyDescent="0.2">
      <c r="A21" s="24" t="s">
        <v>695</v>
      </c>
      <c r="B21" s="32">
        <v>530040</v>
      </c>
      <c r="C21" s="32" t="s">
        <v>1056</v>
      </c>
      <c r="D21" s="46" t="s">
        <v>1056</v>
      </c>
      <c r="E21" s="26">
        <v>6</v>
      </c>
      <c r="F21" s="26" t="str">
        <f t="shared" si="0"/>
        <v>IU_2022_06_06_BOX6</v>
      </c>
      <c r="G21" s="36" t="s">
        <v>214</v>
      </c>
      <c r="H21" s="9"/>
      <c r="I21" s="40">
        <v>2.0230000000000001E-2</v>
      </c>
      <c r="J21" t="s">
        <v>701</v>
      </c>
      <c r="K21" t="s">
        <v>722</v>
      </c>
      <c r="L21">
        <v>17</v>
      </c>
    </row>
    <row r="22" spans="1:12" ht="12.75" hidden="1" x14ac:dyDescent="0.2">
      <c r="A22" s="24" t="s">
        <v>695</v>
      </c>
      <c r="B22" s="32" t="s">
        <v>210</v>
      </c>
      <c r="C22" s="43" t="s">
        <v>1310</v>
      </c>
      <c r="D22" s="46" t="s">
        <v>1310</v>
      </c>
      <c r="E22" s="26">
        <v>6</v>
      </c>
      <c r="F22" s="26" t="str">
        <f t="shared" si="0"/>
        <v>IU_2022_06_06_BOX6</v>
      </c>
      <c r="G22" s="36" t="s">
        <v>110</v>
      </c>
      <c r="H22" s="9"/>
      <c r="I22" s="40"/>
    </row>
    <row r="23" spans="1:12" ht="12.75" hidden="1" x14ac:dyDescent="0.2">
      <c r="A23" s="24" t="s">
        <v>695</v>
      </c>
      <c r="B23" s="32" t="s">
        <v>210</v>
      </c>
      <c r="C23" s="43" t="s">
        <v>1311</v>
      </c>
      <c r="D23" s="46" t="s">
        <v>1311</v>
      </c>
      <c r="E23" s="26">
        <v>6</v>
      </c>
      <c r="F23" s="26" t="str">
        <f t="shared" si="0"/>
        <v>IU_2022_06_06_BOX6</v>
      </c>
      <c r="G23" s="36" t="s">
        <v>111</v>
      </c>
      <c r="H23" s="9"/>
      <c r="I23" s="40"/>
    </row>
    <row r="24" spans="1:12" ht="12.75" hidden="1" x14ac:dyDescent="0.2">
      <c r="A24" s="24" t="s">
        <v>695</v>
      </c>
      <c r="B24" s="32" t="s">
        <v>210</v>
      </c>
      <c r="C24" s="43" t="s">
        <v>1312</v>
      </c>
      <c r="D24" s="46" t="s">
        <v>1312</v>
      </c>
      <c r="E24" s="26">
        <v>6</v>
      </c>
      <c r="F24" s="26" t="str">
        <f t="shared" si="0"/>
        <v>IU_2022_06_06_BOX6</v>
      </c>
      <c r="G24" s="36" t="s">
        <v>112</v>
      </c>
      <c r="H24" s="9"/>
      <c r="I24" s="40"/>
    </row>
    <row r="25" spans="1:12" ht="12.75" x14ac:dyDescent="0.2">
      <c r="A25" s="24" t="s">
        <v>695</v>
      </c>
      <c r="B25" s="32">
        <v>650001</v>
      </c>
      <c r="C25" s="32" t="s">
        <v>902</v>
      </c>
      <c r="D25" s="46" t="s">
        <v>902</v>
      </c>
      <c r="E25" s="26">
        <v>6</v>
      </c>
      <c r="F25" s="26" t="str">
        <f t="shared" si="0"/>
        <v>IU_2022_06_06_BOX6</v>
      </c>
      <c r="G25" s="36" t="s">
        <v>113</v>
      </c>
      <c r="H25" s="9"/>
      <c r="I25" s="40">
        <v>1.502E-2</v>
      </c>
      <c r="J25" t="s">
        <v>702</v>
      </c>
      <c r="K25" t="s">
        <v>722</v>
      </c>
      <c r="L25">
        <v>16</v>
      </c>
    </row>
    <row r="26" spans="1:12" ht="12.75" x14ac:dyDescent="0.2">
      <c r="A26" s="24" t="s">
        <v>695</v>
      </c>
      <c r="B26" s="32">
        <v>650003</v>
      </c>
      <c r="C26" s="32" t="s">
        <v>1570</v>
      </c>
      <c r="D26" s="46" t="s">
        <v>1570</v>
      </c>
      <c r="E26" s="26">
        <v>6</v>
      </c>
      <c r="F26" s="26" t="str">
        <f t="shared" si="0"/>
        <v>IU_2022_06_06_BOX6</v>
      </c>
      <c r="G26" s="36" t="s">
        <v>114</v>
      </c>
      <c r="H26" s="9"/>
      <c r="I26" s="40">
        <v>1.272E-2</v>
      </c>
      <c r="J26" t="s">
        <v>702</v>
      </c>
      <c r="K26" t="s">
        <v>722</v>
      </c>
      <c r="L26">
        <v>12</v>
      </c>
    </row>
    <row r="27" spans="1:12" ht="12.75" x14ac:dyDescent="0.2">
      <c r="A27" s="24" t="s">
        <v>695</v>
      </c>
      <c r="B27" s="32">
        <v>650004</v>
      </c>
      <c r="C27" s="32" t="s">
        <v>1571</v>
      </c>
      <c r="D27" s="46" t="s">
        <v>1571</v>
      </c>
      <c r="E27" s="26">
        <v>6</v>
      </c>
      <c r="F27" s="26" t="str">
        <f t="shared" si="0"/>
        <v>IU_2022_06_06_BOX6</v>
      </c>
      <c r="G27" s="36" t="s">
        <v>115</v>
      </c>
      <c r="H27" s="9"/>
      <c r="I27" s="40">
        <v>1.247E-2</v>
      </c>
      <c r="J27" t="s">
        <v>702</v>
      </c>
      <c r="K27" t="s">
        <v>722</v>
      </c>
      <c r="L27">
        <v>12</v>
      </c>
    </row>
    <row r="28" spans="1:12" ht="12.75" x14ac:dyDescent="0.2">
      <c r="A28" s="24" t="s">
        <v>695</v>
      </c>
      <c r="B28" s="32">
        <v>650007</v>
      </c>
      <c r="C28" s="32" t="s">
        <v>1572</v>
      </c>
      <c r="D28" s="46" t="s">
        <v>1572</v>
      </c>
      <c r="E28" s="26">
        <v>6</v>
      </c>
      <c r="F28" s="26" t="str">
        <f t="shared" si="0"/>
        <v>IU_2022_06_06_BOX6</v>
      </c>
      <c r="G28" s="36" t="s">
        <v>116</v>
      </c>
      <c r="H28" s="9"/>
      <c r="I28" s="40">
        <v>1.5769999999999999E-2</v>
      </c>
      <c r="J28" t="s">
        <v>702</v>
      </c>
      <c r="K28" t="s">
        <v>722</v>
      </c>
      <c r="L28">
        <v>16</v>
      </c>
    </row>
    <row r="29" spans="1:12" ht="12.75" x14ac:dyDescent="0.2">
      <c r="A29" s="24" t="s">
        <v>695</v>
      </c>
      <c r="B29" s="32">
        <v>650013</v>
      </c>
      <c r="C29" s="32" t="s">
        <v>1573</v>
      </c>
      <c r="D29" s="46" t="s">
        <v>1573</v>
      </c>
      <c r="E29" s="26">
        <v>6</v>
      </c>
      <c r="F29" s="26" t="str">
        <f t="shared" si="0"/>
        <v>IU_2022_06_06_BOX6</v>
      </c>
      <c r="G29" s="36" t="s">
        <v>117</v>
      </c>
      <c r="H29" s="9"/>
      <c r="I29" s="40">
        <v>1.3350000000000001E-2</v>
      </c>
      <c r="J29" t="s">
        <v>703</v>
      </c>
      <c r="K29" t="s">
        <v>722</v>
      </c>
      <c r="L29">
        <v>19</v>
      </c>
    </row>
    <row r="30" spans="1:12" ht="12.75" x14ac:dyDescent="0.2">
      <c r="A30" s="24" t="s">
        <v>695</v>
      </c>
      <c r="B30" s="32">
        <v>650014</v>
      </c>
      <c r="C30" s="32" t="s">
        <v>1574</v>
      </c>
      <c r="D30" s="46" t="s">
        <v>1574</v>
      </c>
      <c r="E30" s="26">
        <v>6</v>
      </c>
      <c r="F30" s="26" t="str">
        <f t="shared" si="0"/>
        <v>IU_2022_06_06_BOX6</v>
      </c>
      <c r="G30" s="36" t="s">
        <v>215</v>
      </c>
      <c r="H30" s="9"/>
      <c r="I30" s="40">
        <v>2.171E-2</v>
      </c>
      <c r="J30" t="s">
        <v>703</v>
      </c>
      <c r="K30" t="s">
        <v>722</v>
      </c>
      <c r="L30">
        <v>20</v>
      </c>
    </row>
    <row r="31" spans="1:12" ht="12.75" x14ac:dyDescent="0.2">
      <c r="A31" s="24" t="s">
        <v>695</v>
      </c>
      <c r="B31" s="32">
        <v>650015</v>
      </c>
      <c r="C31" s="32" t="s">
        <v>1575</v>
      </c>
      <c r="D31" s="46" t="s">
        <v>1575</v>
      </c>
      <c r="E31" s="26">
        <v>6</v>
      </c>
      <c r="F31" s="26" t="str">
        <f t="shared" si="0"/>
        <v>IU_2022_06_06_BOX6</v>
      </c>
      <c r="G31" s="36" t="s">
        <v>216</v>
      </c>
      <c r="H31" s="9"/>
      <c r="I31" s="40">
        <v>2.0039999999999999E-2</v>
      </c>
      <c r="J31" t="s">
        <v>703</v>
      </c>
      <c r="K31" t="s">
        <v>722</v>
      </c>
      <c r="L31">
        <v>19</v>
      </c>
    </row>
    <row r="32" spans="1:12" ht="12.75" x14ac:dyDescent="0.2">
      <c r="A32" s="24" t="s">
        <v>695</v>
      </c>
      <c r="B32" s="32">
        <v>650016</v>
      </c>
      <c r="C32" s="32" t="s">
        <v>1576</v>
      </c>
      <c r="D32" s="46" t="s">
        <v>1576</v>
      </c>
      <c r="E32" s="26">
        <v>6</v>
      </c>
      <c r="F32" s="26" t="str">
        <f t="shared" si="0"/>
        <v>IU_2022_06_06_BOX6</v>
      </c>
      <c r="G32" s="36" t="s">
        <v>118</v>
      </c>
      <c r="H32" s="9"/>
      <c r="I32" s="40">
        <v>1.881E-2</v>
      </c>
      <c r="J32" t="s">
        <v>703</v>
      </c>
      <c r="K32" t="s">
        <v>722</v>
      </c>
      <c r="L32">
        <v>18</v>
      </c>
    </row>
    <row r="33" spans="1:12" ht="12.75" x14ac:dyDescent="0.2">
      <c r="A33" s="24" t="s">
        <v>695</v>
      </c>
      <c r="B33" s="32">
        <v>650021</v>
      </c>
      <c r="C33" s="32" t="s">
        <v>1577</v>
      </c>
      <c r="D33" s="46" t="s">
        <v>1577</v>
      </c>
      <c r="E33" s="26">
        <v>6</v>
      </c>
      <c r="F33" s="26" t="str">
        <f t="shared" si="0"/>
        <v>IU_2022_06_06_BOX6</v>
      </c>
      <c r="G33" s="36" t="s">
        <v>119</v>
      </c>
      <c r="H33" s="9"/>
      <c r="I33" s="40">
        <v>2.0729999999999998E-2</v>
      </c>
      <c r="J33" t="s">
        <v>704</v>
      </c>
      <c r="K33" t="s">
        <v>722</v>
      </c>
      <c r="L33">
        <v>20</v>
      </c>
    </row>
    <row r="34" spans="1:12" ht="12.75" x14ac:dyDescent="0.2">
      <c r="A34" s="24" t="s">
        <v>695</v>
      </c>
      <c r="B34" s="32">
        <v>650022</v>
      </c>
      <c r="C34" s="32" t="s">
        <v>1578</v>
      </c>
      <c r="D34" s="46" t="s">
        <v>1578</v>
      </c>
      <c r="E34" s="26">
        <v>6</v>
      </c>
      <c r="F34" s="26" t="str">
        <f t="shared" si="0"/>
        <v>IU_2022_06_06_BOX6</v>
      </c>
      <c r="G34" s="37" t="s">
        <v>120</v>
      </c>
      <c r="H34" s="9"/>
      <c r="I34" s="40">
        <v>1.6830000000000001E-2</v>
      </c>
      <c r="J34" t="s">
        <v>704</v>
      </c>
      <c r="K34" t="s">
        <v>722</v>
      </c>
      <c r="L34">
        <v>20</v>
      </c>
    </row>
    <row r="35" spans="1:12" ht="12.75" x14ac:dyDescent="0.2">
      <c r="A35" s="24" t="s">
        <v>695</v>
      </c>
      <c r="B35" s="32">
        <v>650023</v>
      </c>
      <c r="C35" s="32" t="s">
        <v>1579</v>
      </c>
      <c r="D35" s="46" t="s">
        <v>1579</v>
      </c>
      <c r="E35" s="26">
        <v>6</v>
      </c>
      <c r="F35" s="26" t="str">
        <f t="shared" si="0"/>
        <v>IU_2022_06_06_BOX6</v>
      </c>
      <c r="G35" s="37" t="s">
        <v>121</v>
      </c>
      <c r="H35" s="9"/>
      <c r="I35" s="40">
        <v>1.5740000000000001E-2</v>
      </c>
      <c r="J35" t="s">
        <v>704</v>
      </c>
      <c r="K35" t="s">
        <v>722</v>
      </c>
      <c r="L35">
        <v>15</v>
      </c>
    </row>
    <row r="36" spans="1:12" ht="12.75" x14ac:dyDescent="0.2">
      <c r="A36" s="24" t="s">
        <v>695</v>
      </c>
      <c r="B36" s="32">
        <v>650024</v>
      </c>
      <c r="C36" s="32" t="s">
        <v>1580</v>
      </c>
      <c r="D36" s="46" t="s">
        <v>1580</v>
      </c>
      <c r="E36" s="26">
        <v>6</v>
      </c>
      <c r="F36" s="26" t="str">
        <f t="shared" si="0"/>
        <v>IU_2022_06_06_BOX6</v>
      </c>
      <c r="G36" s="37" t="s">
        <v>122</v>
      </c>
      <c r="H36" s="9"/>
      <c r="I36" s="40">
        <v>1.9970000000000002E-2</v>
      </c>
      <c r="J36" t="s">
        <v>704</v>
      </c>
      <c r="K36" t="s">
        <v>722</v>
      </c>
      <c r="L36">
        <v>18</v>
      </c>
    </row>
    <row r="37" spans="1:12" ht="12.75" x14ac:dyDescent="0.2">
      <c r="A37" s="24" t="s">
        <v>695</v>
      </c>
      <c r="B37" s="32">
        <v>650026</v>
      </c>
      <c r="C37" s="32" t="s">
        <v>1581</v>
      </c>
      <c r="D37" s="46" t="s">
        <v>1581</v>
      </c>
      <c r="E37" s="26">
        <v>6</v>
      </c>
      <c r="F37" s="26" t="str">
        <f t="shared" si="0"/>
        <v>IU_2022_06_06_BOX6</v>
      </c>
      <c r="G37" s="37" t="s">
        <v>123</v>
      </c>
      <c r="H37" s="9"/>
      <c r="I37" s="40">
        <v>1.332E-2</v>
      </c>
      <c r="J37" t="s">
        <v>705</v>
      </c>
      <c r="K37" t="s">
        <v>722</v>
      </c>
      <c r="L37">
        <v>16</v>
      </c>
    </row>
    <row r="38" spans="1:12" ht="12.75" x14ac:dyDescent="0.2">
      <c r="A38" s="24" t="s">
        <v>695</v>
      </c>
      <c r="B38" s="32">
        <v>650029</v>
      </c>
      <c r="C38" s="32" t="s">
        <v>1582</v>
      </c>
      <c r="D38" s="46" t="s">
        <v>1582</v>
      </c>
      <c r="E38" s="26">
        <v>6</v>
      </c>
      <c r="F38" s="26" t="str">
        <f t="shared" si="0"/>
        <v>IU_2022_06_06_BOX6</v>
      </c>
      <c r="G38" s="37" t="s">
        <v>124</v>
      </c>
      <c r="H38" s="9"/>
      <c r="I38" s="40">
        <v>1.583E-2</v>
      </c>
      <c r="J38" t="s">
        <v>705</v>
      </c>
      <c r="K38" t="s">
        <v>722</v>
      </c>
      <c r="L38">
        <v>16</v>
      </c>
    </row>
    <row r="39" spans="1:12" ht="12.75" x14ac:dyDescent="0.2">
      <c r="A39" s="24" t="s">
        <v>695</v>
      </c>
      <c r="B39" s="32">
        <v>650031</v>
      </c>
      <c r="C39" s="32" t="s">
        <v>1583</v>
      </c>
      <c r="D39" s="46" t="s">
        <v>1583</v>
      </c>
      <c r="E39" s="26">
        <v>6</v>
      </c>
      <c r="F39" s="26" t="str">
        <f t="shared" si="0"/>
        <v>IU_2022_06_06_BOX6</v>
      </c>
      <c r="G39" s="37" t="s">
        <v>125</v>
      </c>
      <c r="H39" s="9"/>
      <c r="I39" s="40">
        <v>1.6279999999999999E-2</v>
      </c>
      <c r="J39" t="s">
        <v>705</v>
      </c>
      <c r="K39" t="s">
        <v>722</v>
      </c>
      <c r="L39">
        <v>15</v>
      </c>
    </row>
    <row r="40" spans="1:12" ht="12.75" x14ac:dyDescent="0.2">
      <c r="A40" s="24" t="s">
        <v>695</v>
      </c>
      <c r="B40" s="32">
        <v>650032</v>
      </c>
      <c r="C40" s="32" t="s">
        <v>1584</v>
      </c>
      <c r="D40" s="46" t="s">
        <v>1584</v>
      </c>
      <c r="E40" s="26">
        <v>6</v>
      </c>
      <c r="F40" s="26" t="str">
        <f t="shared" si="0"/>
        <v>IU_2022_06_06_BOX6</v>
      </c>
      <c r="G40" s="37" t="s">
        <v>217</v>
      </c>
      <c r="H40" s="9"/>
      <c r="I40" s="40">
        <v>1.9E-2</v>
      </c>
      <c r="J40" t="s">
        <v>705</v>
      </c>
      <c r="K40" t="s">
        <v>722</v>
      </c>
      <c r="L40">
        <v>20</v>
      </c>
    </row>
    <row r="41" spans="1:12" ht="12.75" x14ac:dyDescent="0.2">
      <c r="A41" s="24" t="s">
        <v>695</v>
      </c>
      <c r="B41" s="32">
        <v>650033</v>
      </c>
      <c r="C41" s="32" t="s">
        <v>1585</v>
      </c>
      <c r="D41" s="46" t="s">
        <v>1585</v>
      </c>
      <c r="E41" s="26">
        <v>6</v>
      </c>
      <c r="F41" s="26" t="str">
        <f t="shared" si="0"/>
        <v>IU_2022_06_06_BOX6</v>
      </c>
      <c r="G41" s="37" t="s">
        <v>218</v>
      </c>
      <c r="H41" s="9"/>
      <c r="I41" s="40">
        <v>1.703E-2</v>
      </c>
      <c r="J41" t="s">
        <v>706</v>
      </c>
      <c r="K41" t="s">
        <v>722</v>
      </c>
      <c r="L41">
        <v>16</v>
      </c>
    </row>
    <row r="42" spans="1:12" ht="12.75" x14ac:dyDescent="0.2">
      <c r="A42" s="24" t="s">
        <v>695</v>
      </c>
      <c r="B42" s="32">
        <v>650038</v>
      </c>
      <c r="C42" s="32" t="s">
        <v>1586</v>
      </c>
      <c r="D42" s="46" t="s">
        <v>1586</v>
      </c>
      <c r="E42" s="26">
        <v>6</v>
      </c>
      <c r="F42" s="26" t="str">
        <f t="shared" si="0"/>
        <v>IU_2022_06_06_BOX6</v>
      </c>
      <c r="G42" s="36" t="s">
        <v>126</v>
      </c>
      <c r="H42" s="9"/>
      <c r="I42" s="40">
        <v>1.8530000000000001E-2</v>
      </c>
      <c r="J42" t="s">
        <v>706</v>
      </c>
      <c r="K42" t="s">
        <v>722</v>
      </c>
      <c r="L42">
        <v>18</v>
      </c>
    </row>
    <row r="43" spans="1:12" ht="12.75" x14ac:dyDescent="0.2">
      <c r="A43" s="24" t="s">
        <v>695</v>
      </c>
      <c r="B43" s="32">
        <v>650039</v>
      </c>
      <c r="C43" s="32" t="s">
        <v>1587</v>
      </c>
      <c r="D43" s="46" t="s">
        <v>1587</v>
      </c>
      <c r="E43" s="26">
        <v>6</v>
      </c>
      <c r="F43" s="26" t="str">
        <f t="shared" si="0"/>
        <v>IU_2022_06_06_BOX6</v>
      </c>
      <c r="G43" s="36" t="s">
        <v>127</v>
      </c>
      <c r="H43" s="9"/>
      <c r="I43" s="40">
        <v>1.9740000000000001E-2</v>
      </c>
      <c r="J43" t="s">
        <v>706</v>
      </c>
      <c r="K43" t="s">
        <v>722</v>
      </c>
      <c r="L43">
        <v>18</v>
      </c>
    </row>
    <row r="44" spans="1:12" ht="12.75" x14ac:dyDescent="0.2">
      <c r="A44" s="24" t="s">
        <v>695</v>
      </c>
      <c r="B44" s="32">
        <v>650040</v>
      </c>
      <c r="C44" s="32" t="s">
        <v>1588</v>
      </c>
      <c r="D44" s="46" t="s">
        <v>1588</v>
      </c>
      <c r="E44" s="26">
        <v>6</v>
      </c>
      <c r="F44" s="26" t="str">
        <f t="shared" si="0"/>
        <v>IU_2022_06_06_BOX6</v>
      </c>
      <c r="G44" s="36" t="s">
        <v>128</v>
      </c>
      <c r="H44" s="9"/>
      <c r="I44" s="40">
        <v>1.7979999999999999E-2</v>
      </c>
      <c r="J44" t="s">
        <v>706</v>
      </c>
      <c r="K44" t="s">
        <v>722</v>
      </c>
      <c r="L44">
        <v>19</v>
      </c>
    </row>
    <row r="45" spans="1:12" ht="12.75" hidden="1" x14ac:dyDescent="0.2">
      <c r="A45" s="24" t="s">
        <v>695</v>
      </c>
      <c r="B45" s="32" t="s">
        <v>210</v>
      </c>
      <c r="C45" s="43" t="s">
        <v>1589</v>
      </c>
      <c r="D45" s="46" t="s">
        <v>1589</v>
      </c>
      <c r="E45" s="26">
        <v>6</v>
      </c>
      <c r="F45" s="26" t="str">
        <f t="shared" si="0"/>
        <v>IU_2022_06_06_BOX6</v>
      </c>
      <c r="G45" s="36" t="s">
        <v>129</v>
      </c>
      <c r="H45" s="9"/>
      <c r="I45" s="40"/>
    </row>
    <row r="46" spans="1:12" ht="12.75" hidden="1" x14ac:dyDescent="0.2">
      <c r="A46" s="24" t="s">
        <v>695</v>
      </c>
      <c r="B46" s="32" t="s">
        <v>210</v>
      </c>
      <c r="C46" s="43" t="s">
        <v>1590</v>
      </c>
      <c r="D46" s="46" t="s">
        <v>1590</v>
      </c>
      <c r="E46" s="26">
        <v>6</v>
      </c>
      <c r="F46" s="26" t="str">
        <f t="shared" si="0"/>
        <v>IU_2022_06_06_BOX6</v>
      </c>
      <c r="G46" s="36" t="s">
        <v>130</v>
      </c>
      <c r="H46" s="9"/>
      <c r="I46" s="40"/>
    </row>
    <row r="47" spans="1:12" ht="12.75" hidden="1" x14ac:dyDescent="0.2">
      <c r="A47" s="24" t="s">
        <v>695</v>
      </c>
      <c r="B47" s="32" t="s">
        <v>210</v>
      </c>
      <c r="C47" s="43" t="s">
        <v>1591</v>
      </c>
      <c r="D47" s="46" t="s">
        <v>1591</v>
      </c>
      <c r="E47" s="26">
        <v>6</v>
      </c>
      <c r="F47" s="26" t="str">
        <f t="shared" si="0"/>
        <v>IU_2022_06_06_BOX6</v>
      </c>
      <c r="G47" s="36" t="s">
        <v>131</v>
      </c>
      <c r="H47" s="9"/>
      <c r="I47" s="40"/>
    </row>
    <row r="48" spans="1:12" ht="12.75" x14ac:dyDescent="0.2">
      <c r="A48" s="24" t="s">
        <v>695</v>
      </c>
      <c r="B48" s="32">
        <v>510005</v>
      </c>
      <c r="C48" s="32" t="s">
        <v>1072</v>
      </c>
      <c r="D48" s="46" t="s">
        <v>1072</v>
      </c>
      <c r="E48" s="26">
        <v>6</v>
      </c>
      <c r="F48" s="26" t="str">
        <f t="shared" si="0"/>
        <v>IU_2022_06_06_BOX6</v>
      </c>
      <c r="G48" s="36" t="s">
        <v>132</v>
      </c>
      <c r="H48" s="9"/>
      <c r="I48" s="40">
        <v>1.8169999999999999E-2</v>
      </c>
      <c r="J48" t="s">
        <v>707</v>
      </c>
      <c r="K48" t="s">
        <v>722</v>
      </c>
      <c r="L48">
        <v>18</v>
      </c>
    </row>
    <row r="49" spans="1:12" ht="12.75" x14ac:dyDescent="0.2">
      <c r="A49" s="24" t="s">
        <v>695</v>
      </c>
      <c r="B49" s="32">
        <v>510006</v>
      </c>
      <c r="C49" s="32" t="s">
        <v>1073</v>
      </c>
      <c r="D49" s="46" t="s">
        <v>1073</v>
      </c>
      <c r="E49" s="26">
        <v>6</v>
      </c>
      <c r="F49" s="26" t="str">
        <f t="shared" si="0"/>
        <v>IU_2022_06_06_BOX6</v>
      </c>
      <c r="G49" s="36" t="s">
        <v>133</v>
      </c>
      <c r="H49" s="9"/>
      <c r="I49" s="40">
        <v>2.0230000000000001E-2</v>
      </c>
      <c r="J49" t="s">
        <v>707</v>
      </c>
      <c r="K49" t="s">
        <v>722</v>
      </c>
      <c r="L49">
        <v>20</v>
      </c>
    </row>
    <row r="50" spans="1:12" ht="12.75" x14ac:dyDescent="0.2">
      <c r="A50" s="24" t="s">
        <v>695</v>
      </c>
      <c r="B50" s="32">
        <v>510007</v>
      </c>
      <c r="C50" s="32" t="s">
        <v>1074</v>
      </c>
      <c r="D50" s="46" t="s">
        <v>1074</v>
      </c>
      <c r="E50" s="26">
        <v>6</v>
      </c>
      <c r="F50" s="26" t="str">
        <f t="shared" si="0"/>
        <v>IU_2022_06_06_BOX6</v>
      </c>
      <c r="G50" s="36" t="s">
        <v>219</v>
      </c>
      <c r="H50" s="9"/>
      <c r="I50" s="40">
        <v>1.7639999999999999E-2</v>
      </c>
      <c r="J50" t="s">
        <v>707</v>
      </c>
      <c r="K50" t="s">
        <v>722</v>
      </c>
      <c r="L50">
        <v>20</v>
      </c>
    </row>
    <row r="51" spans="1:12" ht="12.75" x14ac:dyDescent="0.2">
      <c r="A51" s="24" t="s">
        <v>695</v>
      </c>
      <c r="B51" s="32">
        <v>510008</v>
      </c>
      <c r="C51" s="32" t="s">
        <v>1075</v>
      </c>
      <c r="D51" s="46" t="s">
        <v>1075</v>
      </c>
      <c r="E51" s="26">
        <v>6</v>
      </c>
      <c r="F51" s="26" t="str">
        <f t="shared" si="0"/>
        <v>IU_2022_06_06_BOX6</v>
      </c>
      <c r="G51" s="36" t="s">
        <v>220</v>
      </c>
      <c r="H51" s="9"/>
      <c r="I51" s="40">
        <v>1.6299999999999999E-2</v>
      </c>
      <c r="J51" t="s">
        <v>707</v>
      </c>
      <c r="K51" t="s">
        <v>722</v>
      </c>
      <c r="L51">
        <v>17</v>
      </c>
    </row>
    <row r="52" spans="1:12" ht="12.75" x14ac:dyDescent="0.2">
      <c r="A52" s="24" t="s">
        <v>695</v>
      </c>
      <c r="B52" s="32">
        <v>510013</v>
      </c>
      <c r="C52" s="32" t="s">
        <v>1076</v>
      </c>
      <c r="D52" s="46" t="s">
        <v>1076</v>
      </c>
      <c r="E52" s="26">
        <v>6</v>
      </c>
      <c r="F52" s="26" t="str">
        <f t="shared" si="0"/>
        <v>IU_2022_06_06_BOX6</v>
      </c>
      <c r="G52" s="36" t="s">
        <v>134</v>
      </c>
      <c r="H52" s="9"/>
      <c r="I52" s="40">
        <v>2.0490000000000001E-2</v>
      </c>
      <c r="J52" t="s">
        <v>708</v>
      </c>
      <c r="K52" t="s">
        <v>722</v>
      </c>
      <c r="L52">
        <v>20</v>
      </c>
    </row>
    <row r="53" spans="1:12" ht="12.75" x14ac:dyDescent="0.2">
      <c r="A53" s="24" t="s">
        <v>695</v>
      </c>
      <c r="B53" s="32">
        <v>510014</v>
      </c>
      <c r="C53" s="32" t="s">
        <v>1077</v>
      </c>
      <c r="D53" s="46" t="s">
        <v>1077</v>
      </c>
      <c r="E53" s="26">
        <v>6</v>
      </c>
      <c r="F53" s="26" t="str">
        <f t="shared" si="0"/>
        <v>IU_2022_06_06_BOX6</v>
      </c>
      <c r="G53" s="36" t="s">
        <v>135</v>
      </c>
      <c r="H53" s="9"/>
      <c r="I53" s="40">
        <v>1.9019999999999999E-2</v>
      </c>
      <c r="J53" t="s">
        <v>708</v>
      </c>
      <c r="K53" t="s">
        <v>722</v>
      </c>
      <c r="L53">
        <v>19</v>
      </c>
    </row>
    <row r="54" spans="1:12" ht="12.75" x14ac:dyDescent="0.2">
      <c r="A54" s="24" t="s">
        <v>695</v>
      </c>
      <c r="B54" s="32">
        <v>510015</v>
      </c>
      <c r="C54" s="32" t="s">
        <v>1078</v>
      </c>
      <c r="D54" s="46" t="s">
        <v>1078</v>
      </c>
      <c r="E54" s="26">
        <v>6</v>
      </c>
      <c r="F54" s="26" t="str">
        <f t="shared" si="0"/>
        <v>IU_2022_06_06_BOX6</v>
      </c>
      <c r="G54" s="36" t="s">
        <v>136</v>
      </c>
      <c r="H54" s="9"/>
      <c r="I54" s="40">
        <v>1.5869999999999999E-2</v>
      </c>
      <c r="J54" t="s">
        <v>708</v>
      </c>
      <c r="K54" t="s">
        <v>722</v>
      </c>
      <c r="L54">
        <v>17</v>
      </c>
    </row>
    <row r="55" spans="1:12" ht="12.75" x14ac:dyDescent="0.2">
      <c r="A55" s="24" t="s">
        <v>695</v>
      </c>
      <c r="B55" s="32">
        <v>510016</v>
      </c>
      <c r="C55" s="32" t="s">
        <v>1079</v>
      </c>
      <c r="D55" s="46" t="s">
        <v>1079</v>
      </c>
      <c r="E55" s="26">
        <v>6</v>
      </c>
      <c r="F55" s="26" t="str">
        <f t="shared" si="0"/>
        <v>IU_2022_06_06_BOX6</v>
      </c>
      <c r="G55" s="36" t="s">
        <v>137</v>
      </c>
      <c r="H55" s="9"/>
      <c r="I55" s="40">
        <v>1.8069999999999999E-2</v>
      </c>
      <c r="J55" t="s">
        <v>708</v>
      </c>
      <c r="K55" t="s">
        <v>722</v>
      </c>
      <c r="L55">
        <v>20</v>
      </c>
    </row>
    <row r="56" spans="1:12" ht="12.75" x14ac:dyDescent="0.2">
      <c r="A56" s="24" t="s">
        <v>695</v>
      </c>
      <c r="B56" s="32">
        <v>510021</v>
      </c>
      <c r="C56" s="32" t="s">
        <v>1080</v>
      </c>
      <c r="D56" s="46" t="s">
        <v>1080</v>
      </c>
      <c r="E56" s="26">
        <v>6</v>
      </c>
      <c r="F56" s="26" t="str">
        <f t="shared" si="0"/>
        <v>IU_2022_06_06_BOX6</v>
      </c>
      <c r="G56" s="36" t="s">
        <v>138</v>
      </c>
      <c r="H56" s="9"/>
      <c r="I56" s="40">
        <v>1.7319999999999999E-2</v>
      </c>
      <c r="J56" t="s">
        <v>709</v>
      </c>
      <c r="K56" t="s">
        <v>722</v>
      </c>
      <c r="L56">
        <v>18</v>
      </c>
    </row>
    <row r="57" spans="1:12" ht="12.75" x14ac:dyDescent="0.2">
      <c r="A57" s="24" t="s">
        <v>695</v>
      </c>
      <c r="B57" s="32">
        <v>510022</v>
      </c>
      <c r="C57" s="32" t="s">
        <v>1081</v>
      </c>
      <c r="D57" s="46" t="s">
        <v>1081</v>
      </c>
      <c r="E57" s="26">
        <v>6</v>
      </c>
      <c r="F57" s="26" t="str">
        <f t="shared" si="0"/>
        <v>IU_2022_06_06_BOX6</v>
      </c>
      <c r="G57" s="36" t="s">
        <v>139</v>
      </c>
      <c r="H57" s="9"/>
      <c r="I57" s="40">
        <v>1.5169999999999999E-2</v>
      </c>
      <c r="J57" t="s">
        <v>709</v>
      </c>
      <c r="K57" t="s">
        <v>722</v>
      </c>
      <c r="L57">
        <v>18</v>
      </c>
    </row>
    <row r="58" spans="1:12" ht="12.75" x14ac:dyDescent="0.2">
      <c r="A58" s="24" t="s">
        <v>695</v>
      </c>
      <c r="B58" s="32">
        <v>510023</v>
      </c>
      <c r="C58" s="32" t="s">
        <v>1082</v>
      </c>
      <c r="D58" s="46" t="s">
        <v>1082</v>
      </c>
      <c r="E58" s="26">
        <v>6</v>
      </c>
      <c r="F58" s="26" t="str">
        <f t="shared" si="0"/>
        <v>IU_2022_06_06_BOX6</v>
      </c>
      <c r="G58" s="37" t="s">
        <v>140</v>
      </c>
      <c r="H58" s="9"/>
      <c r="I58" s="40">
        <v>1.8679999999999999E-2</v>
      </c>
      <c r="J58" t="s">
        <v>709</v>
      </c>
      <c r="K58" t="s">
        <v>722</v>
      </c>
      <c r="L58">
        <v>18</v>
      </c>
    </row>
    <row r="59" spans="1:12" ht="12.75" x14ac:dyDescent="0.2">
      <c r="A59" s="24" t="s">
        <v>695</v>
      </c>
      <c r="B59" s="32">
        <v>510024</v>
      </c>
      <c r="C59" s="32" t="s">
        <v>1083</v>
      </c>
      <c r="D59" s="46" t="s">
        <v>1083</v>
      </c>
      <c r="E59" s="26">
        <v>6</v>
      </c>
      <c r="F59" s="26" t="str">
        <f t="shared" si="0"/>
        <v>IU_2022_06_06_BOX6</v>
      </c>
      <c r="G59" s="37" t="s">
        <v>141</v>
      </c>
      <c r="H59" s="9"/>
      <c r="I59" s="40">
        <v>1.9050000000000001E-2</v>
      </c>
      <c r="J59" t="s">
        <v>709</v>
      </c>
      <c r="K59" t="s">
        <v>722</v>
      </c>
      <c r="L59">
        <v>20</v>
      </c>
    </row>
    <row r="60" spans="1:12" ht="12.75" x14ac:dyDescent="0.2">
      <c r="A60" s="24" t="s">
        <v>695</v>
      </c>
      <c r="B60" s="32">
        <v>510025</v>
      </c>
      <c r="C60" s="32" t="s">
        <v>286</v>
      </c>
      <c r="D60" s="46" t="s">
        <v>286</v>
      </c>
      <c r="E60" s="26">
        <v>6</v>
      </c>
      <c r="F60" s="26" t="str">
        <f t="shared" si="0"/>
        <v>IU_2022_06_06_BOX6</v>
      </c>
      <c r="G60" s="37" t="s">
        <v>221</v>
      </c>
      <c r="H60" s="9"/>
      <c r="I60" s="40">
        <v>1.3860000000000001E-2</v>
      </c>
      <c r="J60" t="s">
        <v>710</v>
      </c>
      <c r="K60" t="s">
        <v>722</v>
      </c>
      <c r="L60">
        <v>16</v>
      </c>
    </row>
    <row r="61" spans="1:12" ht="12.75" x14ac:dyDescent="0.2">
      <c r="A61" s="24" t="s">
        <v>695</v>
      </c>
      <c r="B61" s="32">
        <v>510030</v>
      </c>
      <c r="C61" s="32" t="s">
        <v>1084</v>
      </c>
      <c r="D61" s="46" t="s">
        <v>1084</v>
      </c>
      <c r="E61" s="26">
        <v>6</v>
      </c>
      <c r="F61" s="26" t="str">
        <f t="shared" si="0"/>
        <v>IU_2022_06_06_BOX6</v>
      </c>
      <c r="G61" s="37" t="s">
        <v>222</v>
      </c>
      <c r="H61" s="9"/>
      <c r="I61" s="40">
        <v>1.7049999999999999E-2</v>
      </c>
      <c r="J61" t="s">
        <v>710</v>
      </c>
      <c r="K61" t="s">
        <v>722</v>
      </c>
      <c r="L61">
        <v>19</v>
      </c>
    </row>
    <row r="62" spans="1:12" ht="12.75" x14ac:dyDescent="0.2">
      <c r="A62" s="24" t="s">
        <v>695</v>
      </c>
      <c r="B62" s="32">
        <v>510031</v>
      </c>
      <c r="C62" s="32" t="s">
        <v>1085</v>
      </c>
      <c r="D62" s="46" t="s">
        <v>1085</v>
      </c>
      <c r="E62" s="26">
        <v>6</v>
      </c>
      <c r="F62" s="26" t="str">
        <f t="shared" si="0"/>
        <v>IU_2022_06_06_BOX6</v>
      </c>
      <c r="G62" s="37" t="s">
        <v>142</v>
      </c>
      <c r="H62" s="9"/>
      <c r="I62" s="40">
        <v>1.7659999999999999E-2</v>
      </c>
      <c r="J62" t="s">
        <v>710</v>
      </c>
      <c r="K62" t="s">
        <v>722</v>
      </c>
      <c r="L62">
        <v>18</v>
      </c>
    </row>
    <row r="63" spans="1:12" ht="12.75" x14ac:dyDescent="0.2">
      <c r="A63" s="24" t="s">
        <v>695</v>
      </c>
      <c r="B63" s="32">
        <v>510032</v>
      </c>
      <c r="C63" s="32" t="s">
        <v>1086</v>
      </c>
      <c r="D63" s="46" t="s">
        <v>1086</v>
      </c>
      <c r="E63" s="26">
        <v>6</v>
      </c>
      <c r="F63" s="26" t="str">
        <f t="shared" si="0"/>
        <v>IU_2022_06_06_BOX6</v>
      </c>
      <c r="G63" s="37" t="s">
        <v>143</v>
      </c>
      <c r="H63" s="9"/>
      <c r="I63" s="40">
        <v>1.4619999999999999E-2</v>
      </c>
      <c r="J63" t="s">
        <v>710</v>
      </c>
      <c r="K63" t="s">
        <v>722</v>
      </c>
      <c r="L63">
        <v>19</v>
      </c>
    </row>
    <row r="64" spans="1:12" ht="12.75" x14ac:dyDescent="0.2">
      <c r="A64" s="24" t="s">
        <v>695</v>
      </c>
      <c r="B64" s="32">
        <v>510037</v>
      </c>
      <c r="C64" s="32" t="s">
        <v>1087</v>
      </c>
      <c r="D64" s="46" t="s">
        <v>1087</v>
      </c>
      <c r="E64" s="26">
        <v>6</v>
      </c>
      <c r="F64" s="26" t="str">
        <f t="shared" si="0"/>
        <v>IU_2022_06_06_BOX6</v>
      </c>
      <c r="G64" s="37" t="s">
        <v>144</v>
      </c>
      <c r="H64" s="9"/>
      <c r="I64" s="40">
        <v>1.84E-2</v>
      </c>
      <c r="J64" t="s">
        <v>711</v>
      </c>
      <c r="K64" t="s">
        <v>722</v>
      </c>
      <c r="L64">
        <v>17</v>
      </c>
    </row>
    <row r="65" spans="1:12" ht="12.75" x14ac:dyDescent="0.2">
      <c r="A65" s="24" t="s">
        <v>695</v>
      </c>
      <c r="B65" s="32">
        <v>510038</v>
      </c>
      <c r="C65" s="32" t="s">
        <v>1088</v>
      </c>
      <c r="D65" s="46" t="s">
        <v>1088</v>
      </c>
      <c r="E65" s="26">
        <v>6</v>
      </c>
      <c r="F65" s="26" t="str">
        <f t="shared" si="0"/>
        <v>IU_2022_06_06_BOX6</v>
      </c>
      <c r="G65" s="37" t="s">
        <v>145</v>
      </c>
      <c r="H65" s="9"/>
      <c r="I65" s="40">
        <v>2.061E-2</v>
      </c>
      <c r="J65" t="s">
        <v>711</v>
      </c>
      <c r="K65" t="s">
        <v>722</v>
      </c>
      <c r="L65">
        <v>20</v>
      </c>
    </row>
    <row r="66" spans="1:12" ht="12.75" x14ac:dyDescent="0.2">
      <c r="A66" s="24" t="s">
        <v>695</v>
      </c>
      <c r="B66" s="32">
        <v>510039</v>
      </c>
      <c r="C66" s="32" t="s">
        <v>1089</v>
      </c>
      <c r="D66" s="46" t="s">
        <v>1089</v>
      </c>
      <c r="E66" s="26">
        <v>6</v>
      </c>
      <c r="F66" s="26" t="str">
        <f t="shared" ref="F66:F129" si="1">_xlfn.CONCAT(A66,"_BOX",E66)</f>
        <v>IU_2022_06_06_BOX6</v>
      </c>
      <c r="G66" s="36" t="s">
        <v>146</v>
      </c>
      <c r="H66" s="9"/>
      <c r="I66" s="40">
        <v>1.7930000000000001E-2</v>
      </c>
      <c r="J66" t="s">
        <v>711</v>
      </c>
      <c r="K66" t="s">
        <v>722</v>
      </c>
      <c r="L66">
        <v>19</v>
      </c>
    </row>
    <row r="67" spans="1:12" ht="12.75" x14ac:dyDescent="0.2">
      <c r="A67" s="24" t="s">
        <v>695</v>
      </c>
      <c r="B67" s="32">
        <v>510040</v>
      </c>
      <c r="C67" s="32" t="s">
        <v>1090</v>
      </c>
      <c r="D67" s="46" t="s">
        <v>1090</v>
      </c>
      <c r="E67" s="26">
        <v>6</v>
      </c>
      <c r="F67" s="26" t="str">
        <f t="shared" si="1"/>
        <v>IU_2022_06_06_BOX6</v>
      </c>
      <c r="G67" s="36" t="s">
        <v>147</v>
      </c>
      <c r="H67" s="9"/>
      <c r="I67" s="40">
        <v>1.865E-2</v>
      </c>
      <c r="J67" t="s">
        <v>711</v>
      </c>
      <c r="K67" t="s">
        <v>722</v>
      </c>
      <c r="L67">
        <v>20</v>
      </c>
    </row>
    <row r="68" spans="1:12" ht="12.75" x14ac:dyDescent="0.2">
      <c r="A68" s="24" t="s">
        <v>695</v>
      </c>
      <c r="B68" s="32">
        <v>510041</v>
      </c>
      <c r="C68" s="32" t="s">
        <v>797</v>
      </c>
      <c r="D68" s="46" t="s">
        <v>797</v>
      </c>
      <c r="E68" s="26">
        <v>6</v>
      </c>
      <c r="F68" s="26" t="str">
        <f t="shared" si="1"/>
        <v>IU_2022_06_06_BOX6</v>
      </c>
      <c r="G68" s="36" t="s">
        <v>148</v>
      </c>
      <c r="H68" s="9"/>
      <c r="I68" s="40">
        <v>1.6279999999999999E-2</v>
      </c>
      <c r="J68" t="s">
        <v>712</v>
      </c>
      <c r="K68" t="s">
        <v>722</v>
      </c>
      <c r="L68">
        <v>17</v>
      </c>
    </row>
    <row r="69" spans="1:12" ht="12.75" x14ac:dyDescent="0.2">
      <c r="A69" s="24" t="s">
        <v>695</v>
      </c>
      <c r="B69" s="32">
        <v>510046</v>
      </c>
      <c r="C69" s="32" t="s">
        <v>1091</v>
      </c>
      <c r="D69" s="46" t="s">
        <v>1091</v>
      </c>
      <c r="E69" s="26">
        <v>6</v>
      </c>
      <c r="F69" s="26" t="str">
        <f t="shared" si="1"/>
        <v>IU_2022_06_06_BOX6</v>
      </c>
      <c r="G69" s="36" t="s">
        <v>149</v>
      </c>
      <c r="H69" s="9"/>
      <c r="I69" s="40">
        <v>1.5049999999999999E-2</v>
      </c>
      <c r="J69" t="s">
        <v>713</v>
      </c>
      <c r="K69" t="s">
        <v>722</v>
      </c>
      <c r="L69">
        <v>18</v>
      </c>
    </row>
    <row r="70" spans="1:12" ht="12.75" x14ac:dyDescent="0.2">
      <c r="A70" s="24" t="s">
        <v>695</v>
      </c>
      <c r="B70" s="32">
        <v>510047</v>
      </c>
      <c r="C70" s="32" t="s">
        <v>1092</v>
      </c>
      <c r="D70" s="46" t="s">
        <v>1092</v>
      </c>
      <c r="E70" s="26">
        <v>6</v>
      </c>
      <c r="F70" s="26" t="str">
        <f t="shared" si="1"/>
        <v>IU_2022_06_06_BOX6</v>
      </c>
      <c r="G70" s="36" t="s">
        <v>223</v>
      </c>
      <c r="H70" s="9"/>
      <c r="I70" s="40">
        <v>1.5480000000000001E-2</v>
      </c>
      <c r="J70" t="s">
        <v>713</v>
      </c>
      <c r="K70" t="s">
        <v>722</v>
      </c>
      <c r="L70">
        <v>18</v>
      </c>
    </row>
    <row r="71" spans="1:12" ht="12.75" x14ac:dyDescent="0.2">
      <c r="A71" s="24" t="s">
        <v>695</v>
      </c>
      <c r="B71" s="32">
        <v>510048</v>
      </c>
      <c r="C71" s="32" t="s">
        <v>1093</v>
      </c>
      <c r="D71" s="46" t="s">
        <v>1093</v>
      </c>
      <c r="E71" s="26">
        <v>6</v>
      </c>
      <c r="F71" s="26" t="str">
        <f t="shared" si="1"/>
        <v>IU_2022_06_06_BOX6</v>
      </c>
      <c r="G71" s="36" t="s">
        <v>224</v>
      </c>
      <c r="H71" s="9"/>
      <c r="I71" s="40">
        <v>1.7399999999999999E-2</v>
      </c>
      <c r="J71" t="s">
        <v>713</v>
      </c>
      <c r="K71" t="s">
        <v>722</v>
      </c>
      <c r="L71">
        <v>18</v>
      </c>
    </row>
    <row r="72" spans="1:12" ht="12.75" x14ac:dyDescent="0.2">
      <c r="A72" s="24" t="s">
        <v>695</v>
      </c>
      <c r="B72" s="32">
        <v>510050</v>
      </c>
      <c r="C72" s="32" t="s">
        <v>296</v>
      </c>
      <c r="D72" s="46" t="s">
        <v>296</v>
      </c>
      <c r="E72" s="26">
        <v>6</v>
      </c>
      <c r="F72" s="26" t="str">
        <f t="shared" si="1"/>
        <v>IU_2022_06_06_BOX6</v>
      </c>
      <c r="G72" s="36" t="s">
        <v>150</v>
      </c>
      <c r="H72" s="9"/>
      <c r="I72" s="40">
        <v>1.7149999999999999E-2</v>
      </c>
      <c r="J72" t="s">
        <v>714</v>
      </c>
      <c r="K72" t="s">
        <v>722</v>
      </c>
      <c r="L72">
        <v>16</v>
      </c>
    </row>
    <row r="73" spans="1:12" ht="12.75" x14ac:dyDescent="0.2">
      <c r="A73" s="24" t="s">
        <v>695</v>
      </c>
      <c r="B73" s="32">
        <v>510053</v>
      </c>
      <c r="C73" s="32" t="s">
        <v>1094</v>
      </c>
      <c r="D73" s="46" t="s">
        <v>1094</v>
      </c>
      <c r="E73" s="26">
        <v>6</v>
      </c>
      <c r="F73" s="26" t="str">
        <f t="shared" si="1"/>
        <v>IU_2022_06_06_BOX6</v>
      </c>
      <c r="G73" s="36" t="s">
        <v>151</v>
      </c>
      <c r="H73" s="9"/>
      <c r="I73" s="40">
        <v>1.7649999999999999E-2</v>
      </c>
      <c r="J73" t="s">
        <v>714</v>
      </c>
      <c r="K73" t="s">
        <v>722</v>
      </c>
      <c r="L73">
        <v>18</v>
      </c>
    </row>
    <row r="74" spans="1:12" ht="12.75" x14ac:dyDescent="0.2">
      <c r="A74" s="24" t="s">
        <v>695</v>
      </c>
      <c r="B74" s="32">
        <v>510054</v>
      </c>
      <c r="C74" s="32" t="s">
        <v>1095</v>
      </c>
      <c r="D74" s="46" t="s">
        <v>1095</v>
      </c>
      <c r="E74" s="26">
        <v>6</v>
      </c>
      <c r="F74" s="26" t="str">
        <f t="shared" si="1"/>
        <v>IU_2022_06_06_BOX6</v>
      </c>
      <c r="G74" s="36" t="s">
        <v>152</v>
      </c>
      <c r="H74" s="9"/>
      <c r="I74" s="40">
        <v>1.5779999999999999E-2</v>
      </c>
      <c r="J74" t="s">
        <v>714</v>
      </c>
      <c r="K74" t="s">
        <v>722</v>
      </c>
      <c r="L74">
        <v>18</v>
      </c>
    </row>
    <row r="75" spans="1:12" ht="12.75" x14ac:dyDescent="0.2">
      <c r="A75" s="24" t="s">
        <v>695</v>
      </c>
      <c r="B75" s="32">
        <v>510056</v>
      </c>
      <c r="C75" s="32" t="s">
        <v>1096</v>
      </c>
      <c r="D75" s="46" t="s">
        <v>1096</v>
      </c>
      <c r="E75" s="26">
        <v>6</v>
      </c>
      <c r="F75" s="26" t="str">
        <f t="shared" si="1"/>
        <v>IU_2022_06_06_BOX6</v>
      </c>
      <c r="G75" s="36" t="s">
        <v>153</v>
      </c>
      <c r="H75" s="9"/>
      <c r="I75" s="40">
        <v>1.9859999999999999E-2</v>
      </c>
      <c r="J75" t="s">
        <v>714</v>
      </c>
      <c r="K75" t="s">
        <v>722</v>
      </c>
      <c r="L75">
        <v>20</v>
      </c>
    </row>
    <row r="76" spans="1:12" ht="12.75" x14ac:dyDescent="0.2">
      <c r="A76" s="24" t="s">
        <v>695</v>
      </c>
      <c r="B76" s="32">
        <v>510061</v>
      </c>
      <c r="C76" s="32" t="s">
        <v>1097</v>
      </c>
      <c r="D76" s="46" t="s">
        <v>1097</v>
      </c>
      <c r="E76" s="26">
        <v>6</v>
      </c>
      <c r="F76" s="26" t="str">
        <f t="shared" si="1"/>
        <v>IU_2022_06_06_BOX6</v>
      </c>
      <c r="G76" s="36" t="s">
        <v>154</v>
      </c>
      <c r="H76" s="9"/>
      <c r="I76" s="40">
        <v>1.78E-2</v>
      </c>
      <c r="J76" t="s">
        <v>715</v>
      </c>
      <c r="K76" t="s">
        <v>722</v>
      </c>
      <c r="L76">
        <v>19</v>
      </c>
    </row>
    <row r="77" spans="1:12" ht="12.75" x14ac:dyDescent="0.2">
      <c r="A77" s="24" t="s">
        <v>695</v>
      </c>
      <c r="B77" s="32">
        <v>510062</v>
      </c>
      <c r="C77" s="32" t="s">
        <v>1098</v>
      </c>
      <c r="D77" s="46" t="s">
        <v>1098</v>
      </c>
      <c r="E77" s="26">
        <v>6</v>
      </c>
      <c r="F77" s="26" t="str">
        <f t="shared" si="1"/>
        <v>IU_2022_06_06_BOX6</v>
      </c>
      <c r="G77" s="36" t="s">
        <v>155</v>
      </c>
      <c r="H77" s="9"/>
      <c r="I77" s="40">
        <v>1.15E-2</v>
      </c>
      <c r="J77" t="s">
        <v>715</v>
      </c>
      <c r="K77" t="s">
        <v>722</v>
      </c>
      <c r="L77">
        <v>17</v>
      </c>
    </row>
    <row r="78" spans="1:12" ht="12.75" x14ac:dyDescent="0.2">
      <c r="A78" s="24" t="s">
        <v>695</v>
      </c>
      <c r="B78" s="32">
        <v>510063</v>
      </c>
      <c r="C78" s="32" t="s">
        <v>1099</v>
      </c>
      <c r="D78" s="46" t="s">
        <v>1099</v>
      </c>
      <c r="E78" s="26">
        <v>6</v>
      </c>
      <c r="F78" s="26" t="str">
        <f t="shared" si="1"/>
        <v>IU_2022_06_06_BOX6</v>
      </c>
      <c r="G78" s="36" t="s">
        <v>156</v>
      </c>
      <c r="H78" s="9"/>
      <c r="I78" s="40">
        <v>1.6119999999999999E-2</v>
      </c>
      <c r="J78" t="s">
        <v>715</v>
      </c>
      <c r="K78" t="s">
        <v>722</v>
      </c>
      <c r="L78">
        <v>18</v>
      </c>
    </row>
    <row r="79" spans="1:12" ht="12.75" x14ac:dyDescent="0.2">
      <c r="A79" s="24" t="s">
        <v>695</v>
      </c>
      <c r="B79" s="32">
        <v>510064</v>
      </c>
      <c r="C79" s="32" t="s">
        <v>1100</v>
      </c>
      <c r="D79" s="46" t="s">
        <v>1100</v>
      </c>
      <c r="E79" s="26">
        <v>6</v>
      </c>
      <c r="F79" s="26" t="str">
        <f t="shared" si="1"/>
        <v>IU_2022_06_06_BOX6</v>
      </c>
      <c r="G79" s="36" t="s">
        <v>157</v>
      </c>
      <c r="H79" s="9"/>
      <c r="I79" s="40">
        <v>1.8630000000000001E-2</v>
      </c>
      <c r="J79" t="s">
        <v>715</v>
      </c>
      <c r="K79" t="s">
        <v>722</v>
      </c>
      <c r="L79">
        <v>20</v>
      </c>
    </row>
    <row r="80" spans="1:12" ht="12.75" x14ac:dyDescent="0.2">
      <c r="A80" s="24" t="s">
        <v>695</v>
      </c>
      <c r="B80" s="32">
        <v>510067</v>
      </c>
      <c r="C80" s="32" t="s">
        <v>305</v>
      </c>
      <c r="D80" s="46" t="s">
        <v>305</v>
      </c>
      <c r="E80" s="26">
        <v>6</v>
      </c>
      <c r="F80" s="26" t="str">
        <f t="shared" si="1"/>
        <v>IU_2022_06_06_BOX6</v>
      </c>
      <c r="G80" s="36" t="s">
        <v>225</v>
      </c>
      <c r="H80" s="9"/>
      <c r="I80" s="40">
        <v>1.0200000000000001E-2</v>
      </c>
      <c r="J80" t="s">
        <v>716</v>
      </c>
      <c r="K80" t="s">
        <v>722</v>
      </c>
      <c r="L80">
        <v>15</v>
      </c>
    </row>
    <row r="81" spans="1:12" ht="12.75" x14ac:dyDescent="0.2">
      <c r="A81" s="24" t="s">
        <v>695</v>
      </c>
      <c r="B81" s="32">
        <v>510069</v>
      </c>
      <c r="C81" s="32" t="s">
        <v>1101</v>
      </c>
      <c r="D81" s="46" t="s">
        <v>1101</v>
      </c>
      <c r="E81" s="26">
        <v>6</v>
      </c>
      <c r="F81" s="26" t="str">
        <f t="shared" si="1"/>
        <v>IU_2022_06_06_BOX6</v>
      </c>
      <c r="G81" s="36" t="s">
        <v>226</v>
      </c>
      <c r="H81" s="9"/>
      <c r="I81" s="40">
        <v>1.7510000000000001E-2</v>
      </c>
      <c r="J81" t="s">
        <v>716</v>
      </c>
      <c r="K81" t="s">
        <v>722</v>
      </c>
      <c r="L81">
        <v>17</v>
      </c>
    </row>
    <row r="82" spans="1:12" ht="12.75" x14ac:dyDescent="0.2">
      <c r="A82" s="24" t="s">
        <v>695</v>
      </c>
      <c r="B82" s="32">
        <v>510070</v>
      </c>
      <c r="C82" s="32" t="s">
        <v>1102</v>
      </c>
      <c r="D82" s="46" t="s">
        <v>1102</v>
      </c>
      <c r="E82" s="26">
        <v>6</v>
      </c>
      <c r="F82" s="26" t="str">
        <f t="shared" si="1"/>
        <v>IU_2022_06_06_BOX6</v>
      </c>
      <c r="G82" s="36" t="s">
        <v>158</v>
      </c>
      <c r="H82" s="9"/>
      <c r="I82" s="40">
        <v>3.773E-2</v>
      </c>
      <c r="J82" t="s">
        <v>716</v>
      </c>
      <c r="K82" t="s">
        <v>722</v>
      </c>
      <c r="L82">
        <v>18</v>
      </c>
    </row>
    <row r="83" spans="1:12" ht="12.75" x14ac:dyDescent="0.2">
      <c r="A83" s="24" t="s">
        <v>695</v>
      </c>
      <c r="B83" s="32">
        <v>510072</v>
      </c>
      <c r="C83" s="32" t="s">
        <v>1103</v>
      </c>
      <c r="D83" s="46" t="s">
        <v>1103</v>
      </c>
      <c r="E83" s="26">
        <v>6</v>
      </c>
      <c r="F83" s="26" t="str">
        <f t="shared" si="1"/>
        <v>IU_2022_06_06_BOX6</v>
      </c>
      <c r="G83" s="36" t="s">
        <v>159</v>
      </c>
      <c r="H83" s="9"/>
      <c r="I83" s="40">
        <v>1.7989999999999999E-2</v>
      </c>
      <c r="J83" t="s">
        <v>716</v>
      </c>
      <c r="K83" t="s">
        <v>722</v>
      </c>
      <c r="L83">
        <v>19</v>
      </c>
    </row>
    <row r="84" spans="1:12" ht="12.75" x14ac:dyDescent="0.2">
      <c r="A84" s="24" t="s">
        <v>695</v>
      </c>
      <c r="B84" s="32">
        <v>510076</v>
      </c>
      <c r="C84" s="32" t="s">
        <v>310</v>
      </c>
      <c r="D84" s="46" t="s">
        <v>310</v>
      </c>
      <c r="E84" s="26">
        <v>6</v>
      </c>
      <c r="F84" s="26" t="str">
        <f t="shared" si="1"/>
        <v>IU_2022_06_06_BOX6</v>
      </c>
      <c r="G84" s="36" t="s">
        <v>160</v>
      </c>
      <c r="H84" s="9"/>
      <c r="I84" s="40">
        <v>1.515E-2</v>
      </c>
      <c r="J84" t="s">
        <v>717</v>
      </c>
      <c r="K84" t="s">
        <v>722</v>
      </c>
      <c r="L84">
        <v>17</v>
      </c>
    </row>
    <row r="85" spans="1:12" ht="12.75" x14ac:dyDescent="0.2">
      <c r="A85" s="24" t="s">
        <v>695</v>
      </c>
      <c r="B85" s="32">
        <v>510077</v>
      </c>
      <c r="C85" s="32" t="s">
        <v>1104</v>
      </c>
      <c r="D85" s="46" t="s">
        <v>1104</v>
      </c>
      <c r="E85" s="26">
        <v>6</v>
      </c>
      <c r="F85" s="26" t="str">
        <f t="shared" si="1"/>
        <v>IU_2022_06_06_BOX6</v>
      </c>
      <c r="G85" s="36" t="s">
        <v>161</v>
      </c>
      <c r="H85" s="9"/>
      <c r="I85" s="40">
        <v>1.4880000000000001E-2</v>
      </c>
      <c r="J85" t="s">
        <v>717</v>
      </c>
      <c r="K85" t="s">
        <v>722</v>
      </c>
      <c r="L85">
        <v>17</v>
      </c>
    </row>
    <row r="86" spans="1:12" ht="12.75" x14ac:dyDescent="0.2">
      <c r="A86" s="24" t="s">
        <v>695</v>
      </c>
      <c r="B86" s="32">
        <v>510078</v>
      </c>
      <c r="C86" s="32" t="s">
        <v>1105</v>
      </c>
      <c r="D86" s="46" t="s">
        <v>1105</v>
      </c>
      <c r="E86" s="26">
        <v>6</v>
      </c>
      <c r="F86" s="26" t="str">
        <f t="shared" si="1"/>
        <v>IU_2022_06_06_BOX6</v>
      </c>
      <c r="G86" s="36" t="s">
        <v>162</v>
      </c>
      <c r="H86" s="9"/>
      <c r="I86" s="40">
        <v>1.7000000000000001E-2</v>
      </c>
      <c r="J86" t="s">
        <v>717</v>
      </c>
      <c r="K86" t="s">
        <v>722</v>
      </c>
      <c r="L86">
        <v>18</v>
      </c>
    </row>
    <row r="87" spans="1:12" ht="12.75" x14ac:dyDescent="0.2">
      <c r="A87" s="24" t="s">
        <v>695</v>
      </c>
      <c r="B87" s="32">
        <v>510080</v>
      </c>
      <c r="C87" s="32" t="s">
        <v>1106</v>
      </c>
      <c r="D87" s="46" t="s">
        <v>1106</v>
      </c>
      <c r="E87" s="26">
        <v>6</v>
      </c>
      <c r="F87" s="26" t="str">
        <f t="shared" si="1"/>
        <v>IU_2022_06_06_BOX6</v>
      </c>
      <c r="G87" s="36" t="s">
        <v>163</v>
      </c>
      <c r="H87" s="9"/>
      <c r="I87" s="40">
        <v>1.4330000000000001E-2</v>
      </c>
      <c r="J87" t="s">
        <v>717</v>
      </c>
      <c r="K87" t="s">
        <v>722</v>
      </c>
      <c r="L87">
        <v>15</v>
      </c>
    </row>
    <row r="88" spans="1:12" ht="12.75" hidden="1" x14ac:dyDescent="0.2">
      <c r="A88" s="24" t="s">
        <v>695</v>
      </c>
      <c r="B88" s="32" t="s">
        <v>210</v>
      </c>
      <c r="C88" s="43" t="s">
        <v>1313</v>
      </c>
      <c r="D88" s="46" t="s">
        <v>1313</v>
      </c>
      <c r="E88" s="26">
        <v>6</v>
      </c>
      <c r="F88" s="26" t="str">
        <f t="shared" si="1"/>
        <v>IU_2022_06_06_BOX6</v>
      </c>
      <c r="G88" s="36" t="s">
        <v>164</v>
      </c>
      <c r="H88" s="9"/>
      <c r="I88" s="40"/>
    </row>
    <row r="89" spans="1:12" ht="12.75" hidden="1" x14ac:dyDescent="0.2">
      <c r="A89" s="24" t="s">
        <v>695</v>
      </c>
      <c r="B89" s="32" t="s">
        <v>210</v>
      </c>
      <c r="C89" s="43" t="s">
        <v>1314</v>
      </c>
      <c r="D89" s="46" t="s">
        <v>1314</v>
      </c>
      <c r="E89" s="26">
        <v>6</v>
      </c>
      <c r="F89" s="26" t="str">
        <f t="shared" si="1"/>
        <v>IU_2022_06_06_BOX6</v>
      </c>
      <c r="G89" s="36" t="s">
        <v>165</v>
      </c>
      <c r="H89" s="9"/>
      <c r="I89" s="40"/>
    </row>
    <row r="90" spans="1:12" ht="12.75" hidden="1" x14ac:dyDescent="0.2">
      <c r="A90" s="24" t="s">
        <v>695</v>
      </c>
      <c r="B90" s="32" t="s">
        <v>210</v>
      </c>
      <c r="C90" s="43" t="s">
        <v>1315</v>
      </c>
      <c r="D90" s="46" t="s">
        <v>1315</v>
      </c>
      <c r="E90" s="26">
        <v>6</v>
      </c>
      <c r="F90" s="26" t="str">
        <f t="shared" si="1"/>
        <v>IU_2022_06_06_BOX6</v>
      </c>
      <c r="G90" s="36" t="s">
        <v>227</v>
      </c>
      <c r="H90" s="9"/>
      <c r="I90" s="40"/>
    </row>
    <row r="91" spans="1:12" ht="12.75" x14ac:dyDescent="0.2">
      <c r="A91" s="24" t="s">
        <v>695</v>
      </c>
      <c r="B91" s="32">
        <v>660005</v>
      </c>
      <c r="C91" s="45" t="s">
        <v>1407</v>
      </c>
      <c r="D91" s="46" t="s">
        <v>1407</v>
      </c>
      <c r="E91" s="26">
        <v>6</v>
      </c>
      <c r="F91" s="26" t="str">
        <f t="shared" si="1"/>
        <v>IU_2022_06_06_BOX6</v>
      </c>
      <c r="G91" s="36" t="s">
        <v>228</v>
      </c>
      <c r="H91" s="9"/>
      <c r="I91" s="40">
        <v>2.179E-2</v>
      </c>
      <c r="J91" t="s">
        <v>718</v>
      </c>
      <c r="K91" t="s">
        <v>722</v>
      </c>
      <c r="L91">
        <v>20</v>
      </c>
    </row>
    <row r="92" spans="1:12" ht="12.75" x14ac:dyDescent="0.2">
      <c r="A92" s="24" t="s">
        <v>695</v>
      </c>
      <c r="B92" s="32">
        <v>660006</v>
      </c>
      <c r="C92" s="45" t="s">
        <v>1408</v>
      </c>
      <c r="D92" s="46" t="s">
        <v>1408</v>
      </c>
      <c r="E92" s="26">
        <v>6</v>
      </c>
      <c r="F92" s="26" t="str">
        <f t="shared" si="1"/>
        <v>IU_2022_06_06_BOX6</v>
      </c>
      <c r="G92" s="36" t="s">
        <v>166</v>
      </c>
      <c r="H92" s="9"/>
      <c r="I92" s="40">
        <v>1.7770000000000001E-2</v>
      </c>
      <c r="J92" t="s">
        <v>718</v>
      </c>
      <c r="K92" t="s">
        <v>722</v>
      </c>
      <c r="L92">
        <v>17</v>
      </c>
    </row>
    <row r="93" spans="1:12" ht="12.75" x14ac:dyDescent="0.2">
      <c r="A93" s="24" t="s">
        <v>695</v>
      </c>
      <c r="B93" s="32">
        <v>660007</v>
      </c>
      <c r="C93" s="45" t="s">
        <v>1409</v>
      </c>
      <c r="D93" s="46" t="s">
        <v>1409</v>
      </c>
      <c r="E93" s="26">
        <v>6</v>
      </c>
      <c r="F93" s="26" t="str">
        <f t="shared" si="1"/>
        <v>IU_2022_06_06_BOX6</v>
      </c>
      <c r="G93" s="36" t="s">
        <v>167</v>
      </c>
      <c r="H93" s="9"/>
      <c r="I93" s="40">
        <v>1.24E-2</v>
      </c>
      <c r="J93" t="s">
        <v>718</v>
      </c>
      <c r="K93" t="s">
        <v>722</v>
      </c>
      <c r="L93">
        <v>17</v>
      </c>
    </row>
    <row r="94" spans="1:12" ht="12.75" x14ac:dyDescent="0.2">
      <c r="A94" s="24" t="s">
        <v>695</v>
      </c>
      <c r="B94" s="32">
        <v>660008</v>
      </c>
      <c r="C94" s="45" t="s">
        <v>1410</v>
      </c>
      <c r="D94" s="46" t="s">
        <v>1410</v>
      </c>
      <c r="E94" s="26">
        <v>6</v>
      </c>
      <c r="F94" s="26" t="str">
        <f t="shared" si="1"/>
        <v>IU_2022_06_06_BOX6</v>
      </c>
      <c r="G94" s="36" t="s">
        <v>168</v>
      </c>
      <c r="H94" s="9"/>
      <c r="I94" s="40">
        <v>1.533E-2</v>
      </c>
      <c r="J94" t="s">
        <v>718</v>
      </c>
      <c r="K94" t="s">
        <v>722</v>
      </c>
      <c r="L94">
        <v>16</v>
      </c>
    </row>
    <row r="95" spans="1:12" ht="12.75" x14ac:dyDescent="0.2">
      <c r="A95" s="24" t="s">
        <v>695</v>
      </c>
      <c r="B95" s="32">
        <v>660013</v>
      </c>
      <c r="C95" s="45" t="s">
        <v>1411</v>
      </c>
      <c r="D95" s="46" t="s">
        <v>1411</v>
      </c>
      <c r="E95" s="26">
        <v>6</v>
      </c>
      <c r="F95" s="26" t="str">
        <f t="shared" si="1"/>
        <v>IU_2022_06_06_BOX6</v>
      </c>
      <c r="G95" s="36" t="s">
        <v>169</v>
      </c>
      <c r="H95" s="9"/>
      <c r="I95" s="40">
        <v>1.5129999999999999E-2</v>
      </c>
      <c r="J95" t="s">
        <v>719</v>
      </c>
      <c r="K95" t="s">
        <v>722</v>
      </c>
      <c r="L95">
        <v>15</v>
      </c>
    </row>
    <row r="96" spans="1:12" ht="12.75" x14ac:dyDescent="0.2">
      <c r="A96" s="24" t="s">
        <v>695</v>
      </c>
      <c r="B96" s="32">
        <v>660014</v>
      </c>
      <c r="C96" s="45" t="s">
        <v>1412</v>
      </c>
      <c r="D96" s="46" t="s">
        <v>1412</v>
      </c>
      <c r="E96" s="26">
        <v>6</v>
      </c>
      <c r="F96" s="26" t="str">
        <f t="shared" si="1"/>
        <v>IU_2022_06_06_BOX6</v>
      </c>
      <c r="G96" s="36" t="s">
        <v>170</v>
      </c>
      <c r="H96" s="9"/>
      <c r="I96" s="40">
        <v>1.9990000000000001E-2</v>
      </c>
      <c r="J96" t="s">
        <v>719</v>
      </c>
      <c r="K96" t="s">
        <v>722</v>
      </c>
      <c r="L96">
        <v>19</v>
      </c>
    </row>
    <row r="97" spans="1:12" ht="12.75" x14ac:dyDescent="0.2">
      <c r="A97" s="24" t="s">
        <v>695</v>
      </c>
      <c r="B97" s="32">
        <v>660015</v>
      </c>
      <c r="C97" s="45" t="s">
        <v>1413</v>
      </c>
      <c r="D97" s="46" t="s">
        <v>1413</v>
      </c>
      <c r="E97" s="26">
        <v>6</v>
      </c>
      <c r="F97" s="26" t="str">
        <f t="shared" si="1"/>
        <v>IU_2022_06_06_BOX6</v>
      </c>
      <c r="G97" s="36" t="s">
        <v>171</v>
      </c>
      <c r="H97" s="9"/>
      <c r="I97" s="40">
        <v>2.1229999999999999E-2</v>
      </c>
      <c r="J97" t="s">
        <v>719</v>
      </c>
      <c r="K97" t="s">
        <v>722</v>
      </c>
      <c r="L97">
        <v>20</v>
      </c>
    </row>
    <row r="98" spans="1:12" ht="12.75" x14ac:dyDescent="0.2">
      <c r="A98" s="24" t="s">
        <v>695</v>
      </c>
      <c r="B98" s="32">
        <v>660016</v>
      </c>
      <c r="C98" s="45" t="s">
        <v>1414</v>
      </c>
      <c r="D98" s="46" t="s">
        <v>1414</v>
      </c>
      <c r="E98" s="26">
        <v>6</v>
      </c>
      <c r="F98" s="26" t="str">
        <f t="shared" si="1"/>
        <v>IU_2022_06_06_BOX6</v>
      </c>
      <c r="G98" s="36" t="s">
        <v>172</v>
      </c>
      <c r="H98" s="9"/>
      <c r="I98" s="40">
        <v>1.6979999999999999E-2</v>
      </c>
      <c r="J98" t="s">
        <v>719</v>
      </c>
      <c r="K98" t="s">
        <v>722</v>
      </c>
      <c r="L98">
        <v>17</v>
      </c>
    </row>
    <row r="99" spans="1:12" ht="12.75" x14ac:dyDescent="0.2">
      <c r="A99" s="24" t="s">
        <v>695</v>
      </c>
      <c r="B99" s="32">
        <v>660020</v>
      </c>
      <c r="C99" s="45" t="s">
        <v>1415</v>
      </c>
      <c r="D99" s="46" t="s">
        <v>1415</v>
      </c>
      <c r="E99" s="26">
        <v>6</v>
      </c>
      <c r="F99" s="26" t="str">
        <f t="shared" si="1"/>
        <v>IU_2022_06_06_BOX6</v>
      </c>
      <c r="G99" s="36" t="s">
        <v>173</v>
      </c>
      <c r="H99" s="9"/>
      <c r="I99" s="40">
        <v>1.7250000000000001E-2</v>
      </c>
      <c r="J99" t="s">
        <v>720</v>
      </c>
      <c r="K99" t="s">
        <v>722</v>
      </c>
      <c r="L99">
        <v>17</v>
      </c>
    </row>
    <row r="100" spans="1:12" ht="12.75" x14ac:dyDescent="0.2">
      <c r="A100" s="24" t="s">
        <v>695</v>
      </c>
      <c r="B100" s="32">
        <v>660021</v>
      </c>
      <c r="C100" s="45" t="s">
        <v>933</v>
      </c>
      <c r="D100" s="46" t="s">
        <v>933</v>
      </c>
      <c r="E100" s="26">
        <v>6</v>
      </c>
      <c r="F100" s="26" t="str">
        <f t="shared" si="1"/>
        <v>IU_2022_06_06_BOX6</v>
      </c>
      <c r="G100" s="36" t="s">
        <v>229</v>
      </c>
      <c r="H100" s="9"/>
      <c r="I100" s="40">
        <v>2.087E-2</v>
      </c>
      <c r="J100" t="s">
        <v>720</v>
      </c>
      <c r="K100" t="s">
        <v>722</v>
      </c>
      <c r="L100">
        <v>19</v>
      </c>
    </row>
    <row r="101" spans="1:12" ht="12.75" x14ac:dyDescent="0.2">
      <c r="A101" s="24" t="s">
        <v>695</v>
      </c>
      <c r="B101" s="32">
        <v>660023</v>
      </c>
      <c r="C101" s="45" t="s">
        <v>1416</v>
      </c>
      <c r="D101" s="46" t="s">
        <v>1416</v>
      </c>
      <c r="E101" s="26">
        <v>6</v>
      </c>
      <c r="F101" s="26" t="str">
        <f t="shared" si="1"/>
        <v>IU_2022_06_06_BOX6</v>
      </c>
      <c r="G101" s="36" t="s">
        <v>230</v>
      </c>
      <c r="H101" s="9"/>
      <c r="I101" s="40">
        <v>1.8689999999999998E-2</v>
      </c>
      <c r="J101" t="s">
        <v>720</v>
      </c>
      <c r="K101" t="s">
        <v>722</v>
      </c>
      <c r="L101">
        <v>20</v>
      </c>
    </row>
    <row r="102" spans="1:12" ht="12.75" x14ac:dyDescent="0.2">
      <c r="A102" s="24" t="s">
        <v>695</v>
      </c>
      <c r="B102" s="32">
        <v>660024</v>
      </c>
      <c r="C102" s="45" t="s">
        <v>1417</v>
      </c>
      <c r="D102" s="46" t="s">
        <v>1417</v>
      </c>
      <c r="E102" s="26">
        <v>7</v>
      </c>
      <c r="F102" s="26" t="str">
        <f t="shared" si="1"/>
        <v>IU_2022_06_06_BOX7</v>
      </c>
      <c r="G102" s="36" t="s">
        <v>94</v>
      </c>
      <c r="H102" s="9"/>
      <c r="I102" s="40">
        <v>2.0209999999999999E-2</v>
      </c>
      <c r="J102" t="s">
        <v>720</v>
      </c>
      <c r="K102" t="s">
        <v>722</v>
      </c>
      <c r="L102">
        <v>19</v>
      </c>
    </row>
    <row r="103" spans="1:12" ht="12.75" x14ac:dyDescent="0.2">
      <c r="A103" s="24" t="s">
        <v>695</v>
      </c>
      <c r="B103" s="32">
        <v>660028</v>
      </c>
      <c r="C103" s="45" t="s">
        <v>1418</v>
      </c>
      <c r="D103" s="46" t="s">
        <v>1418</v>
      </c>
      <c r="E103" s="26">
        <v>7</v>
      </c>
      <c r="F103" s="26" t="str">
        <f t="shared" si="1"/>
        <v>IU_2022_06_06_BOX7</v>
      </c>
      <c r="G103" s="36" t="s">
        <v>95</v>
      </c>
      <c r="H103" s="9"/>
      <c r="I103" s="40">
        <v>2.0719999999999999E-2</v>
      </c>
      <c r="J103" t="s">
        <v>723</v>
      </c>
      <c r="K103" t="s">
        <v>722</v>
      </c>
      <c r="L103">
        <v>18</v>
      </c>
    </row>
    <row r="104" spans="1:12" ht="12.75" x14ac:dyDescent="0.2">
      <c r="A104" s="24" t="s">
        <v>695</v>
      </c>
      <c r="B104" s="32">
        <v>660030</v>
      </c>
      <c r="C104" s="45" t="s">
        <v>1419</v>
      </c>
      <c r="D104" s="46" t="s">
        <v>1419</v>
      </c>
      <c r="E104" s="26">
        <v>7</v>
      </c>
      <c r="F104" s="26" t="str">
        <f t="shared" si="1"/>
        <v>IU_2022_06_06_BOX7</v>
      </c>
      <c r="G104" s="36" t="s">
        <v>96</v>
      </c>
      <c r="H104" s="9"/>
      <c r="I104" s="40">
        <v>2.0140000000000002E-2</v>
      </c>
      <c r="J104" t="s">
        <v>723</v>
      </c>
      <c r="K104" t="s">
        <v>722</v>
      </c>
      <c r="L104">
        <v>19</v>
      </c>
    </row>
    <row r="105" spans="1:12" ht="12.75" x14ac:dyDescent="0.2">
      <c r="A105" s="24" t="s">
        <v>695</v>
      </c>
      <c r="B105" s="32">
        <v>660031</v>
      </c>
      <c r="C105" s="45" t="s">
        <v>1420</v>
      </c>
      <c r="D105" s="46" t="s">
        <v>1420</v>
      </c>
      <c r="E105" s="26">
        <v>7</v>
      </c>
      <c r="F105" s="26" t="str">
        <f t="shared" si="1"/>
        <v>IU_2022_06_06_BOX7</v>
      </c>
      <c r="G105" s="36" t="s">
        <v>97</v>
      </c>
      <c r="H105" s="9"/>
      <c r="I105" s="40">
        <v>2.095E-2</v>
      </c>
      <c r="J105" t="s">
        <v>723</v>
      </c>
      <c r="K105" t="s">
        <v>722</v>
      </c>
      <c r="L105">
        <v>19</v>
      </c>
    </row>
    <row r="106" spans="1:12" ht="12.75" x14ac:dyDescent="0.2">
      <c r="A106" s="24" t="s">
        <v>695</v>
      </c>
      <c r="B106" s="32">
        <v>660032</v>
      </c>
      <c r="C106" s="45" t="s">
        <v>1421</v>
      </c>
      <c r="D106" s="46" t="s">
        <v>1421</v>
      </c>
      <c r="E106" s="26">
        <v>7</v>
      </c>
      <c r="F106" s="26" t="str">
        <f t="shared" si="1"/>
        <v>IU_2022_06_06_BOX7</v>
      </c>
      <c r="G106" s="36" t="s">
        <v>98</v>
      </c>
      <c r="H106" s="9"/>
      <c r="I106" s="40">
        <v>2.0740000000000001E-2</v>
      </c>
      <c r="J106" t="s">
        <v>723</v>
      </c>
      <c r="K106" t="s">
        <v>722</v>
      </c>
      <c r="L106">
        <v>20</v>
      </c>
    </row>
    <row r="107" spans="1:12" ht="12.75" x14ac:dyDescent="0.2">
      <c r="A107" s="24" t="s">
        <v>695</v>
      </c>
      <c r="B107" s="32">
        <v>660037</v>
      </c>
      <c r="C107" s="45" t="s">
        <v>1422</v>
      </c>
      <c r="D107" s="46" t="s">
        <v>1422</v>
      </c>
      <c r="E107" s="26">
        <v>7</v>
      </c>
      <c r="F107" s="26" t="str">
        <f t="shared" si="1"/>
        <v>IU_2022_06_06_BOX7</v>
      </c>
      <c r="G107" s="36" t="s">
        <v>99</v>
      </c>
      <c r="H107" s="9"/>
      <c r="I107" s="40">
        <v>1.4420000000000001E-2</v>
      </c>
      <c r="J107" t="s">
        <v>724</v>
      </c>
      <c r="K107" t="s">
        <v>722</v>
      </c>
      <c r="L107">
        <v>16</v>
      </c>
    </row>
    <row r="108" spans="1:12" ht="12.75" x14ac:dyDescent="0.2">
      <c r="A108" s="24" t="s">
        <v>695</v>
      </c>
      <c r="B108" s="32">
        <v>660038</v>
      </c>
      <c r="C108" s="45" t="s">
        <v>1423</v>
      </c>
      <c r="D108" s="46" t="s">
        <v>1423</v>
      </c>
      <c r="E108" s="26">
        <v>7</v>
      </c>
      <c r="F108" s="26" t="str">
        <f t="shared" si="1"/>
        <v>IU_2022_06_06_BOX7</v>
      </c>
      <c r="G108" s="36" t="s">
        <v>100</v>
      </c>
      <c r="H108" s="9"/>
      <c r="I108" s="40">
        <v>1.9130000000000001E-2</v>
      </c>
      <c r="J108" t="s">
        <v>724</v>
      </c>
      <c r="K108" t="s">
        <v>722</v>
      </c>
      <c r="L108">
        <v>20</v>
      </c>
    </row>
    <row r="109" spans="1:12" ht="12.75" x14ac:dyDescent="0.2">
      <c r="A109" s="24" t="s">
        <v>695</v>
      </c>
      <c r="B109" s="32">
        <v>660039</v>
      </c>
      <c r="C109" s="45" t="s">
        <v>1424</v>
      </c>
      <c r="D109" s="46" t="s">
        <v>1424</v>
      </c>
      <c r="E109" s="26">
        <v>7</v>
      </c>
      <c r="F109" s="26" t="str">
        <f t="shared" si="1"/>
        <v>IU_2022_06_06_BOX7</v>
      </c>
      <c r="G109" s="36" t="s">
        <v>101</v>
      </c>
      <c r="H109" s="9"/>
      <c r="I109" s="40">
        <v>1.7090000000000001E-2</v>
      </c>
      <c r="J109" t="s">
        <v>724</v>
      </c>
      <c r="K109" t="s">
        <v>722</v>
      </c>
      <c r="L109">
        <v>19</v>
      </c>
    </row>
    <row r="110" spans="1:12" ht="12.75" x14ac:dyDescent="0.2">
      <c r="A110" s="24" t="s">
        <v>695</v>
      </c>
      <c r="B110" s="32">
        <v>660040</v>
      </c>
      <c r="C110" s="45" t="s">
        <v>1425</v>
      </c>
      <c r="D110" s="46" t="s">
        <v>1425</v>
      </c>
      <c r="E110" s="26">
        <v>7</v>
      </c>
      <c r="F110" s="26" t="str">
        <f t="shared" si="1"/>
        <v>IU_2022_06_06_BOX7</v>
      </c>
      <c r="G110" s="36" t="s">
        <v>211</v>
      </c>
      <c r="H110" s="9"/>
      <c r="I110" s="40">
        <v>1.341E-2</v>
      </c>
      <c r="J110" t="s">
        <v>724</v>
      </c>
      <c r="K110" t="s">
        <v>722</v>
      </c>
      <c r="L110">
        <v>15</v>
      </c>
    </row>
    <row r="111" spans="1:12" ht="12.75" x14ac:dyDescent="0.2">
      <c r="A111" s="24" t="s">
        <v>695</v>
      </c>
      <c r="B111" s="32">
        <v>660045</v>
      </c>
      <c r="C111" s="45" t="s">
        <v>1426</v>
      </c>
      <c r="D111" s="46" t="s">
        <v>1426</v>
      </c>
      <c r="E111" s="26">
        <v>7</v>
      </c>
      <c r="F111" s="26" t="str">
        <f t="shared" si="1"/>
        <v>IU_2022_06_06_BOX7</v>
      </c>
      <c r="G111" s="36" t="s">
        <v>212</v>
      </c>
      <c r="H111" s="9"/>
      <c r="I111" s="40">
        <v>2.06E-2</v>
      </c>
      <c r="J111" t="s">
        <v>725</v>
      </c>
      <c r="K111" t="s">
        <v>722</v>
      </c>
      <c r="L111">
        <v>20</v>
      </c>
    </row>
    <row r="112" spans="1:12" ht="12.75" x14ac:dyDescent="0.2">
      <c r="A112" s="24" t="s">
        <v>695</v>
      </c>
      <c r="B112" s="32">
        <v>660046</v>
      </c>
      <c r="C112" s="45" t="s">
        <v>1427</v>
      </c>
      <c r="D112" s="46" t="s">
        <v>1427</v>
      </c>
      <c r="E112" s="26">
        <v>7</v>
      </c>
      <c r="F112" s="26" t="str">
        <f t="shared" si="1"/>
        <v>IU_2022_06_06_BOX7</v>
      </c>
      <c r="G112" s="36" t="s">
        <v>102</v>
      </c>
      <c r="H112" s="9"/>
      <c r="I112" s="40">
        <v>1.4789999999999999E-2</v>
      </c>
      <c r="J112" t="s">
        <v>725</v>
      </c>
      <c r="K112" t="s">
        <v>722</v>
      </c>
      <c r="L112">
        <v>16</v>
      </c>
    </row>
    <row r="113" spans="1:12" ht="12.75" x14ac:dyDescent="0.2">
      <c r="A113" s="24" t="s">
        <v>695</v>
      </c>
      <c r="B113" s="32">
        <v>660047</v>
      </c>
      <c r="C113" s="45" t="s">
        <v>1428</v>
      </c>
      <c r="D113" s="46" t="s">
        <v>1428</v>
      </c>
      <c r="E113" s="26">
        <v>7</v>
      </c>
      <c r="F113" s="26" t="str">
        <f t="shared" si="1"/>
        <v>IU_2022_06_06_BOX7</v>
      </c>
      <c r="G113" s="36" t="s">
        <v>103</v>
      </c>
      <c r="H113" s="9"/>
      <c r="I113" s="40">
        <v>2.0299999999999999E-2</v>
      </c>
      <c r="J113" t="s">
        <v>725</v>
      </c>
      <c r="K113" t="s">
        <v>722</v>
      </c>
      <c r="L113">
        <v>20</v>
      </c>
    </row>
    <row r="114" spans="1:12" ht="12.75" x14ac:dyDescent="0.2">
      <c r="A114" s="24" t="s">
        <v>695</v>
      </c>
      <c r="B114" s="32">
        <v>660048</v>
      </c>
      <c r="C114" s="45" t="s">
        <v>1429</v>
      </c>
      <c r="D114" s="46" t="s">
        <v>1429</v>
      </c>
      <c r="E114" s="26">
        <v>7</v>
      </c>
      <c r="F114" s="26" t="str">
        <f t="shared" si="1"/>
        <v>IU_2022_06_06_BOX7</v>
      </c>
      <c r="G114" s="37" t="s">
        <v>104</v>
      </c>
      <c r="H114" s="9"/>
      <c r="I114" s="40">
        <v>1.7860000000000001E-2</v>
      </c>
      <c r="J114" t="s">
        <v>725</v>
      </c>
      <c r="K114" t="s">
        <v>722</v>
      </c>
      <c r="L114">
        <v>17</v>
      </c>
    </row>
    <row r="115" spans="1:12" ht="12.75" x14ac:dyDescent="0.2">
      <c r="A115" s="24" t="s">
        <v>695</v>
      </c>
      <c r="B115" s="32">
        <v>660053</v>
      </c>
      <c r="C115" s="45" t="s">
        <v>1430</v>
      </c>
      <c r="D115" s="46" t="s">
        <v>1430</v>
      </c>
      <c r="E115" s="26">
        <v>7</v>
      </c>
      <c r="F115" s="26" t="str">
        <f t="shared" si="1"/>
        <v>IU_2022_06_06_BOX7</v>
      </c>
      <c r="G115" s="37" t="s">
        <v>105</v>
      </c>
      <c r="H115" s="9"/>
      <c r="I115" s="40">
        <v>2.068E-2</v>
      </c>
      <c r="J115" t="s">
        <v>726</v>
      </c>
      <c r="K115" t="s">
        <v>722</v>
      </c>
      <c r="L115">
        <v>20</v>
      </c>
    </row>
    <row r="116" spans="1:12" ht="12.75" x14ac:dyDescent="0.2">
      <c r="A116" s="24" t="s">
        <v>695</v>
      </c>
      <c r="B116" s="32">
        <v>660054</v>
      </c>
      <c r="C116" s="45" t="s">
        <v>1431</v>
      </c>
      <c r="D116" s="46" t="s">
        <v>1431</v>
      </c>
      <c r="E116" s="26">
        <v>7</v>
      </c>
      <c r="F116" s="26" t="str">
        <f t="shared" si="1"/>
        <v>IU_2022_06_06_BOX7</v>
      </c>
      <c r="G116" s="37" t="s">
        <v>106</v>
      </c>
      <c r="H116" s="9"/>
      <c r="I116" s="40">
        <v>2.1100000000000001E-2</v>
      </c>
      <c r="J116" t="s">
        <v>726</v>
      </c>
      <c r="K116" t="s">
        <v>722</v>
      </c>
      <c r="L116">
        <v>20</v>
      </c>
    </row>
    <row r="117" spans="1:12" ht="12.75" x14ac:dyDescent="0.2">
      <c r="A117" s="24" t="s">
        <v>695</v>
      </c>
      <c r="B117" s="32">
        <v>660055</v>
      </c>
      <c r="C117" s="45" t="s">
        <v>1432</v>
      </c>
      <c r="D117" s="46" t="s">
        <v>1432</v>
      </c>
      <c r="E117" s="26">
        <v>7</v>
      </c>
      <c r="F117" s="26" t="str">
        <f t="shared" si="1"/>
        <v>IU_2022_06_06_BOX7</v>
      </c>
      <c r="G117" s="37" t="s">
        <v>107</v>
      </c>
      <c r="H117" s="9"/>
      <c r="I117" s="40">
        <v>1.9E-2</v>
      </c>
      <c r="J117" t="s">
        <v>726</v>
      </c>
      <c r="K117" t="s">
        <v>722</v>
      </c>
      <c r="L117">
        <v>20</v>
      </c>
    </row>
    <row r="118" spans="1:12" ht="12.75" x14ac:dyDescent="0.2">
      <c r="A118" s="24" t="s">
        <v>695</v>
      </c>
      <c r="B118" s="32">
        <v>660056</v>
      </c>
      <c r="C118" s="45" t="s">
        <v>1433</v>
      </c>
      <c r="D118" s="46" t="s">
        <v>1433</v>
      </c>
      <c r="E118" s="26">
        <v>7</v>
      </c>
      <c r="F118" s="26" t="str">
        <f t="shared" si="1"/>
        <v>IU_2022_06_06_BOX7</v>
      </c>
      <c r="G118" s="37" t="s">
        <v>108</v>
      </c>
      <c r="H118" s="9"/>
      <c r="I118" s="40">
        <v>1.9290000000000002E-2</v>
      </c>
      <c r="J118" t="s">
        <v>726</v>
      </c>
      <c r="K118" t="s">
        <v>722</v>
      </c>
      <c r="L118">
        <v>18</v>
      </c>
    </row>
    <row r="119" spans="1:12" ht="12.75" x14ac:dyDescent="0.2">
      <c r="A119" s="24" t="s">
        <v>695</v>
      </c>
      <c r="B119" s="32">
        <v>660057</v>
      </c>
      <c r="C119" s="45" t="s">
        <v>1434</v>
      </c>
      <c r="D119" s="46" t="s">
        <v>1434</v>
      </c>
      <c r="E119" s="26">
        <v>7</v>
      </c>
      <c r="F119" s="26" t="str">
        <f t="shared" si="1"/>
        <v>IU_2022_06_06_BOX7</v>
      </c>
      <c r="G119" s="37" t="s">
        <v>109</v>
      </c>
      <c r="H119" s="9"/>
      <c r="I119" s="40">
        <v>1.7219999999999999E-2</v>
      </c>
      <c r="J119" t="s">
        <v>727</v>
      </c>
      <c r="K119" t="s">
        <v>722</v>
      </c>
      <c r="L119">
        <v>17</v>
      </c>
    </row>
    <row r="120" spans="1:12" ht="12.75" x14ac:dyDescent="0.2">
      <c r="A120" s="24" t="s">
        <v>695</v>
      </c>
      <c r="B120" s="32">
        <v>660059</v>
      </c>
      <c r="C120" s="45" t="s">
        <v>1435</v>
      </c>
      <c r="D120" s="46" t="s">
        <v>1435</v>
      </c>
      <c r="E120" s="26">
        <v>7</v>
      </c>
      <c r="F120" s="26" t="str">
        <f t="shared" si="1"/>
        <v>IU_2022_06_06_BOX7</v>
      </c>
      <c r="G120" s="37" t="s">
        <v>213</v>
      </c>
      <c r="H120" s="9"/>
      <c r="I120" s="40">
        <v>1.5949999999999999E-2</v>
      </c>
      <c r="J120" t="s">
        <v>727</v>
      </c>
      <c r="K120" t="s">
        <v>722</v>
      </c>
      <c r="L120">
        <v>16</v>
      </c>
    </row>
    <row r="121" spans="1:12" ht="12.75" x14ac:dyDescent="0.2">
      <c r="A121" s="24" t="s">
        <v>695</v>
      </c>
      <c r="B121" s="32">
        <v>660061</v>
      </c>
      <c r="C121" s="45" t="s">
        <v>1436</v>
      </c>
      <c r="D121" s="46" t="s">
        <v>1436</v>
      </c>
      <c r="E121" s="26">
        <v>7</v>
      </c>
      <c r="F121" s="26" t="str">
        <f t="shared" si="1"/>
        <v>IU_2022_06_06_BOX7</v>
      </c>
      <c r="G121" s="37" t="s">
        <v>214</v>
      </c>
      <c r="H121" s="9"/>
      <c r="I121" s="40">
        <v>1.4999999999999999E-2</v>
      </c>
      <c r="J121" t="s">
        <v>727</v>
      </c>
      <c r="K121" t="s">
        <v>722</v>
      </c>
      <c r="L121">
        <v>14</v>
      </c>
    </row>
    <row r="122" spans="1:12" ht="12.75" x14ac:dyDescent="0.2">
      <c r="A122" s="24" t="s">
        <v>695</v>
      </c>
      <c r="B122" s="32">
        <v>660062</v>
      </c>
      <c r="C122" s="45" t="s">
        <v>1437</v>
      </c>
      <c r="D122" s="46" t="s">
        <v>1437</v>
      </c>
      <c r="E122" s="26">
        <v>7</v>
      </c>
      <c r="F122" s="26" t="str">
        <f t="shared" si="1"/>
        <v>IU_2022_06_06_BOX7</v>
      </c>
      <c r="G122" s="36" t="s">
        <v>110</v>
      </c>
      <c r="H122" s="9"/>
      <c r="I122" s="40">
        <v>1.6410000000000001E-2</v>
      </c>
      <c r="J122" t="s">
        <v>727</v>
      </c>
      <c r="K122" t="s">
        <v>722</v>
      </c>
      <c r="L122">
        <v>14</v>
      </c>
    </row>
    <row r="123" spans="1:12" ht="12.75" x14ac:dyDescent="0.2">
      <c r="A123" s="24" t="s">
        <v>695</v>
      </c>
      <c r="B123" s="32">
        <v>660068</v>
      </c>
      <c r="C123" s="45" t="s">
        <v>1438</v>
      </c>
      <c r="D123" s="46" t="s">
        <v>1438</v>
      </c>
      <c r="E123" s="26">
        <v>7</v>
      </c>
      <c r="F123" s="26" t="str">
        <f t="shared" si="1"/>
        <v>IU_2022_06_06_BOX7</v>
      </c>
      <c r="G123" s="36" t="s">
        <v>111</v>
      </c>
      <c r="H123" s="9"/>
      <c r="I123" s="40">
        <v>1.469E-2</v>
      </c>
      <c r="J123" t="s">
        <v>728</v>
      </c>
      <c r="K123" t="s">
        <v>722</v>
      </c>
      <c r="L123">
        <v>16</v>
      </c>
    </row>
    <row r="124" spans="1:12" ht="12.75" x14ac:dyDescent="0.2">
      <c r="A124" s="24" t="s">
        <v>695</v>
      </c>
      <c r="B124" s="32">
        <v>660070</v>
      </c>
      <c r="C124" s="45" t="s">
        <v>1439</v>
      </c>
      <c r="D124" s="46" t="s">
        <v>1439</v>
      </c>
      <c r="E124" s="26">
        <v>7</v>
      </c>
      <c r="F124" s="26" t="str">
        <f t="shared" si="1"/>
        <v>IU_2022_06_06_BOX7</v>
      </c>
      <c r="G124" s="36" t="s">
        <v>112</v>
      </c>
      <c r="H124" s="9"/>
      <c r="I124" s="40">
        <v>2.0279999999999999E-2</v>
      </c>
      <c r="J124" t="s">
        <v>728</v>
      </c>
      <c r="K124" t="s">
        <v>722</v>
      </c>
      <c r="L124">
        <v>17</v>
      </c>
    </row>
    <row r="125" spans="1:12" ht="12.75" x14ac:dyDescent="0.2">
      <c r="A125" s="24" t="s">
        <v>695</v>
      </c>
      <c r="B125" s="32">
        <v>660071</v>
      </c>
      <c r="C125" s="45" t="s">
        <v>1440</v>
      </c>
      <c r="D125" s="46" t="s">
        <v>1440</v>
      </c>
      <c r="E125" s="26">
        <v>7</v>
      </c>
      <c r="F125" s="26" t="str">
        <f t="shared" si="1"/>
        <v>IU_2022_06_06_BOX7</v>
      </c>
      <c r="G125" s="36" t="s">
        <v>113</v>
      </c>
      <c r="H125" s="9"/>
      <c r="I125" s="40">
        <v>2.1510000000000001E-2</v>
      </c>
      <c r="J125" t="s">
        <v>728</v>
      </c>
      <c r="K125" t="s">
        <v>722</v>
      </c>
      <c r="L125">
        <v>19</v>
      </c>
    </row>
    <row r="126" spans="1:12" ht="12.75" x14ac:dyDescent="0.2">
      <c r="A126" s="24" t="s">
        <v>695</v>
      </c>
      <c r="B126" s="32">
        <v>660073</v>
      </c>
      <c r="C126" s="45" t="s">
        <v>1441</v>
      </c>
      <c r="D126" s="46" t="s">
        <v>1441</v>
      </c>
      <c r="E126" s="26">
        <v>7</v>
      </c>
      <c r="F126" s="26" t="str">
        <f t="shared" si="1"/>
        <v>IU_2022_06_06_BOX7</v>
      </c>
      <c r="G126" s="36" t="s">
        <v>114</v>
      </c>
      <c r="H126" s="9"/>
      <c r="I126" s="40">
        <v>1.456E-2</v>
      </c>
      <c r="J126" t="s">
        <v>729</v>
      </c>
      <c r="K126" t="s">
        <v>722</v>
      </c>
      <c r="L126">
        <v>16</v>
      </c>
    </row>
    <row r="127" spans="1:12" ht="12.75" x14ac:dyDescent="0.2">
      <c r="A127" s="24" t="s">
        <v>695</v>
      </c>
      <c r="B127" s="32">
        <v>660074</v>
      </c>
      <c r="C127" s="45" t="s">
        <v>1442</v>
      </c>
      <c r="D127" s="46" t="s">
        <v>1442</v>
      </c>
      <c r="E127" s="26">
        <v>7</v>
      </c>
      <c r="F127" s="26" t="str">
        <f t="shared" si="1"/>
        <v>IU_2022_06_06_BOX7</v>
      </c>
      <c r="G127" s="36" t="s">
        <v>115</v>
      </c>
      <c r="H127" s="9"/>
      <c r="I127" s="40">
        <v>1.451E-2</v>
      </c>
      <c r="J127" t="s">
        <v>729</v>
      </c>
      <c r="K127" t="s">
        <v>722</v>
      </c>
      <c r="L127">
        <v>14</v>
      </c>
    </row>
    <row r="128" spans="1:12" ht="12.75" x14ac:dyDescent="0.2">
      <c r="A128" s="24" t="s">
        <v>695</v>
      </c>
      <c r="B128" s="32">
        <v>660076</v>
      </c>
      <c r="C128" s="45" t="s">
        <v>342</v>
      </c>
      <c r="D128" s="46" t="s">
        <v>342</v>
      </c>
      <c r="E128" s="26">
        <v>7</v>
      </c>
      <c r="F128" s="26" t="str">
        <f t="shared" si="1"/>
        <v>IU_2022_06_06_BOX7</v>
      </c>
      <c r="G128" s="36" t="s">
        <v>116</v>
      </c>
      <c r="H128" s="9"/>
      <c r="I128" s="40">
        <v>1.2019999999999999E-2</v>
      </c>
      <c r="J128" t="s">
        <v>729</v>
      </c>
      <c r="K128" t="s">
        <v>722</v>
      </c>
      <c r="L128">
        <v>14</v>
      </c>
    </row>
    <row r="129" spans="1:12" ht="12.75" x14ac:dyDescent="0.2">
      <c r="A129" s="24" t="s">
        <v>695</v>
      </c>
      <c r="B129" s="32">
        <v>660077</v>
      </c>
      <c r="C129" s="45" t="s">
        <v>939</v>
      </c>
      <c r="D129" s="46" t="s">
        <v>939</v>
      </c>
      <c r="E129" s="26">
        <v>7</v>
      </c>
      <c r="F129" s="26" t="str">
        <f t="shared" si="1"/>
        <v>IU_2022_06_06_BOX7</v>
      </c>
      <c r="G129" s="36" t="s">
        <v>117</v>
      </c>
      <c r="H129" s="9"/>
      <c r="I129" s="40">
        <v>1.46E-2</v>
      </c>
      <c r="J129" t="s">
        <v>729</v>
      </c>
      <c r="K129" t="s">
        <v>722</v>
      </c>
      <c r="L129">
        <v>14</v>
      </c>
    </row>
    <row r="130" spans="1:12" ht="12.75" hidden="1" x14ac:dyDescent="0.2">
      <c r="A130" s="24" t="s">
        <v>695</v>
      </c>
      <c r="B130" s="32" t="s">
        <v>210</v>
      </c>
      <c r="C130" s="43" t="s">
        <v>1333</v>
      </c>
      <c r="D130" s="46" t="s">
        <v>1461</v>
      </c>
      <c r="E130" s="26">
        <v>7</v>
      </c>
      <c r="F130" s="26" t="str">
        <f t="shared" ref="F130:F193" si="2">_xlfn.CONCAT(A130,"_BOX",E130)</f>
        <v>IU_2022_06_06_BOX7</v>
      </c>
      <c r="G130" s="36" t="s">
        <v>215</v>
      </c>
      <c r="H130" s="9"/>
      <c r="I130" s="40"/>
    </row>
    <row r="131" spans="1:12" ht="12.75" hidden="1" x14ac:dyDescent="0.2">
      <c r="A131" s="24" t="s">
        <v>695</v>
      </c>
      <c r="B131" s="32" t="s">
        <v>210</v>
      </c>
      <c r="C131" s="43" t="s">
        <v>1334</v>
      </c>
      <c r="D131" s="46" t="s">
        <v>1462</v>
      </c>
      <c r="E131" s="26">
        <v>7</v>
      </c>
      <c r="F131" s="26" t="str">
        <f t="shared" si="2"/>
        <v>IU_2022_06_06_BOX7</v>
      </c>
      <c r="G131" s="36" t="s">
        <v>216</v>
      </c>
      <c r="H131" s="9"/>
      <c r="I131" s="40"/>
    </row>
    <row r="132" spans="1:12" ht="12.75" hidden="1" x14ac:dyDescent="0.2">
      <c r="A132" s="24" t="s">
        <v>695</v>
      </c>
      <c r="B132" s="32" t="s">
        <v>210</v>
      </c>
      <c r="C132" s="43" t="s">
        <v>1335</v>
      </c>
      <c r="D132" s="46" t="s">
        <v>1463</v>
      </c>
      <c r="E132" s="26">
        <v>7</v>
      </c>
      <c r="F132" s="26" t="str">
        <f t="shared" si="2"/>
        <v>IU_2022_06_06_BOX7</v>
      </c>
      <c r="G132" s="36" t="s">
        <v>118</v>
      </c>
      <c r="H132" s="9"/>
      <c r="I132" s="40"/>
    </row>
    <row r="133" spans="1:12" ht="12.75" x14ac:dyDescent="0.2">
      <c r="A133" s="24" t="s">
        <v>695</v>
      </c>
      <c r="B133" s="32">
        <v>670004</v>
      </c>
      <c r="C133" s="45" t="s">
        <v>1443</v>
      </c>
      <c r="D133" s="46" t="s">
        <v>1443</v>
      </c>
      <c r="E133" s="26">
        <v>7</v>
      </c>
      <c r="F133" s="26" t="str">
        <f t="shared" si="2"/>
        <v>IU_2022_06_06_BOX7</v>
      </c>
      <c r="G133" s="36" t="s">
        <v>119</v>
      </c>
      <c r="H133" s="9"/>
      <c r="I133" s="40">
        <v>1.7000000000000001E-2</v>
      </c>
      <c r="J133" t="s">
        <v>730</v>
      </c>
      <c r="K133" t="s">
        <v>722</v>
      </c>
      <c r="L133">
        <v>15</v>
      </c>
    </row>
    <row r="134" spans="1:12" ht="12.75" x14ac:dyDescent="0.2">
      <c r="A134" s="24" t="s">
        <v>695</v>
      </c>
      <c r="B134" s="32">
        <v>670005</v>
      </c>
      <c r="C134" s="45" t="s">
        <v>1444</v>
      </c>
      <c r="D134" s="46" t="s">
        <v>1444</v>
      </c>
      <c r="E134" s="26">
        <v>7</v>
      </c>
      <c r="F134" s="26" t="str">
        <f t="shared" si="2"/>
        <v>IU_2022_06_06_BOX7</v>
      </c>
      <c r="G134" s="36" t="s">
        <v>120</v>
      </c>
      <c r="H134" s="9"/>
      <c r="I134" s="40">
        <v>1.618E-2</v>
      </c>
      <c r="J134" t="s">
        <v>730</v>
      </c>
      <c r="K134" t="s">
        <v>722</v>
      </c>
      <c r="L134">
        <v>18</v>
      </c>
    </row>
    <row r="135" spans="1:12" ht="12.75" x14ac:dyDescent="0.2">
      <c r="A135" s="24" t="s">
        <v>695</v>
      </c>
      <c r="B135" s="32">
        <v>670007</v>
      </c>
      <c r="C135" s="45" t="s">
        <v>1445</v>
      </c>
      <c r="D135" s="46" t="s">
        <v>1445</v>
      </c>
      <c r="E135" s="26">
        <v>7</v>
      </c>
      <c r="F135" s="26" t="str">
        <f t="shared" si="2"/>
        <v>IU_2022_06_06_BOX7</v>
      </c>
      <c r="G135" s="36" t="s">
        <v>121</v>
      </c>
      <c r="H135" s="9"/>
      <c r="I135" s="40">
        <v>2.1409999999999998E-2</v>
      </c>
      <c r="J135" t="s">
        <v>730</v>
      </c>
      <c r="K135" t="s">
        <v>722</v>
      </c>
      <c r="L135">
        <v>19</v>
      </c>
    </row>
    <row r="136" spans="1:12" ht="12.75" x14ac:dyDescent="0.2">
      <c r="A136" s="24" t="s">
        <v>695</v>
      </c>
      <c r="B136" s="32">
        <v>670008</v>
      </c>
      <c r="C136" s="45" t="s">
        <v>1446</v>
      </c>
      <c r="D136" s="46" t="s">
        <v>1446</v>
      </c>
      <c r="E136" s="26">
        <v>7</v>
      </c>
      <c r="F136" s="26" t="str">
        <f t="shared" si="2"/>
        <v>IU_2022_06_06_BOX7</v>
      </c>
      <c r="G136" s="36" t="s">
        <v>122</v>
      </c>
      <c r="H136" s="9"/>
      <c r="I136" s="40">
        <v>1.89E-2</v>
      </c>
      <c r="J136" t="s">
        <v>730</v>
      </c>
      <c r="K136" t="s">
        <v>722</v>
      </c>
      <c r="L136">
        <v>20</v>
      </c>
    </row>
    <row r="137" spans="1:12" ht="12.75" x14ac:dyDescent="0.2">
      <c r="A137" s="24" t="s">
        <v>695</v>
      </c>
      <c r="B137" s="32">
        <v>670012</v>
      </c>
      <c r="C137" s="45" t="s">
        <v>1447</v>
      </c>
      <c r="D137" s="46" t="s">
        <v>1447</v>
      </c>
      <c r="E137" s="26">
        <v>7</v>
      </c>
      <c r="F137" s="26" t="str">
        <f t="shared" si="2"/>
        <v>IU_2022_06_06_BOX7</v>
      </c>
      <c r="G137" s="36" t="s">
        <v>123</v>
      </c>
      <c r="H137" s="9"/>
      <c r="I137" s="40">
        <v>1.8180000000000002E-2</v>
      </c>
      <c r="J137" t="s">
        <v>731</v>
      </c>
      <c r="K137" t="s">
        <v>722</v>
      </c>
      <c r="L137">
        <v>18</v>
      </c>
    </row>
    <row r="138" spans="1:12" ht="12.75" x14ac:dyDescent="0.2">
      <c r="A138" s="24" t="s">
        <v>695</v>
      </c>
      <c r="B138" s="32">
        <v>670014</v>
      </c>
      <c r="C138" s="45" t="s">
        <v>1448</v>
      </c>
      <c r="D138" s="46" t="s">
        <v>1448</v>
      </c>
      <c r="E138" s="26">
        <v>7</v>
      </c>
      <c r="F138" s="26" t="str">
        <f t="shared" si="2"/>
        <v>IU_2022_06_06_BOX7</v>
      </c>
      <c r="G138" s="37" t="s">
        <v>124</v>
      </c>
      <c r="H138" s="9"/>
      <c r="I138" s="40">
        <v>2.0279999999999999E-2</v>
      </c>
      <c r="J138" t="s">
        <v>731</v>
      </c>
      <c r="K138" t="s">
        <v>722</v>
      </c>
      <c r="L138">
        <v>20</v>
      </c>
    </row>
    <row r="139" spans="1:12" ht="12.75" x14ac:dyDescent="0.2">
      <c r="A139" s="24" t="s">
        <v>695</v>
      </c>
      <c r="B139" s="32">
        <v>670015</v>
      </c>
      <c r="C139" s="45" t="s">
        <v>1449</v>
      </c>
      <c r="D139" s="46" t="s">
        <v>1449</v>
      </c>
      <c r="E139" s="26">
        <v>7</v>
      </c>
      <c r="F139" s="26" t="str">
        <f t="shared" si="2"/>
        <v>IU_2022_06_06_BOX7</v>
      </c>
      <c r="G139" s="37" t="s">
        <v>125</v>
      </c>
      <c r="H139" s="9"/>
      <c r="I139" s="40">
        <v>1.762E-2</v>
      </c>
      <c r="J139" t="s">
        <v>731</v>
      </c>
      <c r="K139" t="s">
        <v>722</v>
      </c>
      <c r="L139">
        <v>18</v>
      </c>
    </row>
    <row r="140" spans="1:12" ht="12.75" x14ac:dyDescent="0.2">
      <c r="A140" s="24" t="s">
        <v>695</v>
      </c>
      <c r="B140" s="32">
        <v>670016</v>
      </c>
      <c r="C140" s="45" t="s">
        <v>1450</v>
      </c>
      <c r="D140" s="46" t="s">
        <v>1450</v>
      </c>
      <c r="E140" s="26">
        <v>7</v>
      </c>
      <c r="F140" s="26" t="str">
        <f t="shared" si="2"/>
        <v>IU_2022_06_06_BOX7</v>
      </c>
      <c r="G140" s="37" t="s">
        <v>217</v>
      </c>
      <c r="H140" s="9"/>
      <c r="I140" s="40">
        <v>1.9359999999999999E-2</v>
      </c>
      <c r="J140" t="s">
        <v>731</v>
      </c>
      <c r="K140" t="s">
        <v>722</v>
      </c>
      <c r="L140">
        <v>19</v>
      </c>
    </row>
    <row r="141" spans="1:12" ht="12.75" x14ac:dyDescent="0.2">
      <c r="A141" s="24" t="s">
        <v>695</v>
      </c>
      <c r="B141" s="32">
        <v>670021</v>
      </c>
      <c r="C141" s="45" t="s">
        <v>1451</v>
      </c>
      <c r="D141" s="46" t="s">
        <v>1451</v>
      </c>
      <c r="E141" s="26">
        <v>7</v>
      </c>
      <c r="F141" s="26" t="str">
        <f t="shared" si="2"/>
        <v>IU_2022_06_06_BOX7</v>
      </c>
      <c r="G141" s="37" t="s">
        <v>218</v>
      </c>
      <c r="H141" s="9"/>
      <c r="I141" s="40">
        <v>2.0230000000000001E-2</v>
      </c>
      <c r="J141" t="s">
        <v>732</v>
      </c>
      <c r="K141" t="s">
        <v>722</v>
      </c>
      <c r="L141">
        <v>18</v>
      </c>
    </row>
    <row r="142" spans="1:12" ht="12.75" x14ac:dyDescent="0.2">
      <c r="A142" s="24" t="s">
        <v>695</v>
      </c>
      <c r="B142" s="32">
        <v>670022</v>
      </c>
      <c r="C142" s="45" t="s">
        <v>1452</v>
      </c>
      <c r="D142" s="46" t="s">
        <v>1452</v>
      </c>
      <c r="E142" s="26">
        <v>7</v>
      </c>
      <c r="F142" s="26" t="str">
        <f t="shared" si="2"/>
        <v>IU_2022_06_06_BOX7</v>
      </c>
      <c r="G142" s="37" t="s">
        <v>126</v>
      </c>
      <c r="H142" s="9"/>
      <c r="I142" s="40">
        <v>1.9220000000000001E-2</v>
      </c>
      <c r="J142" t="s">
        <v>732</v>
      </c>
      <c r="K142" t="s">
        <v>722</v>
      </c>
      <c r="L142">
        <v>17</v>
      </c>
    </row>
    <row r="143" spans="1:12" ht="12.75" x14ac:dyDescent="0.2">
      <c r="A143" s="24" t="s">
        <v>695</v>
      </c>
      <c r="B143" s="32">
        <v>670023</v>
      </c>
      <c r="C143" s="45" t="s">
        <v>1453</v>
      </c>
      <c r="D143" s="46" t="s">
        <v>1453</v>
      </c>
      <c r="E143" s="26">
        <v>7</v>
      </c>
      <c r="F143" s="26" t="str">
        <f t="shared" si="2"/>
        <v>IU_2022_06_06_BOX7</v>
      </c>
      <c r="G143" s="37" t="s">
        <v>127</v>
      </c>
      <c r="H143" s="9"/>
      <c r="I143" s="40">
        <v>2.0469999999999999E-2</v>
      </c>
      <c r="J143" t="s">
        <v>732</v>
      </c>
      <c r="K143" t="s">
        <v>722</v>
      </c>
      <c r="L143">
        <v>19</v>
      </c>
    </row>
    <row r="144" spans="1:12" ht="12.75" x14ac:dyDescent="0.2">
      <c r="A144" s="24" t="s">
        <v>695</v>
      </c>
      <c r="B144" s="32">
        <v>670024</v>
      </c>
      <c r="C144" s="45" t="s">
        <v>1454</v>
      </c>
      <c r="D144" s="46" t="s">
        <v>1454</v>
      </c>
      <c r="E144" s="26">
        <v>7</v>
      </c>
      <c r="F144" s="26" t="str">
        <f t="shared" si="2"/>
        <v>IU_2022_06_06_BOX7</v>
      </c>
      <c r="G144" s="37" t="s">
        <v>128</v>
      </c>
      <c r="H144" s="9"/>
      <c r="I144" s="40">
        <v>2.232E-2</v>
      </c>
      <c r="J144" t="s">
        <v>732</v>
      </c>
      <c r="K144" t="s">
        <v>722</v>
      </c>
      <c r="L144">
        <v>20</v>
      </c>
    </row>
    <row r="145" spans="1:12" ht="12.75" x14ac:dyDescent="0.2">
      <c r="A145" s="24" t="s">
        <v>695</v>
      </c>
      <c r="B145" s="32">
        <v>670031</v>
      </c>
      <c r="C145" s="45" t="s">
        <v>1455</v>
      </c>
      <c r="D145" s="46" t="s">
        <v>1455</v>
      </c>
      <c r="E145" s="26">
        <v>7</v>
      </c>
      <c r="F145" s="26" t="str">
        <f t="shared" si="2"/>
        <v>IU_2022_06_06_BOX7</v>
      </c>
      <c r="G145" s="37" t="s">
        <v>129</v>
      </c>
      <c r="H145" s="9"/>
      <c r="I145" s="40">
        <v>2.1049999999999999E-2</v>
      </c>
      <c r="J145" t="s">
        <v>733</v>
      </c>
      <c r="K145" t="s">
        <v>722</v>
      </c>
      <c r="L145">
        <v>19</v>
      </c>
    </row>
    <row r="146" spans="1:12" ht="12.75" x14ac:dyDescent="0.2">
      <c r="A146" s="24" t="s">
        <v>695</v>
      </c>
      <c r="B146" s="32">
        <v>670032</v>
      </c>
      <c r="C146" s="45" t="s">
        <v>1456</v>
      </c>
      <c r="D146" s="46" t="s">
        <v>1456</v>
      </c>
      <c r="E146" s="26">
        <v>7</v>
      </c>
      <c r="F146" s="26" t="str">
        <f t="shared" si="2"/>
        <v>IU_2022_06_06_BOX7</v>
      </c>
      <c r="G146" s="36" t="s">
        <v>130</v>
      </c>
      <c r="H146" s="9"/>
      <c r="I146" s="40">
        <v>1.9220000000000001E-2</v>
      </c>
      <c r="J146" t="s">
        <v>733</v>
      </c>
      <c r="K146" t="s">
        <v>722</v>
      </c>
      <c r="L146">
        <v>19</v>
      </c>
    </row>
    <row r="147" spans="1:12" ht="12.75" x14ac:dyDescent="0.2">
      <c r="A147" s="24" t="s">
        <v>695</v>
      </c>
      <c r="B147" s="32">
        <v>670036</v>
      </c>
      <c r="C147" s="45" t="s">
        <v>1457</v>
      </c>
      <c r="D147" s="46" t="s">
        <v>1457</v>
      </c>
      <c r="E147" s="26">
        <v>7</v>
      </c>
      <c r="F147" s="26" t="str">
        <f t="shared" si="2"/>
        <v>IU_2022_06_06_BOX7</v>
      </c>
      <c r="G147" s="36" t="s">
        <v>131</v>
      </c>
      <c r="H147" s="9"/>
      <c r="I147" s="40">
        <v>1.7569999999999999E-2</v>
      </c>
      <c r="J147" t="s">
        <v>734</v>
      </c>
      <c r="K147" t="s">
        <v>722</v>
      </c>
      <c r="L147">
        <v>17</v>
      </c>
    </row>
    <row r="148" spans="1:12" ht="12.75" x14ac:dyDescent="0.2">
      <c r="A148" s="24" t="s">
        <v>695</v>
      </c>
      <c r="B148" s="32">
        <v>670037</v>
      </c>
      <c r="C148" s="45" t="s">
        <v>1458</v>
      </c>
      <c r="D148" s="46" t="s">
        <v>1458</v>
      </c>
      <c r="E148" s="26">
        <v>7</v>
      </c>
      <c r="F148" s="26" t="str">
        <f t="shared" si="2"/>
        <v>IU_2022_06_06_BOX7</v>
      </c>
      <c r="G148" s="36" t="s">
        <v>132</v>
      </c>
      <c r="H148" s="9"/>
      <c r="I148" s="40">
        <v>1.985E-2</v>
      </c>
      <c r="J148" t="s">
        <v>734</v>
      </c>
      <c r="K148" t="s">
        <v>722</v>
      </c>
      <c r="L148">
        <v>19</v>
      </c>
    </row>
    <row r="149" spans="1:12" ht="12.75" x14ac:dyDescent="0.2">
      <c r="A149" s="24" t="s">
        <v>695</v>
      </c>
      <c r="B149" s="32">
        <v>670038</v>
      </c>
      <c r="C149" s="45" t="s">
        <v>1459</v>
      </c>
      <c r="D149" s="46" t="s">
        <v>1459</v>
      </c>
      <c r="E149" s="26">
        <v>7</v>
      </c>
      <c r="F149" s="26" t="str">
        <f t="shared" si="2"/>
        <v>IU_2022_06_06_BOX7</v>
      </c>
      <c r="G149" s="36" t="s">
        <v>133</v>
      </c>
      <c r="H149" s="9"/>
      <c r="I149" s="40">
        <v>1.8610000000000002E-2</v>
      </c>
      <c r="J149" t="s">
        <v>734</v>
      </c>
      <c r="K149" t="s">
        <v>722</v>
      </c>
      <c r="L149">
        <v>19</v>
      </c>
    </row>
    <row r="150" spans="1:12" ht="12.75" x14ac:dyDescent="0.2">
      <c r="A150" s="24" t="s">
        <v>695</v>
      </c>
      <c r="B150" s="32">
        <v>670040</v>
      </c>
      <c r="C150" s="45" t="s">
        <v>1460</v>
      </c>
      <c r="D150" s="46" t="s">
        <v>1460</v>
      </c>
      <c r="E150" s="26">
        <v>7</v>
      </c>
      <c r="F150" s="26" t="str">
        <f t="shared" si="2"/>
        <v>IU_2022_06_06_BOX7</v>
      </c>
      <c r="G150" s="36" t="s">
        <v>219</v>
      </c>
      <c r="H150" s="9"/>
      <c r="I150" s="40">
        <v>1.8249999999999999E-2</v>
      </c>
      <c r="J150" t="s">
        <v>734</v>
      </c>
      <c r="K150" t="s">
        <v>722</v>
      </c>
      <c r="L150">
        <v>19</v>
      </c>
    </row>
    <row r="151" spans="1:12" ht="12.75" hidden="1" x14ac:dyDescent="0.2">
      <c r="A151" s="24" t="s">
        <v>695</v>
      </c>
      <c r="B151" s="32" t="s">
        <v>210</v>
      </c>
      <c r="C151" s="44" t="s">
        <v>1461</v>
      </c>
      <c r="D151" s="47" t="s">
        <v>1596</v>
      </c>
      <c r="E151" s="26">
        <v>7</v>
      </c>
      <c r="F151" s="26" t="str">
        <f t="shared" si="2"/>
        <v>IU_2022_06_06_BOX7</v>
      </c>
      <c r="G151" s="36" t="s">
        <v>220</v>
      </c>
      <c r="H151" s="9"/>
      <c r="I151" s="40"/>
    </row>
    <row r="152" spans="1:12" ht="12.75" hidden="1" x14ac:dyDescent="0.2">
      <c r="A152" s="24" t="s">
        <v>695</v>
      </c>
      <c r="B152" s="32" t="s">
        <v>210</v>
      </c>
      <c r="C152" s="44" t="s">
        <v>1462</v>
      </c>
      <c r="D152" s="47" t="s">
        <v>1597</v>
      </c>
      <c r="E152" s="26">
        <v>7</v>
      </c>
      <c r="F152" s="26" t="str">
        <f t="shared" si="2"/>
        <v>IU_2022_06_06_BOX7</v>
      </c>
      <c r="G152" s="36" t="s">
        <v>134</v>
      </c>
      <c r="H152" s="9"/>
      <c r="I152" s="40"/>
    </row>
    <row r="153" spans="1:12" ht="12.75" hidden="1" x14ac:dyDescent="0.2">
      <c r="A153" s="24" t="s">
        <v>695</v>
      </c>
      <c r="B153" s="32" t="s">
        <v>210</v>
      </c>
      <c r="C153" s="44" t="s">
        <v>1463</v>
      </c>
      <c r="D153" s="47" t="s">
        <v>1598</v>
      </c>
      <c r="E153" s="26">
        <v>7</v>
      </c>
      <c r="F153" s="26" t="str">
        <f t="shared" si="2"/>
        <v>IU_2022_06_06_BOX7</v>
      </c>
      <c r="G153" s="36" t="s">
        <v>135</v>
      </c>
      <c r="H153" s="9"/>
      <c r="I153" s="40"/>
    </row>
    <row r="154" spans="1:12" ht="12.75" x14ac:dyDescent="0.2">
      <c r="A154" s="24" t="s">
        <v>695</v>
      </c>
      <c r="B154" s="32">
        <v>520005</v>
      </c>
      <c r="C154" s="32" t="s">
        <v>1154</v>
      </c>
      <c r="D154" s="46" t="s">
        <v>1154</v>
      </c>
      <c r="E154" s="26">
        <v>7</v>
      </c>
      <c r="F154" s="26" t="str">
        <f t="shared" si="2"/>
        <v>IU_2022_06_06_BOX7</v>
      </c>
      <c r="G154" s="36" t="s">
        <v>136</v>
      </c>
      <c r="H154" s="9"/>
      <c r="I154" s="40">
        <v>2.1299999999999999E-2</v>
      </c>
      <c r="J154" t="s">
        <v>735</v>
      </c>
      <c r="K154" t="s">
        <v>722</v>
      </c>
      <c r="L154">
        <v>20</v>
      </c>
    </row>
    <row r="155" spans="1:12" ht="12.75" x14ac:dyDescent="0.2">
      <c r="A155" s="24" t="s">
        <v>695</v>
      </c>
      <c r="B155" s="32">
        <v>520006</v>
      </c>
      <c r="C155" s="32" t="s">
        <v>1155</v>
      </c>
      <c r="D155" s="46" t="s">
        <v>1155</v>
      </c>
      <c r="E155" s="26">
        <v>7</v>
      </c>
      <c r="F155" s="26" t="str">
        <f t="shared" si="2"/>
        <v>IU_2022_06_06_BOX7</v>
      </c>
      <c r="G155" s="36" t="s">
        <v>137</v>
      </c>
      <c r="H155" s="9"/>
      <c r="I155" s="40">
        <v>1.9820000000000001E-2</v>
      </c>
      <c r="J155" t="s">
        <v>735</v>
      </c>
      <c r="K155" t="s">
        <v>722</v>
      </c>
      <c r="L155">
        <v>20</v>
      </c>
    </row>
    <row r="156" spans="1:12" ht="12.75" x14ac:dyDescent="0.2">
      <c r="A156" s="24" t="s">
        <v>695</v>
      </c>
      <c r="B156" s="32">
        <v>520007</v>
      </c>
      <c r="C156" s="32" t="s">
        <v>1156</v>
      </c>
      <c r="D156" s="46" t="s">
        <v>1156</v>
      </c>
      <c r="E156" s="26">
        <v>7</v>
      </c>
      <c r="F156" s="26" t="str">
        <f t="shared" si="2"/>
        <v>IU_2022_06_06_BOX7</v>
      </c>
      <c r="G156" s="36" t="s">
        <v>138</v>
      </c>
      <c r="H156" s="9"/>
      <c r="I156" s="40">
        <v>2.027E-2</v>
      </c>
      <c r="J156" t="s">
        <v>735</v>
      </c>
      <c r="K156" t="s">
        <v>722</v>
      </c>
      <c r="L156">
        <v>19</v>
      </c>
    </row>
    <row r="157" spans="1:12" ht="12.75" x14ac:dyDescent="0.2">
      <c r="A157" s="24" t="s">
        <v>695</v>
      </c>
      <c r="B157" s="32">
        <v>520008</v>
      </c>
      <c r="C157" s="32" t="s">
        <v>1157</v>
      </c>
      <c r="D157" s="46" t="s">
        <v>1157</v>
      </c>
      <c r="E157" s="26">
        <v>7</v>
      </c>
      <c r="F157" s="26" t="str">
        <f t="shared" si="2"/>
        <v>IU_2022_06_06_BOX7</v>
      </c>
      <c r="G157" s="36" t="s">
        <v>139</v>
      </c>
      <c r="H157" s="9"/>
      <c r="I157" s="40">
        <v>2.23E-2</v>
      </c>
      <c r="J157" t="s">
        <v>735</v>
      </c>
      <c r="K157" t="s">
        <v>722</v>
      </c>
      <c r="L157">
        <v>20</v>
      </c>
    </row>
    <row r="158" spans="1:12" ht="12.75" x14ac:dyDescent="0.2">
      <c r="A158" s="24" t="s">
        <v>695</v>
      </c>
      <c r="B158" s="32">
        <v>520013</v>
      </c>
      <c r="C158" s="32" t="s">
        <v>1158</v>
      </c>
      <c r="D158" s="46" t="s">
        <v>1158</v>
      </c>
      <c r="E158" s="26">
        <v>7</v>
      </c>
      <c r="F158" s="26" t="str">
        <f t="shared" si="2"/>
        <v>IU_2022_06_06_BOX7</v>
      </c>
      <c r="G158" s="36" t="s">
        <v>140</v>
      </c>
      <c r="H158" s="9"/>
      <c r="I158" s="40">
        <v>2.068E-2</v>
      </c>
      <c r="J158" t="s">
        <v>736</v>
      </c>
      <c r="K158" t="s">
        <v>722</v>
      </c>
      <c r="L158">
        <v>19</v>
      </c>
    </row>
    <row r="159" spans="1:12" ht="12.75" x14ac:dyDescent="0.2">
      <c r="A159" s="24" t="s">
        <v>695</v>
      </c>
      <c r="B159" s="32">
        <v>520014</v>
      </c>
      <c r="C159" s="32" t="s">
        <v>1159</v>
      </c>
      <c r="D159" s="46" t="s">
        <v>1159</v>
      </c>
      <c r="E159" s="26">
        <v>7</v>
      </c>
      <c r="F159" s="26" t="str">
        <f t="shared" si="2"/>
        <v>IU_2022_06_06_BOX7</v>
      </c>
      <c r="G159" s="36" t="s">
        <v>141</v>
      </c>
      <c r="H159" s="9"/>
      <c r="I159" s="40">
        <v>2.043E-2</v>
      </c>
      <c r="J159" t="s">
        <v>736</v>
      </c>
      <c r="K159" t="s">
        <v>722</v>
      </c>
      <c r="L159">
        <v>20</v>
      </c>
    </row>
    <row r="160" spans="1:12" ht="12.75" x14ac:dyDescent="0.2">
      <c r="A160" s="24" t="s">
        <v>695</v>
      </c>
      <c r="B160" s="32">
        <v>520015</v>
      </c>
      <c r="C160" s="32" t="s">
        <v>1160</v>
      </c>
      <c r="D160" s="46" t="s">
        <v>1160</v>
      </c>
      <c r="E160" s="26">
        <v>7</v>
      </c>
      <c r="F160" s="26" t="str">
        <f t="shared" si="2"/>
        <v>IU_2022_06_06_BOX7</v>
      </c>
      <c r="G160" s="36" t="s">
        <v>221</v>
      </c>
      <c r="H160" s="9"/>
      <c r="I160" s="40">
        <v>1.7389999999999999E-2</v>
      </c>
      <c r="J160" t="s">
        <v>736</v>
      </c>
      <c r="K160" t="s">
        <v>722</v>
      </c>
      <c r="L160">
        <v>18</v>
      </c>
    </row>
    <row r="161" spans="1:12" ht="12.75" x14ac:dyDescent="0.2">
      <c r="A161" s="24" t="s">
        <v>695</v>
      </c>
      <c r="B161" s="32">
        <v>520016</v>
      </c>
      <c r="C161" s="32" t="s">
        <v>1161</v>
      </c>
      <c r="D161" s="46" t="s">
        <v>1161</v>
      </c>
      <c r="E161" s="26">
        <v>7</v>
      </c>
      <c r="F161" s="26" t="str">
        <f t="shared" si="2"/>
        <v>IU_2022_06_06_BOX7</v>
      </c>
      <c r="G161" s="36" t="s">
        <v>222</v>
      </c>
      <c r="H161" s="9"/>
      <c r="I161" s="40">
        <v>2.0990000000000002E-2</v>
      </c>
      <c r="J161" t="s">
        <v>736</v>
      </c>
      <c r="K161" t="s">
        <v>722</v>
      </c>
      <c r="L161">
        <v>19</v>
      </c>
    </row>
    <row r="162" spans="1:12" ht="12.75" x14ac:dyDescent="0.2">
      <c r="A162" s="24" t="s">
        <v>695</v>
      </c>
      <c r="B162" s="32">
        <v>520020</v>
      </c>
      <c r="C162" s="32" t="s">
        <v>370</v>
      </c>
      <c r="D162" s="46" t="s">
        <v>370</v>
      </c>
      <c r="E162" s="26">
        <v>7</v>
      </c>
      <c r="F162" s="26" t="str">
        <f t="shared" si="2"/>
        <v>IU_2022_06_06_BOX7</v>
      </c>
      <c r="G162" s="36" t="s">
        <v>142</v>
      </c>
      <c r="H162" s="9"/>
      <c r="I162" s="40">
        <v>1.7149999999999999E-2</v>
      </c>
      <c r="J162" t="s">
        <v>737</v>
      </c>
      <c r="K162" t="s">
        <v>722</v>
      </c>
      <c r="L162">
        <v>17</v>
      </c>
    </row>
    <row r="163" spans="1:12" ht="12.75" x14ac:dyDescent="0.2">
      <c r="A163" s="24" t="s">
        <v>695</v>
      </c>
      <c r="B163" s="32">
        <v>520022</v>
      </c>
      <c r="C163" s="32" t="s">
        <v>1162</v>
      </c>
      <c r="D163" s="46" t="s">
        <v>1162</v>
      </c>
      <c r="E163" s="26">
        <v>7</v>
      </c>
      <c r="F163" s="26" t="str">
        <f t="shared" si="2"/>
        <v>IU_2022_06_06_BOX7</v>
      </c>
      <c r="G163" s="36" t="s">
        <v>143</v>
      </c>
      <c r="H163" s="9"/>
      <c r="I163" s="40">
        <v>1.6719999999999999E-2</v>
      </c>
      <c r="J163" t="s">
        <v>737</v>
      </c>
      <c r="K163" t="s">
        <v>722</v>
      </c>
      <c r="L163">
        <v>16</v>
      </c>
    </row>
    <row r="164" spans="1:12" ht="12.75" x14ac:dyDescent="0.2">
      <c r="A164" s="24" t="s">
        <v>695</v>
      </c>
      <c r="B164" s="32">
        <v>520023</v>
      </c>
      <c r="C164" s="32" t="s">
        <v>1163</v>
      </c>
      <c r="D164" s="46" t="s">
        <v>1163</v>
      </c>
      <c r="E164" s="26">
        <v>7</v>
      </c>
      <c r="F164" s="26" t="str">
        <f t="shared" si="2"/>
        <v>IU_2022_06_06_BOX7</v>
      </c>
      <c r="G164" s="36" t="s">
        <v>144</v>
      </c>
      <c r="H164" s="9"/>
      <c r="I164" s="40">
        <v>1.882E-2</v>
      </c>
      <c r="J164" t="s">
        <v>737</v>
      </c>
      <c r="K164" t="s">
        <v>722</v>
      </c>
      <c r="L164">
        <v>17</v>
      </c>
    </row>
    <row r="165" spans="1:12" ht="12.75" x14ac:dyDescent="0.2">
      <c r="A165" s="24" t="s">
        <v>695</v>
      </c>
      <c r="B165" s="32">
        <v>520024</v>
      </c>
      <c r="C165" s="32" t="s">
        <v>1164</v>
      </c>
      <c r="D165" s="46" t="s">
        <v>1164</v>
      </c>
      <c r="E165" s="26">
        <v>7</v>
      </c>
      <c r="F165" s="26" t="str">
        <f t="shared" si="2"/>
        <v>IU_2022_06_06_BOX7</v>
      </c>
      <c r="G165" s="36" t="s">
        <v>145</v>
      </c>
      <c r="H165" s="9"/>
      <c r="I165" s="40">
        <v>0.02</v>
      </c>
      <c r="J165" t="s">
        <v>737</v>
      </c>
      <c r="K165" t="s">
        <v>722</v>
      </c>
      <c r="L165">
        <v>18</v>
      </c>
    </row>
    <row r="166" spans="1:12" ht="12.75" x14ac:dyDescent="0.2">
      <c r="A166" s="24" t="s">
        <v>695</v>
      </c>
      <c r="B166" s="32">
        <v>520028</v>
      </c>
      <c r="C166" s="32" t="s">
        <v>374</v>
      </c>
      <c r="D166" s="46" t="s">
        <v>374</v>
      </c>
      <c r="E166" s="26">
        <v>7</v>
      </c>
      <c r="F166" s="26" t="str">
        <f t="shared" si="2"/>
        <v>IU_2022_06_06_BOX7</v>
      </c>
      <c r="G166" s="36" t="s">
        <v>146</v>
      </c>
      <c r="H166" s="9"/>
      <c r="I166" s="40">
        <v>1.8679999999999999E-2</v>
      </c>
      <c r="J166" t="s">
        <v>738</v>
      </c>
      <c r="K166" t="s">
        <v>722</v>
      </c>
      <c r="L166">
        <v>18</v>
      </c>
    </row>
    <row r="167" spans="1:12" ht="12.75" x14ac:dyDescent="0.2">
      <c r="A167" s="24" t="s">
        <v>695</v>
      </c>
      <c r="B167" s="32">
        <v>520030</v>
      </c>
      <c r="C167" s="32" t="s">
        <v>1165</v>
      </c>
      <c r="D167" s="46" t="s">
        <v>1165</v>
      </c>
      <c r="E167" s="26">
        <v>7</v>
      </c>
      <c r="F167" s="26" t="str">
        <f t="shared" si="2"/>
        <v>IU_2022_06_06_BOX7</v>
      </c>
      <c r="G167" s="36" t="s">
        <v>147</v>
      </c>
      <c r="H167" s="9"/>
      <c r="I167" s="40">
        <v>1.9279999999999999E-2</v>
      </c>
      <c r="J167" t="s">
        <v>738</v>
      </c>
      <c r="K167" t="s">
        <v>722</v>
      </c>
      <c r="L167">
        <v>17</v>
      </c>
    </row>
    <row r="168" spans="1:12" ht="12.75" x14ac:dyDescent="0.2">
      <c r="A168" s="24" t="s">
        <v>695</v>
      </c>
      <c r="B168" s="32">
        <v>520031</v>
      </c>
      <c r="C168" s="32" t="s">
        <v>1166</v>
      </c>
      <c r="D168" s="46" t="s">
        <v>1166</v>
      </c>
      <c r="E168" s="26">
        <v>7</v>
      </c>
      <c r="F168" s="26" t="str">
        <f t="shared" si="2"/>
        <v>IU_2022_06_06_BOX7</v>
      </c>
      <c r="G168" s="36" t="s">
        <v>148</v>
      </c>
      <c r="H168" s="9"/>
      <c r="I168" s="40">
        <v>2.1510000000000001E-2</v>
      </c>
      <c r="J168" t="s">
        <v>738</v>
      </c>
      <c r="K168" t="s">
        <v>722</v>
      </c>
      <c r="L168">
        <v>20</v>
      </c>
    </row>
    <row r="169" spans="1:12" ht="12.75" x14ac:dyDescent="0.2">
      <c r="A169" s="24" t="s">
        <v>695</v>
      </c>
      <c r="B169" s="32">
        <v>520032</v>
      </c>
      <c r="C169" s="32" t="s">
        <v>1167</v>
      </c>
      <c r="D169" s="46" t="s">
        <v>1167</v>
      </c>
      <c r="E169" s="26">
        <v>7</v>
      </c>
      <c r="F169" s="26" t="str">
        <f t="shared" si="2"/>
        <v>IU_2022_06_06_BOX7</v>
      </c>
      <c r="G169" s="36" t="s">
        <v>149</v>
      </c>
      <c r="H169" s="9"/>
      <c r="I169" s="40">
        <v>2.0899999999999998E-2</v>
      </c>
      <c r="J169" t="s">
        <v>738</v>
      </c>
      <c r="K169" t="s">
        <v>722</v>
      </c>
      <c r="L169">
        <v>19</v>
      </c>
    </row>
    <row r="170" spans="1:12" ht="12.75" x14ac:dyDescent="0.2">
      <c r="A170" s="24" t="s">
        <v>695</v>
      </c>
      <c r="B170" s="32">
        <v>520036</v>
      </c>
      <c r="C170" s="32" t="s">
        <v>377</v>
      </c>
      <c r="D170" s="46" t="s">
        <v>377</v>
      </c>
      <c r="E170" s="26">
        <v>7</v>
      </c>
      <c r="F170" s="26" t="str">
        <f t="shared" si="2"/>
        <v>IU_2022_06_06_BOX7</v>
      </c>
      <c r="G170" s="36" t="s">
        <v>223</v>
      </c>
      <c r="H170" s="9"/>
      <c r="I170" s="40">
        <v>1.8710000000000001E-2</v>
      </c>
      <c r="J170" t="s">
        <v>739</v>
      </c>
      <c r="K170" t="s">
        <v>722</v>
      </c>
      <c r="L170">
        <v>18</v>
      </c>
    </row>
    <row r="171" spans="1:12" ht="12.75" x14ac:dyDescent="0.2">
      <c r="A171" s="24" t="s">
        <v>695</v>
      </c>
      <c r="B171" s="32">
        <v>520038</v>
      </c>
      <c r="C171" s="32" t="s">
        <v>1168</v>
      </c>
      <c r="D171" s="46" t="s">
        <v>1168</v>
      </c>
      <c r="E171" s="26">
        <v>7</v>
      </c>
      <c r="F171" s="26" t="str">
        <f t="shared" si="2"/>
        <v>IU_2022_06_06_BOX7</v>
      </c>
      <c r="G171" s="36" t="s">
        <v>224</v>
      </c>
      <c r="H171" s="9"/>
      <c r="I171" s="40">
        <v>1.865E-2</v>
      </c>
      <c r="J171" t="s">
        <v>739</v>
      </c>
      <c r="K171" t="s">
        <v>722</v>
      </c>
      <c r="L171">
        <v>17</v>
      </c>
    </row>
    <row r="172" spans="1:12" ht="12.75" x14ac:dyDescent="0.2">
      <c r="A172" s="24" t="s">
        <v>695</v>
      </c>
      <c r="B172" s="32">
        <v>520039</v>
      </c>
      <c r="C172" s="32" t="s">
        <v>1169</v>
      </c>
      <c r="D172" s="46" t="s">
        <v>1169</v>
      </c>
      <c r="E172" s="26">
        <v>7</v>
      </c>
      <c r="F172" s="26" t="str">
        <f t="shared" si="2"/>
        <v>IU_2022_06_06_BOX7</v>
      </c>
      <c r="G172" s="36" t="s">
        <v>150</v>
      </c>
      <c r="H172" s="9"/>
      <c r="I172" s="40">
        <v>2.027E-2</v>
      </c>
      <c r="J172" t="s">
        <v>739</v>
      </c>
      <c r="K172" t="s">
        <v>722</v>
      </c>
      <c r="L172">
        <v>19</v>
      </c>
    </row>
    <row r="173" spans="1:12" ht="12.75" x14ac:dyDescent="0.2">
      <c r="A173" s="24" t="s">
        <v>695</v>
      </c>
      <c r="B173" s="32">
        <v>520040</v>
      </c>
      <c r="C173" s="32" t="s">
        <v>1170</v>
      </c>
      <c r="D173" s="46" t="s">
        <v>1170</v>
      </c>
      <c r="E173" s="26">
        <v>7</v>
      </c>
      <c r="F173" s="26" t="str">
        <f t="shared" si="2"/>
        <v>IU_2022_06_06_BOX7</v>
      </c>
      <c r="G173" s="36" t="s">
        <v>151</v>
      </c>
      <c r="H173" s="9"/>
      <c r="I173" s="40">
        <v>2.069E-2</v>
      </c>
      <c r="J173" t="s">
        <v>739</v>
      </c>
      <c r="K173" t="s">
        <v>722</v>
      </c>
      <c r="L173">
        <v>19</v>
      </c>
    </row>
    <row r="174" spans="1:12" ht="12.75" x14ac:dyDescent="0.2">
      <c r="A174" s="24" t="s">
        <v>695</v>
      </c>
      <c r="B174" s="32">
        <v>520045</v>
      </c>
      <c r="C174" s="32" t="s">
        <v>1171</v>
      </c>
      <c r="D174" s="46" t="s">
        <v>1171</v>
      </c>
      <c r="E174" s="26">
        <v>7</v>
      </c>
      <c r="F174" s="26" t="str">
        <f t="shared" si="2"/>
        <v>IU_2022_06_06_BOX7</v>
      </c>
      <c r="G174" s="36" t="s">
        <v>152</v>
      </c>
      <c r="H174" s="9"/>
      <c r="I174" s="40">
        <v>1.8929999999999999E-2</v>
      </c>
      <c r="J174" t="s">
        <v>740</v>
      </c>
      <c r="K174" t="s">
        <v>722</v>
      </c>
      <c r="L174">
        <v>18</v>
      </c>
    </row>
    <row r="175" spans="1:12" ht="12.75" x14ac:dyDescent="0.2">
      <c r="A175" s="24" t="s">
        <v>695</v>
      </c>
      <c r="B175" s="32">
        <v>520046</v>
      </c>
      <c r="C175" s="32" t="s">
        <v>1172</v>
      </c>
      <c r="D175" s="46" t="s">
        <v>1172</v>
      </c>
      <c r="E175" s="26">
        <v>7</v>
      </c>
      <c r="F175" s="26" t="str">
        <f t="shared" si="2"/>
        <v>IU_2022_06_06_BOX7</v>
      </c>
      <c r="G175" s="36" t="s">
        <v>153</v>
      </c>
      <c r="H175" s="9"/>
      <c r="I175" s="40">
        <v>2.163E-2</v>
      </c>
      <c r="J175" t="s">
        <v>740</v>
      </c>
      <c r="K175" t="s">
        <v>722</v>
      </c>
      <c r="L175">
        <v>20</v>
      </c>
    </row>
    <row r="176" spans="1:12" ht="12.75" x14ac:dyDescent="0.2">
      <c r="A176" s="24" t="s">
        <v>695</v>
      </c>
      <c r="B176" s="32">
        <v>520047</v>
      </c>
      <c r="C176" s="32" t="s">
        <v>1173</v>
      </c>
      <c r="D176" s="46" t="s">
        <v>1173</v>
      </c>
      <c r="E176" s="26">
        <v>7</v>
      </c>
      <c r="F176" s="26" t="str">
        <f t="shared" si="2"/>
        <v>IU_2022_06_06_BOX7</v>
      </c>
      <c r="G176" s="36" t="s">
        <v>154</v>
      </c>
      <c r="H176" s="9"/>
      <c r="I176" s="40">
        <v>1.881E-2</v>
      </c>
      <c r="J176" t="s">
        <v>740</v>
      </c>
      <c r="K176" t="s">
        <v>722</v>
      </c>
      <c r="L176">
        <v>19</v>
      </c>
    </row>
    <row r="177" spans="1:12" ht="12.75" x14ac:dyDescent="0.2">
      <c r="A177" s="24" t="s">
        <v>695</v>
      </c>
      <c r="B177" s="32">
        <v>520048</v>
      </c>
      <c r="C177" s="32" t="s">
        <v>1174</v>
      </c>
      <c r="D177" s="46" t="s">
        <v>1174</v>
      </c>
      <c r="E177" s="26">
        <v>7</v>
      </c>
      <c r="F177" s="26" t="str">
        <f t="shared" si="2"/>
        <v>IU_2022_06_06_BOX7</v>
      </c>
      <c r="G177" s="36" t="s">
        <v>155</v>
      </c>
      <c r="H177" s="9"/>
      <c r="I177" s="40">
        <v>2.1839999999999998E-2</v>
      </c>
      <c r="J177" t="s">
        <v>740</v>
      </c>
      <c r="K177" t="s">
        <v>722</v>
      </c>
      <c r="L177">
        <v>20</v>
      </c>
    </row>
    <row r="178" spans="1:12" ht="12.75" x14ac:dyDescent="0.2">
      <c r="A178" s="24" t="s">
        <v>695</v>
      </c>
      <c r="B178" s="32">
        <v>520052</v>
      </c>
      <c r="C178" s="32" t="s">
        <v>385</v>
      </c>
      <c r="D178" s="46" t="s">
        <v>385</v>
      </c>
      <c r="E178" s="26">
        <v>7</v>
      </c>
      <c r="F178" s="26" t="str">
        <f t="shared" si="2"/>
        <v>IU_2022_06_06_BOX7</v>
      </c>
      <c r="G178" s="36" t="s">
        <v>156</v>
      </c>
      <c r="H178" s="9"/>
      <c r="I178" s="40">
        <v>1.583E-2</v>
      </c>
      <c r="J178" t="s">
        <v>741</v>
      </c>
      <c r="K178" t="s">
        <v>722</v>
      </c>
      <c r="L178">
        <v>15</v>
      </c>
    </row>
    <row r="179" spans="1:12" ht="12.75" x14ac:dyDescent="0.2">
      <c r="A179" s="24" t="s">
        <v>695</v>
      </c>
      <c r="B179" s="32">
        <v>520054</v>
      </c>
      <c r="C179" s="32" t="s">
        <v>1175</v>
      </c>
      <c r="D179" s="46" t="s">
        <v>1175</v>
      </c>
      <c r="E179" s="26">
        <v>7</v>
      </c>
      <c r="F179" s="26" t="str">
        <f t="shared" si="2"/>
        <v>IU_2022_06_06_BOX7</v>
      </c>
      <c r="G179" s="36" t="s">
        <v>157</v>
      </c>
      <c r="H179" s="9"/>
      <c r="I179" s="40">
        <v>1.8499999999999999E-2</v>
      </c>
      <c r="J179" t="s">
        <v>741</v>
      </c>
      <c r="K179" t="s">
        <v>722</v>
      </c>
      <c r="L179">
        <v>18</v>
      </c>
    </row>
    <row r="180" spans="1:12" ht="12.75" x14ac:dyDescent="0.2">
      <c r="A180" s="24" t="s">
        <v>695</v>
      </c>
      <c r="B180" s="32">
        <v>520055</v>
      </c>
      <c r="C180" s="32" t="s">
        <v>1176</v>
      </c>
      <c r="D180" s="46" t="s">
        <v>1176</v>
      </c>
      <c r="E180" s="26">
        <v>7</v>
      </c>
      <c r="F180" s="26" t="str">
        <f t="shared" si="2"/>
        <v>IU_2022_06_06_BOX7</v>
      </c>
      <c r="G180" s="36" t="s">
        <v>225</v>
      </c>
      <c r="H180" s="9"/>
      <c r="I180" s="40">
        <v>2.154E-2</v>
      </c>
      <c r="J180" t="s">
        <v>741</v>
      </c>
      <c r="K180" t="s">
        <v>722</v>
      </c>
      <c r="L180">
        <v>18</v>
      </c>
    </row>
    <row r="181" spans="1:12" ht="12.75" x14ac:dyDescent="0.2">
      <c r="A181" s="24" t="s">
        <v>695</v>
      </c>
      <c r="B181" s="32">
        <v>520060</v>
      </c>
      <c r="C181" s="32" t="s">
        <v>389</v>
      </c>
      <c r="D181" s="46" t="s">
        <v>389</v>
      </c>
      <c r="E181" s="26">
        <v>7</v>
      </c>
      <c r="F181" s="26" t="str">
        <f t="shared" si="2"/>
        <v>IU_2022_06_06_BOX7</v>
      </c>
      <c r="G181" s="36" t="s">
        <v>226</v>
      </c>
      <c r="H181" s="9"/>
      <c r="I181" s="40">
        <v>2.0160000000000001E-2</v>
      </c>
      <c r="J181" t="s">
        <v>742</v>
      </c>
      <c r="K181" t="s">
        <v>722</v>
      </c>
      <c r="L181">
        <v>18</v>
      </c>
    </row>
    <row r="182" spans="1:12" ht="12.75" x14ac:dyDescent="0.2">
      <c r="A182" s="24" t="s">
        <v>695</v>
      </c>
      <c r="B182" s="32">
        <v>520061</v>
      </c>
      <c r="C182" s="32" t="s">
        <v>1177</v>
      </c>
      <c r="D182" s="46" t="s">
        <v>1177</v>
      </c>
      <c r="E182" s="26">
        <v>7</v>
      </c>
      <c r="F182" s="26" t="str">
        <f t="shared" si="2"/>
        <v>IU_2022_06_06_BOX7</v>
      </c>
      <c r="G182" s="36" t="s">
        <v>158</v>
      </c>
      <c r="H182" s="9"/>
      <c r="I182" s="40">
        <v>1.0880000000000001E-2</v>
      </c>
      <c r="J182" t="s">
        <v>742</v>
      </c>
      <c r="K182" t="s">
        <v>722</v>
      </c>
      <c r="L182">
        <v>15</v>
      </c>
    </row>
    <row r="183" spans="1:12" ht="12.75" x14ac:dyDescent="0.2">
      <c r="A183" s="24" t="s">
        <v>695</v>
      </c>
      <c r="B183" s="32">
        <v>520062</v>
      </c>
      <c r="C183" s="32" t="s">
        <v>1178</v>
      </c>
      <c r="D183" s="46" t="s">
        <v>1178</v>
      </c>
      <c r="E183" s="26">
        <v>7</v>
      </c>
      <c r="F183" s="26" t="str">
        <f t="shared" si="2"/>
        <v>IU_2022_06_06_BOX7</v>
      </c>
      <c r="G183" s="36" t="s">
        <v>159</v>
      </c>
      <c r="H183" s="9"/>
      <c r="I183" s="40">
        <v>1.8489999999999999E-2</v>
      </c>
      <c r="J183" t="s">
        <v>742</v>
      </c>
      <c r="K183" t="s">
        <v>722</v>
      </c>
      <c r="L183">
        <v>17</v>
      </c>
    </row>
    <row r="184" spans="1:12" ht="12.75" x14ac:dyDescent="0.2">
      <c r="A184" s="24" t="s">
        <v>695</v>
      </c>
      <c r="B184" s="32">
        <v>520063</v>
      </c>
      <c r="C184" s="32" t="s">
        <v>1179</v>
      </c>
      <c r="D184" s="46" t="s">
        <v>1179</v>
      </c>
      <c r="E184" s="26">
        <v>7</v>
      </c>
      <c r="F184" s="26" t="str">
        <f t="shared" si="2"/>
        <v>IU_2022_06_06_BOX7</v>
      </c>
      <c r="G184" s="36" t="s">
        <v>160</v>
      </c>
      <c r="H184" s="9"/>
      <c r="I184" s="40">
        <v>1.9529999999999999E-2</v>
      </c>
      <c r="J184" t="s">
        <v>742</v>
      </c>
      <c r="K184" t="s">
        <v>722</v>
      </c>
      <c r="L184">
        <v>18</v>
      </c>
    </row>
    <row r="185" spans="1:12" ht="12.75" x14ac:dyDescent="0.2">
      <c r="A185" s="24" t="s">
        <v>695</v>
      </c>
      <c r="B185" s="32">
        <v>520066</v>
      </c>
      <c r="C185" s="32" t="s">
        <v>391</v>
      </c>
      <c r="D185" s="46" t="s">
        <v>391</v>
      </c>
      <c r="E185" s="26">
        <v>7</v>
      </c>
      <c r="F185" s="26" t="str">
        <f t="shared" si="2"/>
        <v>IU_2022_06_06_BOX7</v>
      </c>
      <c r="G185" s="36" t="s">
        <v>161</v>
      </c>
      <c r="H185" s="9"/>
      <c r="I185" s="40">
        <v>1.5270000000000001E-2</v>
      </c>
      <c r="J185" t="s">
        <v>743</v>
      </c>
      <c r="K185" t="s">
        <v>722</v>
      </c>
      <c r="L185">
        <v>15</v>
      </c>
    </row>
    <row r="186" spans="1:12" ht="12.75" x14ac:dyDescent="0.2">
      <c r="A186" s="24" t="s">
        <v>695</v>
      </c>
      <c r="B186" s="32">
        <v>520069</v>
      </c>
      <c r="C186" s="32" t="s">
        <v>1180</v>
      </c>
      <c r="D186" s="46" t="s">
        <v>1180</v>
      </c>
      <c r="E186" s="26">
        <v>7</v>
      </c>
      <c r="F186" s="26" t="str">
        <f t="shared" si="2"/>
        <v>IU_2022_06_06_BOX7</v>
      </c>
      <c r="G186" s="36" t="s">
        <v>162</v>
      </c>
      <c r="H186" s="9"/>
      <c r="I186" s="40">
        <v>1.762E-2</v>
      </c>
      <c r="J186" t="s">
        <v>743</v>
      </c>
      <c r="K186" t="s">
        <v>722</v>
      </c>
      <c r="L186">
        <v>17</v>
      </c>
    </row>
    <row r="187" spans="1:12" ht="12.75" x14ac:dyDescent="0.2">
      <c r="A187" s="24" t="s">
        <v>695</v>
      </c>
      <c r="B187" s="32">
        <v>520070</v>
      </c>
      <c r="C187" s="32" t="s">
        <v>1181</v>
      </c>
      <c r="D187" s="46" t="s">
        <v>1181</v>
      </c>
      <c r="E187" s="26">
        <v>7</v>
      </c>
      <c r="F187" s="26" t="str">
        <f t="shared" si="2"/>
        <v>IU_2022_06_06_BOX7</v>
      </c>
      <c r="G187" s="36" t="s">
        <v>163</v>
      </c>
      <c r="H187" s="9"/>
      <c r="I187" s="40">
        <v>1.804E-2</v>
      </c>
      <c r="J187" t="s">
        <v>743</v>
      </c>
      <c r="K187" t="s">
        <v>722</v>
      </c>
      <c r="L187">
        <v>17</v>
      </c>
    </row>
    <row r="188" spans="1:12" ht="12.75" x14ac:dyDescent="0.2">
      <c r="A188" s="24" t="s">
        <v>695</v>
      </c>
      <c r="B188" s="32">
        <v>520071</v>
      </c>
      <c r="C188" s="32" t="s">
        <v>1182</v>
      </c>
      <c r="D188" s="46" t="s">
        <v>1182</v>
      </c>
      <c r="E188" s="26">
        <v>7</v>
      </c>
      <c r="F188" s="26" t="str">
        <f t="shared" si="2"/>
        <v>IU_2022_06_06_BOX7</v>
      </c>
      <c r="G188" s="36" t="s">
        <v>164</v>
      </c>
      <c r="H188" s="9"/>
      <c r="I188" s="40">
        <v>1.754E-2</v>
      </c>
      <c r="J188" t="s">
        <v>743</v>
      </c>
      <c r="K188" t="s">
        <v>722</v>
      </c>
      <c r="L188">
        <v>16</v>
      </c>
    </row>
    <row r="189" spans="1:12" ht="12.75" x14ac:dyDescent="0.2">
      <c r="A189" s="24" t="s">
        <v>695</v>
      </c>
      <c r="B189" s="32">
        <v>520074</v>
      </c>
      <c r="C189" s="32" t="s">
        <v>395</v>
      </c>
      <c r="D189" s="46" t="s">
        <v>395</v>
      </c>
      <c r="E189" s="26">
        <v>7</v>
      </c>
      <c r="F189" s="26" t="str">
        <f t="shared" si="2"/>
        <v>IU_2022_06_06_BOX7</v>
      </c>
      <c r="G189" s="36" t="s">
        <v>165</v>
      </c>
      <c r="H189" s="9"/>
      <c r="I189" s="40">
        <v>1.448E-2</v>
      </c>
      <c r="J189" t="s">
        <v>744</v>
      </c>
      <c r="K189" t="s">
        <v>722</v>
      </c>
      <c r="L189">
        <v>15</v>
      </c>
    </row>
    <row r="190" spans="1:12" ht="12.75" x14ac:dyDescent="0.2">
      <c r="A190" s="24" t="s">
        <v>695</v>
      </c>
      <c r="B190" s="32">
        <v>520075</v>
      </c>
      <c r="C190" s="32" t="s">
        <v>396</v>
      </c>
      <c r="D190" s="46" t="s">
        <v>396</v>
      </c>
      <c r="E190" s="26">
        <v>7</v>
      </c>
      <c r="F190" s="26" t="str">
        <f t="shared" si="2"/>
        <v>IU_2022_06_06_BOX7</v>
      </c>
      <c r="G190" s="36" t="s">
        <v>227</v>
      </c>
      <c r="H190" s="9"/>
      <c r="I190" s="40">
        <v>1.4800000000000001E-2</v>
      </c>
      <c r="J190" t="s">
        <v>744</v>
      </c>
      <c r="K190" t="s">
        <v>722</v>
      </c>
      <c r="L190">
        <v>15</v>
      </c>
    </row>
    <row r="191" spans="1:12" ht="12.75" x14ac:dyDescent="0.2">
      <c r="A191" s="24" t="s">
        <v>695</v>
      </c>
      <c r="B191" s="32">
        <v>520077</v>
      </c>
      <c r="C191" s="32" t="s">
        <v>1183</v>
      </c>
      <c r="D191" s="46" t="s">
        <v>1183</v>
      </c>
      <c r="E191" s="26">
        <v>7</v>
      </c>
      <c r="F191" s="26" t="str">
        <f t="shared" si="2"/>
        <v>IU_2022_06_06_BOX7</v>
      </c>
      <c r="G191" s="36" t="s">
        <v>228</v>
      </c>
      <c r="H191" s="9"/>
      <c r="I191" s="40">
        <v>1.6080000000000001E-2</v>
      </c>
      <c r="J191" t="s">
        <v>744</v>
      </c>
      <c r="K191" t="s">
        <v>722</v>
      </c>
      <c r="L191">
        <v>16</v>
      </c>
    </row>
    <row r="192" spans="1:12" ht="12.75" x14ac:dyDescent="0.2">
      <c r="A192" s="24" t="s">
        <v>695</v>
      </c>
      <c r="B192" s="32">
        <v>520079</v>
      </c>
      <c r="C192" s="32" t="s">
        <v>1184</v>
      </c>
      <c r="D192" s="46" t="s">
        <v>1184</v>
      </c>
      <c r="E192" s="26">
        <v>7</v>
      </c>
      <c r="F192" s="26" t="str">
        <f t="shared" si="2"/>
        <v>IU_2022_06_06_BOX7</v>
      </c>
      <c r="G192" s="36" t="s">
        <v>166</v>
      </c>
      <c r="H192" s="9"/>
      <c r="I192" s="40">
        <v>1.7100000000000001E-2</v>
      </c>
      <c r="J192" t="s">
        <v>744</v>
      </c>
      <c r="K192" t="s">
        <v>722</v>
      </c>
      <c r="L192">
        <v>16</v>
      </c>
    </row>
    <row r="193" spans="1:12" ht="12.75" hidden="1" x14ac:dyDescent="0.2">
      <c r="A193" s="24" t="s">
        <v>695</v>
      </c>
      <c r="B193" s="32" t="s">
        <v>210</v>
      </c>
      <c r="C193" s="43" t="s">
        <v>1316</v>
      </c>
      <c r="D193" s="46" t="s">
        <v>1316</v>
      </c>
      <c r="E193" s="26">
        <v>7</v>
      </c>
      <c r="F193" s="26" t="str">
        <f t="shared" si="2"/>
        <v>IU_2022_06_06_BOX7</v>
      </c>
      <c r="G193" s="36" t="s">
        <v>167</v>
      </c>
      <c r="H193" s="9"/>
      <c r="I193" s="40"/>
    </row>
    <row r="194" spans="1:12" ht="12.75" hidden="1" x14ac:dyDescent="0.2">
      <c r="A194" s="24" t="s">
        <v>695</v>
      </c>
      <c r="B194" s="32" t="s">
        <v>210</v>
      </c>
      <c r="C194" s="43" t="s">
        <v>1317</v>
      </c>
      <c r="D194" s="46" t="s">
        <v>1317</v>
      </c>
      <c r="E194" s="26">
        <v>7</v>
      </c>
      <c r="F194" s="26" t="str">
        <f t="shared" ref="F194:F257" si="3">_xlfn.CONCAT(A194,"_BOX",E194)</f>
        <v>IU_2022_06_06_BOX7</v>
      </c>
      <c r="G194" s="36" t="s">
        <v>168</v>
      </c>
      <c r="H194" s="9"/>
      <c r="I194" s="40"/>
    </row>
    <row r="195" spans="1:12" ht="12.75" hidden="1" x14ac:dyDescent="0.2">
      <c r="A195" s="24" t="s">
        <v>695</v>
      </c>
      <c r="B195" s="32" t="s">
        <v>210</v>
      </c>
      <c r="C195" s="43" t="s">
        <v>1318</v>
      </c>
      <c r="D195" s="46" t="s">
        <v>1318</v>
      </c>
      <c r="E195" s="26">
        <v>7</v>
      </c>
      <c r="F195" s="26" t="str">
        <f t="shared" si="3"/>
        <v>IU_2022_06_06_BOX7</v>
      </c>
      <c r="G195" s="36" t="s">
        <v>169</v>
      </c>
      <c r="H195" s="9"/>
      <c r="I195" s="40"/>
    </row>
    <row r="196" spans="1:12" ht="12.75" x14ac:dyDescent="0.2">
      <c r="A196" s="24" t="s">
        <v>695</v>
      </c>
      <c r="B196" s="32">
        <v>650044</v>
      </c>
      <c r="C196" s="45" t="s">
        <v>1364</v>
      </c>
      <c r="D196" s="46" t="s">
        <v>1364</v>
      </c>
      <c r="E196" s="26">
        <v>7</v>
      </c>
      <c r="F196" s="26" t="str">
        <f t="shared" si="3"/>
        <v>IU_2022_06_06_BOX7</v>
      </c>
      <c r="G196" s="36" t="s">
        <v>170</v>
      </c>
      <c r="H196" s="9"/>
      <c r="I196" s="40">
        <v>1.542E-2</v>
      </c>
      <c r="J196" t="s">
        <v>735</v>
      </c>
      <c r="K196" t="s">
        <v>722</v>
      </c>
      <c r="L196">
        <v>17</v>
      </c>
    </row>
    <row r="197" spans="1:12" ht="12.75" x14ac:dyDescent="0.2">
      <c r="A197" s="24" t="s">
        <v>695</v>
      </c>
      <c r="B197" s="32">
        <v>650046</v>
      </c>
      <c r="C197" s="45" t="s">
        <v>1365</v>
      </c>
      <c r="D197" s="46" t="s">
        <v>1365</v>
      </c>
      <c r="E197" s="26">
        <v>7</v>
      </c>
      <c r="F197" s="26" t="str">
        <f t="shared" si="3"/>
        <v>IU_2022_06_06_BOX7</v>
      </c>
      <c r="G197" s="36" t="s">
        <v>171</v>
      </c>
      <c r="H197" s="9"/>
      <c r="I197" s="40">
        <v>1.9800000000000002E-2</v>
      </c>
      <c r="J197" t="s">
        <v>735</v>
      </c>
      <c r="K197" t="s">
        <v>722</v>
      </c>
      <c r="L197">
        <v>19</v>
      </c>
    </row>
    <row r="198" spans="1:12" ht="12.75" x14ac:dyDescent="0.2">
      <c r="A198" s="24" t="s">
        <v>695</v>
      </c>
      <c r="B198" s="32">
        <v>650047</v>
      </c>
      <c r="C198" s="45" t="s">
        <v>1366</v>
      </c>
      <c r="D198" s="46" t="s">
        <v>1366</v>
      </c>
      <c r="E198" s="26">
        <v>7</v>
      </c>
      <c r="F198" s="26" t="str">
        <f t="shared" si="3"/>
        <v>IU_2022_06_06_BOX7</v>
      </c>
      <c r="G198" s="36" t="s">
        <v>172</v>
      </c>
      <c r="H198" s="9"/>
      <c r="I198" s="40">
        <v>2.087E-2</v>
      </c>
      <c r="J198" t="s">
        <v>735</v>
      </c>
      <c r="K198" t="s">
        <v>722</v>
      </c>
      <c r="L198">
        <v>19</v>
      </c>
    </row>
    <row r="199" spans="1:12" ht="12.75" x14ac:dyDescent="0.2">
      <c r="A199" s="24" t="s">
        <v>695</v>
      </c>
      <c r="B199" s="32">
        <v>650048</v>
      </c>
      <c r="C199" s="45" t="s">
        <v>1367</v>
      </c>
      <c r="D199" s="46" t="s">
        <v>1367</v>
      </c>
      <c r="E199" s="26">
        <v>7</v>
      </c>
      <c r="F199" s="26" t="str">
        <f t="shared" si="3"/>
        <v>IU_2022_06_06_BOX7</v>
      </c>
      <c r="G199" s="36" t="s">
        <v>173</v>
      </c>
      <c r="H199" s="9"/>
      <c r="I199" s="40">
        <v>1.891E-2</v>
      </c>
      <c r="J199" t="s">
        <v>735</v>
      </c>
      <c r="K199" t="s">
        <v>722</v>
      </c>
      <c r="L199">
        <v>19</v>
      </c>
    </row>
    <row r="200" spans="1:12" ht="12.75" x14ac:dyDescent="0.2">
      <c r="A200" s="24" t="s">
        <v>695</v>
      </c>
      <c r="B200" s="32">
        <v>650053</v>
      </c>
      <c r="C200" s="45" t="s">
        <v>956</v>
      </c>
      <c r="D200" s="46" t="s">
        <v>956</v>
      </c>
      <c r="E200" s="26">
        <v>7</v>
      </c>
      <c r="F200" s="26" t="str">
        <f t="shared" si="3"/>
        <v>IU_2022_06_06_BOX7</v>
      </c>
      <c r="G200" s="36" t="s">
        <v>229</v>
      </c>
      <c r="H200" s="9"/>
      <c r="I200" s="40">
        <v>1.9900000000000001E-2</v>
      </c>
      <c r="J200" t="s">
        <v>736</v>
      </c>
      <c r="K200" t="s">
        <v>722</v>
      </c>
      <c r="L200">
        <v>19</v>
      </c>
    </row>
    <row r="201" spans="1:12" ht="12.75" x14ac:dyDescent="0.2">
      <c r="A201" s="24" t="s">
        <v>695</v>
      </c>
      <c r="B201" s="32">
        <v>650054</v>
      </c>
      <c r="C201" s="45" t="s">
        <v>1368</v>
      </c>
      <c r="D201" s="46" t="s">
        <v>1368</v>
      </c>
      <c r="E201" s="26">
        <v>7</v>
      </c>
      <c r="F201" s="26" t="str">
        <f t="shared" si="3"/>
        <v>IU_2022_06_06_BOX7</v>
      </c>
      <c r="G201" s="36" t="s">
        <v>230</v>
      </c>
      <c r="H201" s="9"/>
      <c r="I201" s="40">
        <v>2.1149999999999999E-2</v>
      </c>
      <c r="J201" t="s">
        <v>736</v>
      </c>
      <c r="K201" t="s">
        <v>722</v>
      </c>
      <c r="L201">
        <v>20</v>
      </c>
    </row>
    <row r="202" spans="1:12" ht="12.75" x14ac:dyDescent="0.2">
      <c r="A202" s="24" t="s">
        <v>695</v>
      </c>
      <c r="B202" s="32">
        <v>650055</v>
      </c>
      <c r="C202" s="45" t="s">
        <v>1369</v>
      </c>
      <c r="D202" s="46" t="s">
        <v>1369</v>
      </c>
      <c r="E202" s="26">
        <v>8</v>
      </c>
      <c r="F202" s="26" t="str">
        <f t="shared" si="3"/>
        <v>IU_2022_06_06_BOX8</v>
      </c>
      <c r="G202" s="36" t="s">
        <v>94</v>
      </c>
      <c r="H202" s="9"/>
      <c r="I202" s="40">
        <v>1.9380000000000001E-2</v>
      </c>
      <c r="J202" t="s">
        <v>736</v>
      </c>
      <c r="K202" t="s">
        <v>722</v>
      </c>
      <c r="L202">
        <v>19</v>
      </c>
    </row>
    <row r="203" spans="1:12" ht="12.75" x14ac:dyDescent="0.2">
      <c r="A203" s="24" t="s">
        <v>695</v>
      </c>
      <c r="B203" s="32">
        <v>650059</v>
      </c>
      <c r="C203" s="45" t="s">
        <v>1370</v>
      </c>
      <c r="D203" s="46" t="s">
        <v>1370</v>
      </c>
      <c r="E203" s="26">
        <v>8</v>
      </c>
      <c r="F203" s="26" t="str">
        <f t="shared" si="3"/>
        <v>IU_2022_06_06_BOX8</v>
      </c>
      <c r="G203" s="36" t="s">
        <v>95</v>
      </c>
      <c r="H203" s="9"/>
      <c r="I203" s="40">
        <v>1.7340000000000001E-2</v>
      </c>
      <c r="J203" t="s">
        <v>737</v>
      </c>
      <c r="K203" t="s">
        <v>722</v>
      </c>
      <c r="L203">
        <v>17</v>
      </c>
    </row>
    <row r="204" spans="1:12" ht="12.75" x14ac:dyDescent="0.2">
      <c r="A204" s="24" t="s">
        <v>695</v>
      </c>
      <c r="B204" s="32">
        <v>650062</v>
      </c>
      <c r="C204" s="45" t="s">
        <v>1371</v>
      </c>
      <c r="D204" s="46" t="s">
        <v>1371</v>
      </c>
      <c r="E204" s="26">
        <v>8</v>
      </c>
      <c r="F204" s="26" t="str">
        <f t="shared" si="3"/>
        <v>IU_2022_06_06_BOX8</v>
      </c>
      <c r="G204" s="36" t="s">
        <v>96</v>
      </c>
      <c r="H204" s="9"/>
      <c r="I204" s="40">
        <v>1.644E-2</v>
      </c>
      <c r="J204" t="s">
        <v>737</v>
      </c>
      <c r="K204" t="s">
        <v>722</v>
      </c>
      <c r="L204">
        <v>16</v>
      </c>
    </row>
    <row r="205" spans="1:12" ht="12.75" x14ac:dyDescent="0.2">
      <c r="A205" s="24" t="s">
        <v>695</v>
      </c>
      <c r="B205" s="32">
        <v>650063</v>
      </c>
      <c r="C205" s="45" t="s">
        <v>1372</v>
      </c>
      <c r="D205" s="46" t="s">
        <v>1372</v>
      </c>
      <c r="E205" s="26">
        <v>8</v>
      </c>
      <c r="F205" s="26" t="str">
        <f t="shared" si="3"/>
        <v>IU_2022_06_06_BOX8</v>
      </c>
      <c r="G205" s="36" t="s">
        <v>97</v>
      </c>
      <c r="H205" s="9"/>
      <c r="I205" s="40">
        <v>1.558E-2</v>
      </c>
      <c r="J205" t="s">
        <v>737</v>
      </c>
      <c r="K205" t="s">
        <v>722</v>
      </c>
      <c r="L205">
        <v>16</v>
      </c>
    </row>
    <row r="206" spans="1:12" ht="12.75" x14ac:dyDescent="0.2">
      <c r="A206" s="24" t="s">
        <v>695</v>
      </c>
      <c r="B206" s="32">
        <v>650064</v>
      </c>
      <c r="C206" s="45" t="s">
        <v>1373</v>
      </c>
      <c r="D206" s="46" t="s">
        <v>1373</v>
      </c>
      <c r="E206" s="26">
        <v>8</v>
      </c>
      <c r="F206" s="26" t="str">
        <f t="shared" si="3"/>
        <v>IU_2022_06_06_BOX8</v>
      </c>
      <c r="G206" s="36" t="s">
        <v>98</v>
      </c>
      <c r="H206" s="9"/>
      <c r="I206" s="40">
        <v>1.9220000000000001E-2</v>
      </c>
      <c r="J206" t="s">
        <v>737</v>
      </c>
      <c r="K206" t="s">
        <v>722</v>
      </c>
      <c r="L206">
        <v>17</v>
      </c>
    </row>
    <row r="207" spans="1:12" ht="12.75" x14ac:dyDescent="0.2">
      <c r="A207" s="24" t="s">
        <v>695</v>
      </c>
      <c r="B207" s="32">
        <v>650068</v>
      </c>
      <c r="C207" s="45" t="s">
        <v>1374</v>
      </c>
      <c r="D207" s="46" t="s">
        <v>1374</v>
      </c>
      <c r="E207" s="26">
        <v>8</v>
      </c>
      <c r="F207" s="26" t="str">
        <f t="shared" si="3"/>
        <v>IU_2022_06_06_BOX8</v>
      </c>
      <c r="G207" s="36" t="s">
        <v>99</v>
      </c>
      <c r="H207" s="9"/>
      <c r="I207" s="40">
        <v>1.634E-2</v>
      </c>
      <c r="J207" t="s">
        <v>738</v>
      </c>
      <c r="K207" t="s">
        <v>722</v>
      </c>
      <c r="L207">
        <v>17</v>
      </c>
    </row>
    <row r="208" spans="1:12" ht="12.75" x14ac:dyDescent="0.2">
      <c r="A208" s="24" t="s">
        <v>695</v>
      </c>
      <c r="B208" s="32">
        <v>650070</v>
      </c>
      <c r="C208" s="45" t="s">
        <v>1375</v>
      </c>
      <c r="D208" s="46" t="s">
        <v>1375</v>
      </c>
      <c r="E208" s="26">
        <v>8</v>
      </c>
      <c r="F208" s="26" t="str">
        <f t="shared" si="3"/>
        <v>IU_2022_06_06_BOX8</v>
      </c>
      <c r="G208" s="36" t="s">
        <v>100</v>
      </c>
      <c r="H208" s="9"/>
      <c r="I208" s="40">
        <v>1.8100000000000002E-2</v>
      </c>
      <c r="J208" t="s">
        <v>738</v>
      </c>
      <c r="K208" t="s">
        <v>722</v>
      </c>
      <c r="L208">
        <v>18</v>
      </c>
    </row>
    <row r="209" spans="1:12" ht="12.75" x14ac:dyDescent="0.2">
      <c r="A209" s="24" t="s">
        <v>695</v>
      </c>
      <c r="B209" s="32">
        <v>650071</v>
      </c>
      <c r="C209" s="45" t="s">
        <v>1376</v>
      </c>
      <c r="D209" s="46" t="s">
        <v>1376</v>
      </c>
      <c r="E209" s="26">
        <v>8</v>
      </c>
      <c r="F209" s="26" t="str">
        <f t="shared" si="3"/>
        <v>IU_2022_06_06_BOX8</v>
      </c>
      <c r="G209" s="36" t="s">
        <v>101</v>
      </c>
      <c r="H209" s="9"/>
      <c r="I209" s="40">
        <v>1.6619999999999999E-2</v>
      </c>
      <c r="J209" t="s">
        <v>738</v>
      </c>
      <c r="K209" t="s">
        <v>722</v>
      </c>
      <c r="L209">
        <v>17</v>
      </c>
    </row>
    <row r="210" spans="1:12" ht="12.75" x14ac:dyDescent="0.2">
      <c r="A210" s="24" t="s">
        <v>695</v>
      </c>
      <c r="B210" s="32">
        <v>650072</v>
      </c>
      <c r="C210" s="45" t="s">
        <v>1377</v>
      </c>
      <c r="D210" s="46" t="s">
        <v>1377</v>
      </c>
      <c r="E210" s="26">
        <v>8</v>
      </c>
      <c r="F210" s="26" t="str">
        <f t="shared" si="3"/>
        <v>IU_2022_06_06_BOX8</v>
      </c>
      <c r="G210" s="36" t="s">
        <v>211</v>
      </c>
      <c r="H210" s="9"/>
      <c r="I210" s="40">
        <v>1.6930000000000001E-2</v>
      </c>
      <c r="J210" t="s">
        <v>738</v>
      </c>
      <c r="K210" t="s">
        <v>722</v>
      </c>
      <c r="L210">
        <v>16</v>
      </c>
    </row>
    <row r="211" spans="1:12" ht="12.75" x14ac:dyDescent="0.2">
      <c r="A211" s="24" t="s">
        <v>695</v>
      </c>
      <c r="B211" s="32">
        <v>650073</v>
      </c>
      <c r="C211" s="45" t="s">
        <v>1378</v>
      </c>
      <c r="D211" s="46" t="s">
        <v>1378</v>
      </c>
      <c r="E211" s="26">
        <v>8</v>
      </c>
      <c r="F211" s="26" t="str">
        <f t="shared" si="3"/>
        <v>IU_2022_06_06_BOX8</v>
      </c>
      <c r="G211" s="36" t="s">
        <v>212</v>
      </c>
      <c r="H211" s="9"/>
      <c r="I211" s="40">
        <v>1.4829999999999999E-2</v>
      </c>
      <c r="J211" t="s">
        <v>739</v>
      </c>
      <c r="K211" t="s">
        <v>722</v>
      </c>
      <c r="L211">
        <v>14</v>
      </c>
    </row>
    <row r="212" spans="1:12" ht="12.75" x14ac:dyDescent="0.2">
      <c r="A212" s="24" t="s">
        <v>695</v>
      </c>
      <c r="B212" s="32">
        <v>650074</v>
      </c>
      <c r="C212" s="45" t="s">
        <v>1379</v>
      </c>
      <c r="D212" s="46" t="s">
        <v>1379</v>
      </c>
      <c r="E212" s="26">
        <v>8</v>
      </c>
      <c r="F212" s="26" t="str">
        <f t="shared" si="3"/>
        <v>IU_2022_06_06_BOX8</v>
      </c>
      <c r="G212" s="36" t="s">
        <v>102</v>
      </c>
      <c r="H212" s="9"/>
      <c r="I212" s="40">
        <v>1.6420000000000001E-2</v>
      </c>
      <c r="J212" t="s">
        <v>739</v>
      </c>
      <c r="K212" t="s">
        <v>722</v>
      </c>
      <c r="L212">
        <v>17</v>
      </c>
    </row>
    <row r="213" spans="1:12" ht="12.75" x14ac:dyDescent="0.2">
      <c r="A213" s="24" t="s">
        <v>695</v>
      </c>
      <c r="B213" s="32">
        <v>650078</v>
      </c>
      <c r="C213" s="45" t="s">
        <v>1380</v>
      </c>
      <c r="D213" s="46" t="s">
        <v>1380</v>
      </c>
      <c r="E213" s="26">
        <v>8</v>
      </c>
      <c r="F213" s="26" t="str">
        <f t="shared" si="3"/>
        <v>IU_2022_06_06_BOX8</v>
      </c>
      <c r="G213" s="36" t="s">
        <v>103</v>
      </c>
      <c r="H213" s="9"/>
      <c r="I213" s="40">
        <v>1.3509999999999999E-2</v>
      </c>
      <c r="J213" t="s">
        <v>739</v>
      </c>
      <c r="K213" t="s">
        <v>722</v>
      </c>
      <c r="L213">
        <v>14</v>
      </c>
    </row>
    <row r="214" spans="1:12" ht="12.75" x14ac:dyDescent="0.2">
      <c r="A214" s="24" t="s">
        <v>695</v>
      </c>
      <c r="B214" s="32">
        <v>650079</v>
      </c>
      <c r="C214" s="45" t="s">
        <v>1381</v>
      </c>
      <c r="D214" s="46" t="s">
        <v>1381</v>
      </c>
      <c r="E214" s="26">
        <v>8</v>
      </c>
      <c r="F214" s="26" t="str">
        <f t="shared" si="3"/>
        <v>IU_2022_06_06_BOX8</v>
      </c>
      <c r="G214" s="36" t="s">
        <v>104</v>
      </c>
      <c r="H214" s="9"/>
      <c r="I214" s="40">
        <v>1.453E-2</v>
      </c>
      <c r="J214" t="s">
        <v>739</v>
      </c>
      <c r="K214" t="s">
        <v>722</v>
      </c>
      <c r="L214">
        <v>16</v>
      </c>
    </row>
    <row r="215" spans="1:12" ht="12.75" x14ac:dyDescent="0.2">
      <c r="A215" s="24" t="s">
        <v>695</v>
      </c>
      <c r="B215" s="32">
        <v>650081</v>
      </c>
      <c r="C215" s="45" t="s">
        <v>1382</v>
      </c>
      <c r="D215" s="46" t="s">
        <v>1382</v>
      </c>
      <c r="E215" s="26">
        <v>8</v>
      </c>
      <c r="F215" s="26" t="str">
        <f t="shared" si="3"/>
        <v>IU_2022_06_06_BOX8</v>
      </c>
      <c r="G215" s="36" t="s">
        <v>105</v>
      </c>
      <c r="H215" s="9"/>
      <c r="I215" s="40">
        <v>1.6889999999999999E-2</v>
      </c>
      <c r="J215" t="s">
        <v>740</v>
      </c>
      <c r="K215" t="s">
        <v>722</v>
      </c>
      <c r="L215">
        <v>17</v>
      </c>
    </row>
    <row r="216" spans="1:12" ht="12.75" x14ac:dyDescent="0.2">
      <c r="A216" s="24" t="s">
        <v>695</v>
      </c>
      <c r="B216" s="32">
        <v>650082</v>
      </c>
      <c r="C216" s="45" t="s">
        <v>1383</v>
      </c>
      <c r="D216" s="46" t="s">
        <v>1383</v>
      </c>
      <c r="E216" s="26">
        <v>8</v>
      </c>
      <c r="F216" s="26" t="str">
        <f t="shared" si="3"/>
        <v>IU_2022_06_06_BOX8</v>
      </c>
      <c r="G216" s="36" t="s">
        <v>106</v>
      </c>
      <c r="H216" s="9"/>
      <c r="I216" s="40">
        <v>1.6840000000000001E-2</v>
      </c>
      <c r="J216" t="s">
        <v>740</v>
      </c>
      <c r="K216" t="s">
        <v>722</v>
      </c>
      <c r="L216">
        <v>16</v>
      </c>
    </row>
    <row r="217" spans="1:12" ht="12.75" x14ac:dyDescent="0.2">
      <c r="A217" s="24" t="s">
        <v>695</v>
      </c>
      <c r="B217" s="32">
        <v>650087</v>
      </c>
      <c r="C217" s="45" t="s">
        <v>1384</v>
      </c>
      <c r="D217" s="46" t="s">
        <v>1384</v>
      </c>
      <c r="E217" s="26">
        <v>8</v>
      </c>
      <c r="F217" s="26" t="str">
        <f t="shared" si="3"/>
        <v>IU_2022_06_06_BOX8</v>
      </c>
      <c r="G217" s="36" t="s">
        <v>107</v>
      </c>
      <c r="H217" s="9"/>
      <c r="I217" s="40">
        <v>1.49E-2</v>
      </c>
      <c r="J217" t="s">
        <v>740</v>
      </c>
      <c r="K217" t="s">
        <v>722</v>
      </c>
      <c r="L217">
        <v>19</v>
      </c>
    </row>
    <row r="218" spans="1:12" ht="12.75" x14ac:dyDescent="0.2">
      <c r="A218" s="24" t="s">
        <v>695</v>
      </c>
      <c r="B218" s="32">
        <v>650088</v>
      </c>
      <c r="C218" s="45" t="s">
        <v>1385</v>
      </c>
      <c r="D218" s="46" t="s">
        <v>1385</v>
      </c>
      <c r="E218" s="26">
        <v>8</v>
      </c>
      <c r="F218" s="26" t="str">
        <f t="shared" si="3"/>
        <v>IU_2022_06_06_BOX8</v>
      </c>
      <c r="G218" s="36" t="s">
        <v>108</v>
      </c>
      <c r="H218" s="9"/>
      <c r="I218" s="40">
        <v>1.873E-2</v>
      </c>
      <c r="J218" t="s">
        <v>740</v>
      </c>
      <c r="K218" t="s">
        <v>722</v>
      </c>
      <c r="L218">
        <v>19</v>
      </c>
    </row>
    <row r="219" spans="1:12" ht="12.75" x14ac:dyDescent="0.2">
      <c r="A219" s="24" t="s">
        <v>695</v>
      </c>
      <c r="B219" s="32">
        <v>650093</v>
      </c>
      <c r="C219" s="45" t="s">
        <v>1386</v>
      </c>
      <c r="D219" s="46" t="s">
        <v>1386</v>
      </c>
      <c r="E219" s="26">
        <v>8</v>
      </c>
      <c r="F219" s="26" t="str">
        <f t="shared" si="3"/>
        <v>IU_2022_06_06_BOX8</v>
      </c>
      <c r="G219" s="36" t="s">
        <v>109</v>
      </c>
      <c r="H219" s="9"/>
      <c r="I219" s="40">
        <v>1.2959999999999999E-2</v>
      </c>
      <c r="J219" t="s">
        <v>741</v>
      </c>
      <c r="K219" t="s">
        <v>722</v>
      </c>
      <c r="L219">
        <v>14</v>
      </c>
    </row>
    <row r="220" spans="1:12" ht="12.75" x14ac:dyDescent="0.2">
      <c r="A220" s="24" t="s">
        <v>695</v>
      </c>
      <c r="B220" s="32">
        <v>650094</v>
      </c>
      <c r="C220" s="45" t="s">
        <v>1387</v>
      </c>
      <c r="D220" s="46" t="s">
        <v>1387</v>
      </c>
      <c r="E220" s="26">
        <v>8</v>
      </c>
      <c r="F220" s="26" t="str">
        <f t="shared" si="3"/>
        <v>IU_2022_06_06_BOX8</v>
      </c>
      <c r="G220" s="36" t="s">
        <v>213</v>
      </c>
      <c r="H220" s="9"/>
      <c r="I220" s="40">
        <v>1.9650000000000001E-2</v>
      </c>
      <c r="J220" t="s">
        <v>741</v>
      </c>
      <c r="K220" t="s">
        <v>722</v>
      </c>
      <c r="L220">
        <v>19</v>
      </c>
    </row>
    <row r="221" spans="1:12" ht="12.75" x14ac:dyDescent="0.2">
      <c r="A221" s="24" t="s">
        <v>695</v>
      </c>
      <c r="B221" s="32">
        <v>650095</v>
      </c>
      <c r="C221" s="45" t="s">
        <v>1388</v>
      </c>
      <c r="D221" s="46" t="s">
        <v>1388</v>
      </c>
      <c r="E221" s="26">
        <v>8</v>
      </c>
      <c r="F221" s="26" t="str">
        <f t="shared" si="3"/>
        <v>IU_2022_06_06_BOX8</v>
      </c>
      <c r="G221" s="36" t="s">
        <v>214</v>
      </c>
      <c r="H221" s="9"/>
      <c r="I221" s="40">
        <v>1.536E-2</v>
      </c>
      <c r="J221" t="s">
        <v>741</v>
      </c>
      <c r="K221" t="s">
        <v>722</v>
      </c>
      <c r="L221">
        <v>15</v>
      </c>
    </row>
    <row r="222" spans="1:12" ht="12.75" x14ac:dyDescent="0.2">
      <c r="A222" s="24" t="s">
        <v>695</v>
      </c>
      <c r="B222" s="32">
        <v>650096</v>
      </c>
      <c r="C222" s="45" t="s">
        <v>1389</v>
      </c>
      <c r="D222" s="46" t="s">
        <v>1389</v>
      </c>
      <c r="E222" s="26">
        <v>8</v>
      </c>
      <c r="F222" s="26" t="str">
        <f t="shared" si="3"/>
        <v>IU_2022_06_06_BOX8</v>
      </c>
      <c r="G222" s="36" t="s">
        <v>110</v>
      </c>
      <c r="H222" s="9"/>
      <c r="I222" s="40">
        <v>1.8630000000000001E-2</v>
      </c>
      <c r="J222" t="s">
        <v>741</v>
      </c>
      <c r="K222" t="s">
        <v>722</v>
      </c>
      <c r="L222">
        <v>19</v>
      </c>
    </row>
    <row r="223" spans="1:12" ht="12.75" x14ac:dyDescent="0.2">
      <c r="A223" s="24" t="s">
        <v>695</v>
      </c>
      <c r="B223" s="32">
        <v>650098</v>
      </c>
      <c r="C223" s="45" t="s">
        <v>1390</v>
      </c>
      <c r="D223" s="46" t="s">
        <v>1390</v>
      </c>
      <c r="E223" s="26">
        <v>8</v>
      </c>
      <c r="F223" s="26" t="str">
        <f t="shared" si="3"/>
        <v>IU_2022_06_06_BOX8</v>
      </c>
      <c r="G223" s="36" t="s">
        <v>111</v>
      </c>
      <c r="H223" s="9"/>
      <c r="I223" s="40">
        <v>1.7600000000000001E-3</v>
      </c>
      <c r="J223" t="s">
        <v>742</v>
      </c>
      <c r="K223" t="s">
        <v>722</v>
      </c>
      <c r="L223">
        <v>18</v>
      </c>
    </row>
    <row r="224" spans="1:12" ht="12.75" x14ac:dyDescent="0.2">
      <c r="A224" s="24" t="s">
        <v>695</v>
      </c>
      <c r="B224" s="32">
        <v>650102</v>
      </c>
      <c r="C224" s="45" t="s">
        <v>1391</v>
      </c>
      <c r="D224" s="46" t="s">
        <v>1391</v>
      </c>
      <c r="E224" s="26">
        <v>8</v>
      </c>
      <c r="F224" s="26" t="str">
        <f t="shared" si="3"/>
        <v>IU_2022_06_06_BOX8</v>
      </c>
      <c r="G224" s="36" t="s">
        <v>112</v>
      </c>
      <c r="H224" s="9"/>
      <c r="I224" s="40">
        <v>1.6580000000000001E-2</v>
      </c>
      <c r="J224" t="s">
        <v>742</v>
      </c>
      <c r="K224" t="s">
        <v>722</v>
      </c>
      <c r="L224">
        <v>17</v>
      </c>
    </row>
    <row r="225" spans="1:12" ht="12.75" x14ac:dyDescent="0.2">
      <c r="A225" s="24" t="s">
        <v>695</v>
      </c>
      <c r="B225" s="32">
        <v>650103</v>
      </c>
      <c r="C225" s="45" t="s">
        <v>1392</v>
      </c>
      <c r="D225" s="46" t="s">
        <v>1392</v>
      </c>
      <c r="E225" s="26">
        <v>8</v>
      </c>
      <c r="F225" s="26" t="str">
        <f t="shared" si="3"/>
        <v>IU_2022_06_06_BOX8</v>
      </c>
      <c r="G225" s="36" t="s">
        <v>113</v>
      </c>
      <c r="H225" s="9"/>
      <c r="I225" s="40">
        <v>1.5740000000000001E-2</v>
      </c>
      <c r="J225" t="s">
        <v>742</v>
      </c>
      <c r="K225" t="s">
        <v>722</v>
      </c>
      <c r="L225">
        <v>16</v>
      </c>
    </row>
    <row r="226" spans="1:12" ht="12.75" x14ac:dyDescent="0.2">
      <c r="A226" s="24" t="s">
        <v>695</v>
      </c>
      <c r="B226" s="32">
        <v>650104</v>
      </c>
      <c r="C226" s="45" t="s">
        <v>1393</v>
      </c>
      <c r="D226" s="46" t="s">
        <v>1393</v>
      </c>
      <c r="E226" s="26">
        <v>8</v>
      </c>
      <c r="F226" s="26" t="str">
        <f t="shared" si="3"/>
        <v>IU_2022_06_06_BOX8</v>
      </c>
      <c r="G226" s="36" t="s">
        <v>114</v>
      </c>
      <c r="H226" s="9"/>
      <c r="I226" s="40">
        <v>1.7260000000000001E-2</v>
      </c>
      <c r="J226" t="s">
        <v>742</v>
      </c>
      <c r="K226" t="s">
        <v>722</v>
      </c>
      <c r="L226">
        <v>17</v>
      </c>
    </row>
    <row r="227" spans="1:12" ht="12.75" x14ac:dyDescent="0.2">
      <c r="A227" s="24" t="s">
        <v>695</v>
      </c>
      <c r="B227" s="32">
        <v>650105</v>
      </c>
      <c r="C227" s="45" t="s">
        <v>1394</v>
      </c>
      <c r="D227" s="46" t="s">
        <v>1394</v>
      </c>
      <c r="E227" s="26">
        <v>8</v>
      </c>
      <c r="F227" s="26" t="str">
        <f t="shared" si="3"/>
        <v>IU_2022_06_06_BOX8</v>
      </c>
      <c r="G227" s="36" t="s">
        <v>115</v>
      </c>
      <c r="H227" s="9"/>
      <c r="I227" s="40">
        <v>1.7469999999999999E-2</v>
      </c>
      <c r="J227" t="s">
        <v>743</v>
      </c>
      <c r="K227" t="s">
        <v>722</v>
      </c>
      <c r="L227">
        <v>16</v>
      </c>
    </row>
    <row r="228" spans="1:12" ht="12.75" x14ac:dyDescent="0.2">
      <c r="A228" s="24" t="s">
        <v>695</v>
      </c>
      <c r="B228" s="32">
        <v>650108</v>
      </c>
      <c r="C228" s="45" t="s">
        <v>1395</v>
      </c>
      <c r="D228" s="46" t="s">
        <v>1395</v>
      </c>
      <c r="E228" s="26">
        <v>8</v>
      </c>
      <c r="F228" s="26" t="str">
        <f t="shared" si="3"/>
        <v>IU_2022_06_06_BOX8</v>
      </c>
      <c r="G228" s="36" t="s">
        <v>116</v>
      </c>
      <c r="H228" s="9"/>
      <c r="I228" s="40">
        <v>1.83E-2</v>
      </c>
      <c r="J228" t="s">
        <v>743</v>
      </c>
      <c r="K228" t="s">
        <v>722</v>
      </c>
      <c r="L228">
        <v>17</v>
      </c>
    </row>
    <row r="229" spans="1:12" ht="12.75" x14ac:dyDescent="0.2">
      <c r="A229" s="24" t="s">
        <v>695</v>
      </c>
      <c r="B229" s="32">
        <v>650111</v>
      </c>
      <c r="C229" s="45" t="s">
        <v>1396</v>
      </c>
      <c r="D229" s="46" t="s">
        <v>1396</v>
      </c>
      <c r="E229" s="26">
        <v>8</v>
      </c>
      <c r="F229" s="26" t="str">
        <f t="shared" si="3"/>
        <v>IU_2022_06_06_BOX8</v>
      </c>
      <c r="G229" s="36" t="s">
        <v>117</v>
      </c>
      <c r="H229" s="9"/>
      <c r="I229" s="40">
        <v>1.644E-2</v>
      </c>
      <c r="J229" t="s">
        <v>743</v>
      </c>
      <c r="K229" t="s">
        <v>722</v>
      </c>
      <c r="L229">
        <v>15</v>
      </c>
    </row>
    <row r="230" spans="1:12" ht="12.75" x14ac:dyDescent="0.2">
      <c r="A230" s="24" t="s">
        <v>695</v>
      </c>
      <c r="B230" s="32">
        <v>650112</v>
      </c>
      <c r="C230" s="45" t="s">
        <v>1397</v>
      </c>
      <c r="D230" s="46" t="s">
        <v>1397</v>
      </c>
      <c r="E230" s="26">
        <v>8</v>
      </c>
      <c r="F230" s="26" t="str">
        <f t="shared" si="3"/>
        <v>IU_2022_06_06_BOX8</v>
      </c>
      <c r="G230" s="36" t="s">
        <v>215</v>
      </c>
      <c r="H230" s="9"/>
      <c r="I230" s="40">
        <v>1.7170000000000001E-2</v>
      </c>
      <c r="J230" t="s">
        <v>743</v>
      </c>
      <c r="K230" t="s">
        <v>722</v>
      </c>
      <c r="L230">
        <v>16</v>
      </c>
    </row>
    <row r="231" spans="1:12" ht="12.75" x14ac:dyDescent="0.2">
      <c r="A231" s="24" t="s">
        <v>695</v>
      </c>
      <c r="B231" s="32">
        <v>650113</v>
      </c>
      <c r="C231" s="45" t="s">
        <v>1398</v>
      </c>
      <c r="D231" s="46" t="s">
        <v>1398</v>
      </c>
      <c r="E231" s="26">
        <v>8</v>
      </c>
      <c r="F231" s="26" t="str">
        <f t="shared" si="3"/>
        <v>IU_2022_06_06_BOX8</v>
      </c>
      <c r="G231" s="36" t="s">
        <v>216</v>
      </c>
      <c r="H231" s="9"/>
      <c r="I231" s="40">
        <v>1.102E-2</v>
      </c>
      <c r="J231" t="s">
        <v>744</v>
      </c>
      <c r="K231" t="s">
        <v>722</v>
      </c>
      <c r="L231">
        <v>12</v>
      </c>
    </row>
    <row r="232" spans="1:12" ht="12.75" x14ac:dyDescent="0.2">
      <c r="A232" s="24" t="s">
        <v>695</v>
      </c>
      <c r="B232" s="32">
        <v>650118</v>
      </c>
      <c r="C232" s="45" t="s">
        <v>1399</v>
      </c>
      <c r="D232" s="46" t="s">
        <v>1399</v>
      </c>
      <c r="E232" s="26">
        <v>8</v>
      </c>
      <c r="F232" s="26" t="str">
        <f t="shared" si="3"/>
        <v>IU_2022_06_06_BOX8</v>
      </c>
      <c r="G232" s="36" t="s">
        <v>118</v>
      </c>
      <c r="H232" s="9"/>
      <c r="I232" s="40">
        <v>1.2630000000000001E-2</v>
      </c>
      <c r="J232" t="s">
        <v>744</v>
      </c>
      <c r="K232" t="s">
        <v>722</v>
      </c>
      <c r="L232">
        <v>13</v>
      </c>
    </row>
    <row r="233" spans="1:12" ht="12.75" x14ac:dyDescent="0.2">
      <c r="A233" s="24" t="s">
        <v>695</v>
      </c>
      <c r="B233" s="32">
        <v>650119</v>
      </c>
      <c r="C233" s="45" t="s">
        <v>1400</v>
      </c>
      <c r="D233" s="46" t="s">
        <v>1400</v>
      </c>
      <c r="E233" s="26">
        <v>8</v>
      </c>
      <c r="F233" s="26" t="str">
        <f t="shared" si="3"/>
        <v>IU_2022_06_06_BOX8</v>
      </c>
      <c r="G233" s="36" t="s">
        <v>119</v>
      </c>
      <c r="H233" s="9"/>
      <c r="I233" s="40">
        <v>1.5520000000000001E-2</v>
      </c>
      <c r="J233" t="s">
        <v>744</v>
      </c>
      <c r="K233" t="s">
        <v>722</v>
      </c>
      <c r="L233">
        <v>15</v>
      </c>
    </row>
    <row r="234" spans="1:12" ht="12.75" x14ac:dyDescent="0.2">
      <c r="A234" s="24" t="s">
        <v>695</v>
      </c>
      <c r="B234" s="32">
        <v>650120</v>
      </c>
      <c r="C234" s="45" t="s">
        <v>1401</v>
      </c>
      <c r="D234" s="46" t="s">
        <v>1401</v>
      </c>
      <c r="E234" s="26">
        <v>8</v>
      </c>
      <c r="F234" s="26" t="str">
        <f t="shared" si="3"/>
        <v>IU_2022_06_06_BOX8</v>
      </c>
      <c r="G234" s="36" t="s">
        <v>120</v>
      </c>
      <c r="H234" s="9"/>
      <c r="I234" s="40">
        <v>1.26E-2</v>
      </c>
      <c r="J234" t="s">
        <v>744</v>
      </c>
      <c r="K234" t="s">
        <v>722</v>
      </c>
      <c r="L234">
        <v>15</v>
      </c>
    </row>
    <row r="235" spans="1:12" ht="12.75" hidden="1" x14ac:dyDescent="0.2">
      <c r="A235" s="24" t="s">
        <v>695</v>
      </c>
      <c r="B235" s="32" t="s">
        <v>210</v>
      </c>
      <c r="C235" s="43" t="s">
        <v>1402</v>
      </c>
      <c r="D235" s="46" t="s">
        <v>1402</v>
      </c>
      <c r="E235" s="26">
        <v>8</v>
      </c>
      <c r="F235" s="26" t="str">
        <f t="shared" si="3"/>
        <v>IU_2022_06_06_BOX8</v>
      </c>
      <c r="G235" s="36" t="s">
        <v>121</v>
      </c>
      <c r="H235" s="9"/>
      <c r="I235" s="40"/>
    </row>
    <row r="236" spans="1:12" ht="12.75" hidden="1" x14ac:dyDescent="0.2">
      <c r="A236" s="24" t="s">
        <v>695</v>
      </c>
      <c r="B236" s="32" t="s">
        <v>210</v>
      </c>
      <c r="C236" s="43" t="s">
        <v>1403</v>
      </c>
      <c r="D236" s="46" t="s">
        <v>1403</v>
      </c>
      <c r="E236" s="26">
        <v>8</v>
      </c>
      <c r="F236" s="26" t="str">
        <f t="shared" si="3"/>
        <v>IU_2022_06_06_BOX8</v>
      </c>
      <c r="G236" s="36" t="s">
        <v>122</v>
      </c>
      <c r="H236" s="9"/>
      <c r="I236" s="40"/>
    </row>
    <row r="237" spans="1:12" ht="12.75" hidden="1" x14ac:dyDescent="0.2">
      <c r="A237" s="24" t="s">
        <v>695</v>
      </c>
      <c r="B237" s="32" t="s">
        <v>210</v>
      </c>
      <c r="C237" s="43" t="s">
        <v>1404</v>
      </c>
      <c r="D237" s="46" t="s">
        <v>1404</v>
      </c>
      <c r="E237" s="26">
        <v>8</v>
      </c>
      <c r="F237" s="26" t="str">
        <f t="shared" si="3"/>
        <v>IU_2022_06_06_BOX8</v>
      </c>
      <c r="G237" s="36" t="s">
        <v>123</v>
      </c>
      <c r="H237" s="9"/>
      <c r="I237" s="40"/>
    </row>
    <row r="238" spans="1:12" ht="12.75" x14ac:dyDescent="0.2">
      <c r="A238" s="24" t="s">
        <v>695</v>
      </c>
      <c r="B238" s="32">
        <v>530045</v>
      </c>
      <c r="C238" s="32" t="s">
        <v>1186</v>
      </c>
      <c r="D238" s="46" t="s">
        <v>1186</v>
      </c>
      <c r="E238" s="26">
        <v>8</v>
      </c>
      <c r="F238" s="26" t="str">
        <f t="shared" si="3"/>
        <v>IU_2022_06_06_BOX8</v>
      </c>
      <c r="G238" s="36" t="s">
        <v>124</v>
      </c>
      <c r="H238" s="9"/>
      <c r="I238" s="40">
        <v>1.8769999999999998E-2</v>
      </c>
      <c r="J238" t="s">
        <v>745</v>
      </c>
      <c r="K238" t="s">
        <v>722</v>
      </c>
      <c r="L238">
        <v>20</v>
      </c>
    </row>
    <row r="239" spans="1:12" ht="12.75" x14ac:dyDescent="0.2">
      <c r="A239" s="24" t="s">
        <v>695</v>
      </c>
      <c r="B239" s="32">
        <v>530046</v>
      </c>
      <c r="C239" s="32" t="s">
        <v>1187</v>
      </c>
      <c r="D239" s="46" t="s">
        <v>1187</v>
      </c>
      <c r="E239" s="26">
        <v>8</v>
      </c>
      <c r="F239" s="26" t="str">
        <f t="shared" si="3"/>
        <v>IU_2022_06_06_BOX8</v>
      </c>
      <c r="G239" s="36" t="s">
        <v>125</v>
      </c>
      <c r="H239" s="9"/>
      <c r="I239" s="40">
        <v>1.9300000000000001E-2</v>
      </c>
      <c r="J239" t="s">
        <v>745</v>
      </c>
      <c r="K239" t="s">
        <v>722</v>
      </c>
      <c r="L239">
        <v>20</v>
      </c>
    </row>
    <row r="240" spans="1:12" ht="12.75" x14ac:dyDescent="0.2">
      <c r="A240" s="24" t="s">
        <v>695</v>
      </c>
      <c r="B240" s="32">
        <v>530047</v>
      </c>
      <c r="C240" s="32" t="s">
        <v>1188</v>
      </c>
      <c r="D240" s="46" t="s">
        <v>1188</v>
      </c>
      <c r="E240" s="26">
        <v>8</v>
      </c>
      <c r="F240" s="26" t="str">
        <f t="shared" si="3"/>
        <v>IU_2022_06_06_BOX8</v>
      </c>
      <c r="G240" s="36" t="s">
        <v>217</v>
      </c>
      <c r="H240" s="9"/>
      <c r="I240" s="40">
        <v>1.453E-2</v>
      </c>
      <c r="J240" t="s">
        <v>745</v>
      </c>
      <c r="K240" t="s">
        <v>722</v>
      </c>
      <c r="L240">
        <v>15</v>
      </c>
    </row>
    <row r="241" spans="1:12" ht="12.75" x14ac:dyDescent="0.2">
      <c r="A241" s="24" t="s">
        <v>695</v>
      </c>
      <c r="B241" s="32">
        <v>530048</v>
      </c>
      <c r="C241" s="32" t="s">
        <v>1189</v>
      </c>
      <c r="D241" s="46" t="s">
        <v>1189</v>
      </c>
      <c r="E241" s="26">
        <v>8</v>
      </c>
      <c r="F241" s="26" t="str">
        <f t="shared" si="3"/>
        <v>IU_2022_06_06_BOX8</v>
      </c>
      <c r="G241" s="36" t="s">
        <v>218</v>
      </c>
      <c r="H241" s="9"/>
      <c r="I241" s="40">
        <v>1.5939999999999999E-2</v>
      </c>
      <c r="J241" t="s">
        <v>745</v>
      </c>
      <c r="K241" t="s">
        <v>722</v>
      </c>
      <c r="L241">
        <v>16</v>
      </c>
    </row>
    <row r="242" spans="1:12" ht="12.75" x14ac:dyDescent="0.2">
      <c r="A242" s="24" t="s">
        <v>695</v>
      </c>
      <c r="B242" s="32">
        <v>530050</v>
      </c>
      <c r="C242" s="32" t="s">
        <v>431</v>
      </c>
      <c r="D242" s="46" t="s">
        <v>431</v>
      </c>
      <c r="E242" s="26">
        <v>8</v>
      </c>
      <c r="F242" s="26" t="str">
        <f t="shared" si="3"/>
        <v>IU_2022_06_06_BOX8</v>
      </c>
      <c r="G242" s="36" t="s">
        <v>126</v>
      </c>
      <c r="H242" s="9"/>
      <c r="I242" s="40">
        <v>1.772E-2</v>
      </c>
      <c r="J242" t="s">
        <v>746</v>
      </c>
      <c r="K242" t="s">
        <v>722</v>
      </c>
      <c r="L242">
        <v>17</v>
      </c>
    </row>
    <row r="243" spans="1:12" ht="12.75" x14ac:dyDescent="0.2">
      <c r="A243" s="24" t="s">
        <v>695</v>
      </c>
      <c r="B243" s="32">
        <v>530053</v>
      </c>
      <c r="C243" s="32" t="s">
        <v>1190</v>
      </c>
      <c r="D243" s="46" t="s">
        <v>1190</v>
      </c>
      <c r="E243" s="26">
        <v>8</v>
      </c>
      <c r="F243" s="26" t="str">
        <f t="shared" si="3"/>
        <v>IU_2022_06_06_BOX8</v>
      </c>
      <c r="G243" s="36" t="s">
        <v>127</v>
      </c>
      <c r="H243" s="9"/>
      <c r="I243" s="40">
        <v>1.9650000000000001E-2</v>
      </c>
      <c r="J243" t="s">
        <v>746</v>
      </c>
      <c r="K243" t="s">
        <v>722</v>
      </c>
      <c r="L243">
        <v>18</v>
      </c>
    </row>
    <row r="244" spans="1:12" ht="12.75" x14ac:dyDescent="0.2">
      <c r="A244" s="24" t="s">
        <v>695</v>
      </c>
      <c r="B244" s="32">
        <v>530054</v>
      </c>
      <c r="C244" s="32" t="s">
        <v>1191</v>
      </c>
      <c r="D244" s="46" t="s">
        <v>1191</v>
      </c>
      <c r="E244" s="26">
        <v>8</v>
      </c>
      <c r="F244" s="26" t="str">
        <f t="shared" si="3"/>
        <v>IU_2022_06_06_BOX8</v>
      </c>
      <c r="G244" s="36" t="s">
        <v>128</v>
      </c>
      <c r="H244" s="9"/>
      <c r="I244" s="40">
        <v>1.7340000000000001E-2</v>
      </c>
      <c r="J244" t="s">
        <v>746</v>
      </c>
      <c r="K244" t="s">
        <v>722</v>
      </c>
      <c r="L244">
        <v>16</v>
      </c>
    </row>
    <row r="245" spans="1:12" ht="12.75" x14ac:dyDescent="0.2">
      <c r="A245" s="24" t="s">
        <v>695</v>
      </c>
      <c r="B245" s="32">
        <v>530055</v>
      </c>
      <c r="C245" s="32" t="s">
        <v>1192</v>
      </c>
      <c r="D245" s="46" t="s">
        <v>1192</v>
      </c>
      <c r="E245" s="26">
        <v>8</v>
      </c>
      <c r="F245" s="26" t="str">
        <f t="shared" si="3"/>
        <v>IU_2022_06_06_BOX8</v>
      </c>
      <c r="G245" s="36" t="s">
        <v>129</v>
      </c>
      <c r="H245" s="9"/>
      <c r="I245" s="40">
        <v>1.873E-2</v>
      </c>
      <c r="J245" t="s">
        <v>746</v>
      </c>
      <c r="K245" t="s">
        <v>722</v>
      </c>
      <c r="L245">
        <v>17</v>
      </c>
    </row>
    <row r="246" spans="1:12" ht="12.75" x14ac:dyDescent="0.2">
      <c r="A246" s="24" t="s">
        <v>695</v>
      </c>
      <c r="B246" s="32">
        <v>530058</v>
      </c>
      <c r="C246" s="32" t="s">
        <v>434</v>
      </c>
      <c r="D246" s="46" t="s">
        <v>434</v>
      </c>
      <c r="E246" s="26">
        <v>8</v>
      </c>
      <c r="F246" s="26" t="str">
        <f t="shared" si="3"/>
        <v>IU_2022_06_06_BOX8</v>
      </c>
      <c r="G246" s="36" t="s">
        <v>130</v>
      </c>
      <c r="H246" s="9"/>
      <c r="I246" s="40">
        <v>1.958E-2</v>
      </c>
      <c r="J246" t="s">
        <v>747</v>
      </c>
      <c r="K246" t="s">
        <v>722</v>
      </c>
      <c r="L246">
        <v>17</v>
      </c>
    </row>
    <row r="247" spans="1:12" ht="12.75" x14ac:dyDescent="0.2">
      <c r="A247" s="24" t="s">
        <v>695</v>
      </c>
      <c r="B247" s="32">
        <v>530061</v>
      </c>
      <c r="C247" s="32" t="s">
        <v>1193</v>
      </c>
      <c r="D247" s="46" t="s">
        <v>1193</v>
      </c>
      <c r="E247" s="26">
        <v>8</v>
      </c>
      <c r="F247" s="26" t="str">
        <f t="shared" si="3"/>
        <v>IU_2022_06_06_BOX8</v>
      </c>
      <c r="G247" s="36" t="s">
        <v>131</v>
      </c>
      <c r="H247" s="9"/>
      <c r="I247" s="40">
        <v>1.8509999999999999E-2</v>
      </c>
      <c r="J247" t="s">
        <v>747</v>
      </c>
      <c r="K247" t="s">
        <v>722</v>
      </c>
      <c r="L247">
        <v>17</v>
      </c>
    </row>
    <row r="248" spans="1:12" ht="12.75" x14ac:dyDescent="0.2">
      <c r="A248" s="24" t="s">
        <v>695</v>
      </c>
      <c r="B248" s="32">
        <v>530062</v>
      </c>
      <c r="C248" s="32" t="s">
        <v>1194</v>
      </c>
      <c r="D248" s="46" t="s">
        <v>1194</v>
      </c>
      <c r="E248" s="26">
        <v>8</v>
      </c>
      <c r="F248" s="26" t="str">
        <f t="shared" si="3"/>
        <v>IU_2022_06_06_BOX8</v>
      </c>
      <c r="G248" s="36" t="s">
        <v>132</v>
      </c>
      <c r="H248" s="9"/>
      <c r="I248" s="40">
        <v>2.1080000000000002E-2</v>
      </c>
      <c r="J248" t="s">
        <v>747</v>
      </c>
      <c r="K248" t="s">
        <v>722</v>
      </c>
      <c r="L248">
        <v>17</v>
      </c>
    </row>
    <row r="249" spans="1:12" ht="12.75" x14ac:dyDescent="0.2">
      <c r="A249" s="24" t="s">
        <v>695</v>
      </c>
      <c r="B249" s="32">
        <v>530064</v>
      </c>
      <c r="C249" s="32" t="s">
        <v>1195</v>
      </c>
      <c r="D249" s="46" t="s">
        <v>1195</v>
      </c>
      <c r="E249" s="26">
        <v>8</v>
      </c>
      <c r="F249" s="26" t="str">
        <f t="shared" si="3"/>
        <v>IU_2022_06_06_BOX8</v>
      </c>
      <c r="G249" s="36" t="s">
        <v>133</v>
      </c>
      <c r="H249" s="9"/>
      <c r="I249" s="40">
        <v>1.797E-2</v>
      </c>
      <c r="J249" t="s">
        <v>747</v>
      </c>
      <c r="K249" t="s">
        <v>722</v>
      </c>
      <c r="L249">
        <v>17</v>
      </c>
    </row>
    <row r="250" spans="1:12" ht="12.75" x14ac:dyDescent="0.2">
      <c r="A250" s="24" t="s">
        <v>695</v>
      </c>
      <c r="B250" s="32">
        <v>530067</v>
      </c>
      <c r="C250" s="32" t="s">
        <v>439</v>
      </c>
      <c r="D250" s="46" t="s">
        <v>439</v>
      </c>
      <c r="E250" s="26">
        <v>8</v>
      </c>
      <c r="F250" s="26" t="str">
        <f t="shared" si="3"/>
        <v>IU_2022_06_06_BOX8</v>
      </c>
      <c r="G250" s="36" t="s">
        <v>219</v>
      </c>
      <c r="H250" s="9"/>
      <c r="I250" s="40">
        <v>1.4460000000000001E-2</v>
      </c>
      <c r="J250" t="s">
        <v>748</v>
      </c>
      <c r="K250" t="s">
        <v>722</v>
      </c>
      <c r="L250">
        <v>17</v>
      </c>
    </row>
    <row r="251" spans="1:12" ht="12.75" x14ac:dyDescent="0.2">
      <c r="A251" s="24" t="s">
        <v>695</v>
      </c>
      <c r="B251" s="32">
        <v>530070</v>
      </c>
      <c r="C251" s="32" t="s">
        <v>1196</v>
      </c>
      <c r="D251" s="46" t="s">
        <v>1196</v>
      </c>
      <c r="E251" s="26">
        <v>8</v>
      </c>
      <c r="F251" s="26" t="str">
        <f t="shared" si="3"/>
        <v>IU_2022_06_06_BOX8</v>
      </c>
      <c r="G251" s="36" t="s">
        <v>220</v>
      </c>
      <c r="H251" s="9"/>
      <c r="I251" s="40">
        <v>1.9E-2</v>
      </c>
      <c r="J251" t="s">
        <v>748</v>
      </c>
      <c r="K251" t="s">
        <v>722</v>
      </c>
      <c r="L251">
        <v>20</v>
      </c>
    </row>
    <row r="252" spans="1:12" ht="12.75" x14ac:dyDescent="0.2">
      <c r="A252" s="24" t="s">
        <v>695</v>
      </c>
      <c r="B252" s="32">
        <v>530071</v>
      </c>
      <c r="C252" s="32" t="s">
        <v>1197</v>
      </c>
      <c r="D252" s="46" t="s">
        <v>1197</v>
      </c>
      <c r="E252" s="26">
        <v>8</v>
      </c>
      <c r="F252" s="26" t="str">
        <f t="shared" si="3"/>
        <v>IU_2022_06_06_BOX8</v>
      </c>
      <c r="G252" s="36" t="s">
        <v>134</v>
      </c>
      <c r="H252" s="9"/>
      <c r="I252" s="40">
        <v>2.1999999999999999E-2</v>
      </c>
      <c r="J252" t="s">
        <v>748</v>
      </c>
      <c r="K252" t="s">
        <v>722</v>
      </c>
      <c r="L252">
        <v>20</v>
      </c>
    </row>
    <row r="253" spans="1:12" ht="12.75" x14ac:dyDescent="0.2">
      <c r="A253" s="24" t="s">
        <v>695</v>
      </c>
      <c r="B253" s="32">
        <v>530072</v>
      </c>
      <c r="C253" s="32" t="s">
        <v>1198</v>
      </c>
      <c r="D253" s="46" t="s">
        <v>1198</v>
      </c>
      <c r="E253" s="26">
        <v>8</v>
      </c>
      <c r="F253" s="26" t="str">
        <f t="shared" si="3"/>
        <v>IU_2022_06_06_BOX8</v>
      </c>
      <c r="G253" s="36" t="s">
        <v>135</v>
      </c>
      <c r="H253" s="9"/>
      <c r="I253" s="40">
        <v>1.9300000000000001E-2</v>
      </c>
      <c r="J253" t="s">
        <v>748</v>
      </c>
      <c r="K253" t="s">
        <v>722</v>
      </c>
      <c r="L253">
        <v>17</v>
      </c>
    </row>
    <row r="254" spans="1:12" ht="12.75" x14ac:dyDescent="0.2">
      <c r="A254" s="24" t="s">
        <v>695</v>
      </c>
      <c r="B254" s="32">
        <v>530074</v>
      </c>
      <c r="C254" s="32" t="s">
        <v>442</v>
      </c>
      <c r="D254" s="46" t="s">
        <v>442</v>
      </c>
      <c r="E254" s="26">
        <v>8</v>
      </c>
      <c r="F254" s="26" t="str">
        <f t="shared" si="3"/>
        <v>IU_2022_06_06_BOX8</v>
      </c>
      <c r="G254" s="36" t="s">
        <v>136</v>
      </c>
      <c r="H254" s="9"/>
      <c r="I254" s="40">
        <v>1.7330000000000002E-2</v>
      </c>
      <c r="J254" t="s">
        <v>749</v>
      </c>
      <c r="K254" t="s">
        <v>722</v>
      </c>
      <c r="L254">
        <v>17</v>
      </c>
    </row>
    <row r="255" spans="1:12" ht="12.75" x14ac:dyDescent="0.2">
      <c r="A255" s="24" t="s">
        <v>695</v>
      </c>
      <c r="B255" s="32">
        <v>530078</v>
      </c>
      <c r="C255" s="32" t="s">
        <v>1199</v>
      </c>
      <c r="D255" s="46" t="s">
        <v>1199</v>
      </c>
      <c r="E255" s="26">
        <v>8</v>
      </c>
      <c r="F255" s="26" t="str">
        <f t="shared" si="3"/>
        <v>IU_2022_06_06_BOX8</v>
      </c>
      <c r="G255" s="36" t="s">
        <v>137</v>
      </c>
      <c r="H255" s="9"/>
      <c r="I255" s="40">
        <v>1.521E-2</v>
      </c>
      <c r="J255" t="s">
        <v>749</v>
      </c>
      <c r="K255" t="s">
        <v>722</v>
      </c>
      <c r="L255">
        <v>17</v>
      </c>
    </row>
    <row r="256" spans="1:12" ht="12.75" x14ac:dyDescent="0.2">
      <c r="A256" s="24" t="s">
        <v>695</v>
      </c>
      <c r="B256" s="32">
        <v>530079</v>
      </c>
      <c r="C256" s="32" t="s">
        <v>1200</v>
      </c>
      <c r="D256" s="46" t="s">
        <v>1200</v>
      </c>
      <c r="E256" s="26">
        <v>8</v>
      </c>
      <c r="F256" s="26" t="str">
        <f t="shared" si="3"/>
        <v>IU_2022_06_06_BOX8</v>
      </c>
      <c r="G256" s="36" t="s">
        <v>138</v>
      </c>
      <c r="H256" s="9"/>
      <c r="I256" s="40">
        <v>1.6369999999999999E-2</v>
      </c>
      <c r="J256" t="s">
        <v>749</v>
      </c>
      <c r="K256" t="s">
        <v>722</v>
      </c>
      <c r="L256">
        <v>17</v>
      </c>
    </row>
    <row r="257" spans="1:12" ht="12.75" x14ac:dyDescent="0.2">
      <c r="A257" s="24" t="s">
        <v>695</v>
      </c>
      <c r="B257" s="32">
        <v>530080</v>
      </c>
      <c r="C257" s="32" t="s">
        <v>1201</v>
      </c>
      <c r="D257" s="46" t="s">
        <v>1201</v>
      </c>
      <c r="E257" s="26">
        <v>8</v>
      </c>
      <c r="F257" s="26" t="str">
        <f t="shared" si="3"/>
        <v>IU_2022_06_06_BOX8</v>
      </c>
      <c r="G257" s="36" t="s">
        <v>139</v>
      </c>
      <c r="H257" s="9"/>
      <c r="I257" s="40">
        <v>1.968E-2</v>
      </c>
      <c r="J257" t="s">
        <v>749</v>
      </c>
      <c r="K257" t="s">
        <v>722</v>
      </c>
      <c r="L257">
        <v>18</v>
      </c>
    </row>
    <row r="258" spans="1:12" ht="12.75" x14ac:dyDescent="0.2">
      <c r="A258" s="24" t="s">
        <v>695</v>
      </c>
      <c r="B258" s="32">
        <v>530083</v>
      </c>
      <c r="C258" s="32" t="s">
        <v>447</v>
      </c>
      <c r="D258" s="46" t="s">
        <v>447</v>
      </c>
      <c r="E258" s="26">
        <v>8</v>
      </c>
      <c r="F258" s="26" t="str">
        <f t="shared" ref="F258:F321" si="4">_xlfn.CONCAT(A258,"_BOX",E258)</f>
        <v>IU_2022_06_06_BOX8</v>
      </c>
      <c r="G258" s="36" t="s">
        <v>140</v>
      </c>
      <c r="H258" s="9"/>
      <c r="I258" s="40">
        <v>1.457E-2</v>
      </c>
      <c r="J258" t="s">
        <v>750</v>
      </c>
      <c r="K258" t="s">
        <v>722</v>
      </c>
      <c r="L258">
        <v>17</v>
      </c>
    </row>
    <row r="259" spans="1:12" ht="12.75" x14ac:dyDescent="0.2">
      <c r="A259" s="24" t="s">
        <v>695</v>
      </c>
      <c r="B259" s="32">
        <v>530085</v>
      </c>
      <c r="C259" s="32" t="s">
        <v>1202</v>
      </c>
      <c r="D259" s="46" t="s">
        <v>1202</v>
      </c>
      <c r="E259" s="26">
        <v>8</v>
      </c>
      <c r="F259" s="26" t="str">
        <f t="shared" si="4"/>
        <v>IU_2022_06_06_BOX8</v>
      </c>
      <c r="G259" s="36" t="s">
        <v>141</v>
      </c>
      <c r="H259" s="9"/>
      <c r="I259" s="40">
        <v>1.966E-2</v>
      </c>
      <c r="J259" t="s">
        <v>750</v>
      </c>
      <c r="K259" t="s">
        <v>722</v>
      </c>
      <c r="L259">
        <v>18</v>
      </c>
    </row>
    <row r="260" spans="1:12" ht="12.75" x14ac:dyDescent="0.2">
      <c r="A260" s="24" t="s">
        <v>695</v>
      </c>
      <c r="B260" s="32">
        <v>530086</v>
      </c>
      <c r="C260" s="32" t="s">
        <v>1203</v>
      </c>
      <c r="D260" s="46" t="s">
        <v>1203</v>
      </c>
      <c r="E260" s="26">
        <v>8</v>
      </c>
      <c r="F260" s="26" t="str">
        <f t="shared" si="4"/>
        <v>IU_2022_06_06_BOX8</v>
      </c>
      <c r="G260" s="36" t="s">
        <v>221</v>
      </c>
      <c r="H260" s="9"/>
      <c r="I260" s="40">
        <v>1.959E-2</v>
      </c>
      <c r="J260" t="s">
        <v>750</v>
      </c>
      <c r="K260" t="s">
        <v>722</v>
      </c>
      <c r="L260">
        <v>19</v>
      </c>
    </row>
    <row r="261" spans="1:12" ht="12.75" x14ac:dyDescent="0.2">
      <c r="A261" s="24" t="s">
        <v>695</v>
      </c>
      <c r="B261" s="32">
        <v>530087</v>
      </c>
      <c r="C261" s="32" t="s">
        <v>1204</v>
      </c>
      <c r="D261" s="46" t="s">
        <v>1204</v>
      </c>
      <c r="E261" s="26">
        <v>8</v>
      </c>
      <c r="F261" s="26" t="str">
        <f t="shared" si="4"/>
        <v>IU_2022_06_06_BOX8</v>
      </c>
      <c r="G261" s="36" t="s">
        <v>222</v>
      </c>
      <c r="H261" s="9"/>
      <c r="I261" s="40">
        <v>1.617E-2</v>
      </c>
      <c r="J261" t="s">
        <v>750</v>
      </c>
      <c r="K261" t="s">
        <v>722</v>
      </c>
      <c r="L261">
        <v>17</v>
      </c>
    </row>
    <row r="262" spans="1:12" ht="12.75" x14ac:dyDescent="0.2">
      <c r="A262" s="24" t="s">
        <v>695</v>
      </c>
      <c r="B262" s="32">
        <v>530092</v>
      </c>
      <c r="C262" s="32" t="s">
        <v>452</v>
      </c>
      <c r="D262" s="46" t="s">
        <v>452</v>
      </c>
      <c r="E262" s="26">
        <v>8</v>
      </c>
      <c r="F262" s="26" t="str">
        <f t="shared" si="4"/>
        <v>IU_2022_06_06_BOX8</v>
      </c>
      <c r="G262" s="36" t="s">
        <v>142</v>
      </c>
      <c r="H262" s="9"/>
      <c r="I262" s="40">
        <v>1.9619999999999999E-2</v>
      </c>
      <c r="J262" t="s">
        <v>751</v>
      </c>
      <c r="K262" t="s">
        <v>722</v>
      </c>
      <c r="L262">
        <v>17</v>
      </c>
    </row>
    <row r="263" spans="1:12" ht="12.75" x14ac:dyDescent="0.2">
      <c r="A263" s="24" t="s">
        <v>695</v>
      </c>
      <c r="B263" s="32">
        <v>530094</v>
      </c>
      <c r="C263" s="32" t="s">
        <v>1205</v>
      </c>
      <c r="D263" s="46" t="s">
        <v>1205</v>
      </c>
      <c r="E263" s="26">
        <v>8</v>
      </c>
      <c r="F263" s="26" t="str">
        <f t="shared" si="4"/>
        <v>IU_2022_06_06_BOX8</v>
      </c>
      <c r="G263" s="36" t="s">
        <v>143</v>
      </c>
      <c r="H263" s="9"/>
      <c r="I263" s="40">
        <v>1.8100000000000002E-2</v>
      </c>
      <c r="J263" t="s">
        <v>751</v>
      </c>
      <c r="K263" t="s">
        <v>722</v>
      </c>
      <c r="L263">
        <v>19</v>
      </c>
    </row>
    <row r="264" spans="1:12" ht="12.75" x14ac:dyDescent="0.2">
      <c r="A264" s="24" t="s">
        <v>695</v>
      </c>
      <c r="B264" s="32">
        <v>530095</v>
      </c>
      <c r="C264" s="32" t="s">
        <v>1206</v>
      </c>
      <c r="D264" s="46" t="s">
        <v>1206</v>
      </c>
      <c r="E264" s="26">
        <v>8</v>
      </c>
      <c r="F264" s="26" t="str">
        <f t="shared" si="4"/>
        <v>IU_2022_06_06_BOX8</v>
      </c>
      <c r="G264" s="36" t="s">
        <v>144</v>
      </c>
      <c r="H264" s="9"/>
      <c r="I264" s="40">
        <v>1.7219999999999999E-2</v>
      </c>
      <c r="J264" t="s">
        <v>751</v>
      </c>
      <c r="K264" t="s">
        <v>722</v>
      </c>
      <c r="L264">
        <v>19</v>
      </c>
    </row>
    <row r="265" spans="1:12" ht="12.75" x14ac:dyDescent="0.2">
      <c r="A265" s="24" t="s">
        <v>695</v>
      </c>
      <c r="B265" s="32">
        <v>530096</v>
      </c>
      <c r="C265" s="32" t="s">
        <v>1207</v>
      </c>
      <c r="D265" s="46" t="s">
        <v>1207</v>
      </c>
      <c r="E265" s="26">
        <v>8</v>
      </c>
      <c r="F265" s="26" t="str">
        <f t="shared" si="4"/>
        <v>IU_2022_06_06_BOX8</v>
      </c>
      <c r="G265" s="36" t="s">
        <v>145</v>
      </c>
      <c r="H265" s="9"/>
      <c r="I265" s="40">
        <v>1.7180000000000001E-2</v>
      </c>
      <c r="J265" t="s">
        <v>751</v>
      </c>
      <c r="K265" t="s">
        <v>722</v>
      </c>
      <c r="L265">
        <v>17</v>
      </c>
    </row>
    <row r="266" spans="1:12" ht="12.75" x14ac:dyDescent="0.2">
      <c r="A266" s="24" t="s">
        <v>695</v>
      </c>
      <c r="B266" s="32">
        <v>530099</v>
      </c>
      <c r="C266" s="32" t="s">
        <v>455</v>
      </c>
      <c r="D266" s="46" t="s">
        <v>455</v>
      </c>
      <c r="E266" s="26">
        <v>8</v>
      </c>
      <c r="F266" s="26" t="str">
        <f t="shared" si="4"/>
        <v>IU_2022_06_06_BOX8</v>
      </c>
      <c r="G266" s="36" t="s">
        <v>146</v>
      </c>
      <c r="H266" s="9"/>
      <c r="I266" s="40">
        <v>1.6809999999999999E-2</v>
      </c>
      <c r="J266" t="s">
        <v>752</v>
      </c>
      <c r="K266" t="s">
        <v>722</v>
      </c>
      <c r="L266">
        <v>16</v>
      </c>
    </row>
    <row r="267" spans="1:12" ht="12.75" x14ac:dyDescent="0.2">
      <c r="A267" s="24" t="s">
        <v>695</v>
      </c>
      <c r="B267" s="32">
        <v>530102</v>
      </c>
      <c r="C267" s="32" t="s">
        <v>1208</v>
      </c>
      <c r="D267" s="46" t="s">
        <v>1208</v>
      </c>
      <c r="E267" s="26">
        <v>8</v>
      </c>
      <c r="F267" s="26" t="str">
        <f t="shared" si="4"/>
        <v>IU_2022_06_06_BOX8</v>
      </c>
      <c r="G267" s="36" t="s">
        <v>147</v>
      </c>
      <c r="H267" s="9"/>
      <c r="I267" s="40">
        <v>2.1829999999999999E-2</v>
      </c>
      <c r="J267" t="s">
        <v>752</v>
      </c>
      <c r="K267" t="s">
        <v>722</v>
      </c>
      <c r="L267">
        <v>20</v>
      </c>
    </row>
    <row r="268" spans="1:12" ht="12.75" x14ac:dyDescent="0.2">
      <c r="A268" s="24" t="s">
        <v>695</v>
      </c>
      <c r="B268" s="32">
        <v>530103</v>
      </c>
      <c r="C268" s="32" t="s">
        <v>1209</v>
      </c>
      <c r="D268" s="46" t="s">
        <v>1209</v>
      </c>
      <c r="E268" s="26">
        <v>8</v>
      </c>
      <c r="F268" s="26" t="str">
        <f t="shared" si="4"/>
        <v>IU_2022_06_06_BOX8</v>
      </c>
      <c r="G268" s="36" t="s">
        <v>148</v>
      </c>
      <c r="H268" s="9"/>
      <c r="I268" s="40">
        <v>2.07E-2</v>
      </c>
      <c r="J268" t="s">
        <v>752</v>
      </c>
      <c r="K268" t="s">
        <v>722</v>
      </c>
      <c r="L268">
        <v>19</v>
      </c>
    </row>
    <row r="269" spans="1:12" ht="12.75" x14ac:dyDescent="0.2">
      <c r="A269" s="24" t="s">
        <v>695</v>
      </c>
      <c r="B269" s="32">
        <v>530104</v>
      </c>
      <c r="C269" s="32" t="s">
        <v>1210</v>
      </c>
      <c r="D269" s="46" t="s">
        <v>1210</v>
      </c>
      <c r="E269" s="26">
        <v>8</v>
      </c>
      <c r="F269" s="26" t="str">
        <f t="shared" si="4"/>
        <v>IU_2022_06_06_BOX8</v>
      </c>
      <c r="G269" s="36" t="s">
        <v>149</v>
      </c>
      <c r="H269" s="9"/>
      <c r="I269" s="40">
        <v>2.1229999999999999E-2</v>
      </c>
      <c r="J269" t="s">
        <v>752</v>
      </c>
      <c r="K269" t="s">
        <v>722</v>
      </c>
      <c r="L269">
        <v>20</v>
      </c>
    </row>
    <row r="270" spans="1:12" ht="12.75" x14ac:dyDescent="0.2">
      <c r="A270" s="24" t="s">
        <v>695</v>
      </c>
      <c r="B270" s="32">
        <v>530109</v>
      </c>
      <c r="C270" s="32" t="s">
        <v>1211</v>
      </c>
      <c r="D270" s="46" t="s">
        <v>1211</v>
      </c>
      <c r="E270" s="26">
        <v>8</v>
      </c>
      <c r="F270" s="26" t="str">
        <f t="shared" si="4"/>
        <v>IU_2022_06_06_BOX8</v>
      </c>
      <c r="G270" s="36" t="s">
        <v>223</v>
      </c>
      <c r="H270" s="9"/>
      <c r="I270" s="40">
        <v>1.4449999999999999E-2</v>
      </c>
      <c r="J270" t="s">
        <v>753</v>
      </c>
      <c r="K270" t="s">
        <v>722</v>
      </c>
      <c r="L270">
        <v>16</v>
      </c>
    </row>
    <row r="271" spans="1:12" ht="12.75" x14ac:dyDescent="0.2">
      <c r="A271" s="24" t="s">
        <v>695</v>
      </c>
      <c r="B271" s="32">
        <v>530110</v>
      </c>
      <c r="C271" s="32" t="s">
        <v>1212</v>
      </c>
      <c r="D271" s="46" t="s">
        <v>1212</v>
      </c>
      <c r="E271" s="26">
        <v>8</v>
      </c>
      <c r="F271" s="26" t="str">
        <f t="shared" si="4"/>
        <v>IU_2022_06_06_BOX8</v>
      </c>
      <c r="G271" s="36" t="s">
        <v>224</v>
      </c>
      <c r="H271" s="9"/>
      <c r="I271" s="40">
        <v>1.8079999999999999E-2</v>
      </c>
      <c r="J271" t="s">
        <v>753</v>
      </c>
      <c r="K271" t="s">
        <v>722</v>
      </c>
      <c r="L271">
        <v>17</v>
      </c>
    </row>
    <row r="272" spans="1:12" ht="12.75" x14ac:dyDescent="0.2">
      <c r="A272" s="24" t="s">
        <v>695</v>
      </c>
      <c r="B272" s="32">
        <v>530111</v>
      </c>
      <c r="C272" s="32" t="s">
        <v>1213</v>
      </c>
      <c r="D272" s="46" t="s">
        <v>1213</v>
      </c>
      <c r="E272" s="26">
        <v>8</v>
      </c>
      <c r="F272" s="26" t="str">
        <f t="shared" si="4"/>
        <v>IU_2022_06_06_BOX8</v>
      </c>
      <c r="G272" s="36" t="s">
        <v>150</v>
      </c>
      <c r="H272" s="9"/>
      <c r="I272" s="40">
        <v>1.1209999999999999E-2</v>
      </c>
      <c r="J272" t="s">
        <v>753</v>
      </c>
      <c r="K272" t="s">
        <v>722</v>
      </c>
      <c r="L272">
        <v>12</v>
      </c>
    </row>
    <row r="273" spans="1:12" ht="12.75" x14ac:dyDescent="0.2">
      <c r="A273" s="24" t="s">
        <v>695</v>
      </c>
      <c r="B273" s="32">
        <v>530112</v>
      </c>
      <c r="C273" s="32" t="s">
        <v>1214</v>
      </c>
      <c r="D273" s="46" t="s">
        <v>1214</v>
      </c>
      <c r="E273" s="26">
        <v>8</v>
      </c>
      <c r="F273" s="26" t="str">
        <f t="shared" si="4"/>
        <v>IU_2022_06_06_BOX8</v>
      </c>
      <c r="G273" s="36" t="s">
        <v>151</v>
      </c>
      <c r="H273" s="9"/>
      <c r="I273" s="40">
        <v>1.7399999999999999E-2</v>
      </c>
      <c r="J273" t="s">
        <v>753</v>
      </c>
      <c r="K273" t="s">
        <v>722</v>
      </c>
      <c r="L273">
        <v>17</v>
      </c>
    </row>
    <row r="274" spans="1:12" ht="12.75" x14ac:dyDescent="0.2">
      <c r="A274" s="24" t="s">
        <v>695</v>
      </c>
      <c r="B274" s="32">
        <v>530113</v>
      </c>
      <c r="C274" s="32" t="s">
        <v>461</v>
      </c>
      <c r="D274" s="46" t="s">
        <v>461</v>
      </c>
      <c r="E274" s="26">
        <v>8</v>
      </c>
      <c r="F274" s="26" t="str">
        <f t="shared" si="4"/>
        <v>IU_2022_06_06_BOX8</v>
      </c>
      <c r="G274" s="36" t="s">
        <v>152</v>
      </c>
      <c r="H274" s="9"/>
      <c r="I274" s="40">
        <v>1.538E-2</v>
      </c>
      <c r="J274" t="s">
        <v>754</v>
      </c>
      <c r="K274" t="s">
        <v>722</v>
      </c>
      <c r="L274">
        <v>15</v>
      </c>
    </row>
    <row r="275" spans="1:12" ht="12.75" x14ac:dyDescent="0.2">
      <c r="A275" s="24" t="s">
        <v>695</v>
      </c>
      <c r="B275" s="32">
        <v>530115</v>
      </c>
      <c r="C275" s="32" t="s">
        <v>463</v>
      </c>
      <c r="D275" s="46" t="s">
        <v>463</v>
      </c>
      <c r="E275" s="26">
        <v>8</v>
      </c>
      <c r="F275" s="26" t="str">
        <f t="shared" si="4"/>
        <v>IU_2022_06_06_BOX8</v>
      </c>
      <c r="G275" s="36" t="s">
        <v>153</v>
      </c>
      <c r="H275" s="9"/>
      <c r="I275" s="40">
        <v>1.345E-2</v>
      </c>
      <c r="J275" t="s">
        <v>754</v>
      </c>
      <c r="K275" t="s">
        <v>722</v>
      </c>
      <c r="L275">
        <v>15</v>
      </c>
    </row>
    <row r="276" spans="1:12" ht="12.75" x14ac:dyDescent="0.2">
      <c r="A276" s="24" t="s">
        <v>695</v>
      </c>
      <c r="B276" s="32">
        <v>530117</v>
      </c>
      <c r="C276" s="32" t="s">
        <v>1215</v>
      </c>
      <c r="D276" s="46" t="s">
        <v>1215</v>
      </c>
      <c r="E276" s="26">
        <v>8</v>
      </c>
      <c r="F276" s="26" t="str">
        <f t="shared" si="4"/>
        <v>IU_2022_06_06_BOX8</v>
      </c>
      <c r="G276" s="36" t="s">
        <v>154</v>
      </c>
      <c r="H276" s="9"/>
      <c r="I276" s="40">
        <v>1.421E-2</v>
      </c>
      <c r="J276" t="s">
        <v>754</v>
      </c>
      <c r="K276" t="s">
        <v>722</v>
      </c>
      <c r="L276">
        <v>15</v>
      </c>
    </row>
    <row r="277" spans="1:12" ht="12.75" x14ac:dyDescent="0.2">
      <c r="A277" s="24" t="s">
        <v>695</v>
      </c>
      <c r="B277" s="32">
        <v>530120</v>
      </c>
      <c r="C277" s="32" t="s">
        <v>1216</v>
      </c>
      <c r="D277" s="46" t="s">
        <v>1216</v>
      </c>
      <c r="E277" s="26">
        <v>8</v>
      </c>
      <c r="F277" s="26" t="str">
        <f t="shared" si="4"/>
        <v>IU_2022_06_06_BOX8</v>
      </c>
      <c r="G277" s="36" t="s">
        <v>155</v>
      </c>
      <c r="H277" s="9"/>
      <c r="I277" s="40">
        <v>1.6289999999999999E-2</v>
      </c>
      <c r="J277" t="s">
        <v>754</v>
      </c>
      <c r="K277" t="s">
        <v>722</v>
      </c>
      <c r="L277">
        <v>15</v>
      </c>
    </row>
    <row r="278" spans="1:12" ht="12.75" hidden="1" x14ac:dyDescent="0.2">
      <c r="A278" s="24" t="s">
        <v>695</v>
      </c>
      <c r="B278" s="32" t="s">
        <v>210</v>
      </c>
      <c r="C278" s="43" t="s">
        <v>1322</v>
      </c>
      <c r="D278" s="46" t="s">
        <v>1322</v>
      </c>
      <c r="E278" s="26">
        <v>8</v>
      </c>
      <c r="F278" s="26" t="str">
        <f t="shared" si="4"/>
        <v>IU_2022_06_06_BOX8</v>
      </c>
      <c r="G278" s="36" t="s">
        <v>156</v>
      </c>
      <c r="H278" s="9"/>
      <c r="I278" s="40"/>
    </row>
    <row r="279" spans="1:12" ht="12.75" hidden="1" x14ac:dyDescent="0.2">
      <c r="A279" s="24" t="s">
        <v>695</v>
      </c>
      <c r="B279" s="32" t="s">
        <v>210</v>
      </c>
      <c r="C279" s="43" t="s">
        <v>1323</v>
      </c>
      <c r="D279" s="46" t="s">
        <v>1323</v>
      </c>
      <c r="E279" s="26">
        <v>8</v>
      </c>
      <c r="F279" s="26" t="str">
        <f t="shared" si="4"/>
        <v>IU_2022_06_06_BOX8</v>
      </c>
      <c r="G279" s="36" t="s">
        <v>157</v>
      </c>
      <c r="H279" s="9"/>
      <c r="I279" s="40"/>
    </row>
    <row r="280" spans="1:12" ht="12.75" hidden="1" x14ac:dyDescent="0.2">
      <c r="A280" s="24" t="s">
        <v>695</v>
      </c>
      <c r="B280" s="32" t="s">
        <v>210</v>
      </c>
      <c r="C280" s="43" t="s">
        <v>1324</v>
      </c>
      <c r="D280" s="46" t="s">
        <v>1324</v>
      </c>
      <c r="E280" s="26">
        <v>8</v>
      </c>
      <c r="F280" s="26" t="str">
        <f t="shared" si="4"/>
        <v>IU_2022_06_06_BOX8</v>
      </c>
      <c r="G280" s="36" t="s">
        <v>225</v>
      </c>
      <c r="H280" s="9"/>
      <c r="I280" s="40"/>
    </row>
    <row r="281" spans="1:12" ht="12.75" hidden="1" x14ac:dyDescent="0.2">
      <c r="A281" s="24" t="s">
        <v>695</v>
      </c>
      <c r="B281" s="32">
        <v>560005</v>
      </c>
      <c r="C281" s="45" t="s">
        <v>1464</v>
      </c>
      <c r="D281" s="46" t="s">
        <v>1464</v>
      </c>
      <c r="E281" s="26">
        <v>8</v>
      </c>
      <c r="F281" s="26" t="str">
        <f t="shared" si="4"/>
        <v>IU_2022_06_06_BOX8</v>
      </c>
      <c r="G281" s="36" t="s">
        <v>226</v>
      </c>
      <c r="H281" s="9"/>
      <c r="I281" s="40">
        <v>1.2959999999999999E-2</v>
      </c>
      <c r="J281" t="s">
        <v>697</v>
      </c>
      <c r="K281" t="s">
        <v>755</v>
      </c>
      <c r="L281">
        <v>19</v>
      </c>
    </row>
    <row r="282" spans="1:12" ht="12.75" hidden="1" x14ac:dyDescent="0.2">
      <c r="A282" s="24" t="s">
        <v>695</v>
      </c>
      <c r="B282" s="32">
        <v>560006</v>
      </c>
      <c r="C282" s="45" t="s">
        <v>1465</v>
      </c>
      <c r="D282" s="46" t="s">
        <v>1465</v>
      </c>
      <c r="E282" s="26">
        <v>8</v>
      </c>
      <c r="F282" s="26" t="str">
        <f t="shared" si="4"/>
        <v>IU_2022_06_06_BOX8</v>
      </c>
      <c r="G282" s="36" t="s">
        <v>158</v>
      </c>
      <c r="H282" s="9"/>
      <c r="I282" s="40">
        <v>1.312E-2</v>
      </c>
      <c r="J282" t="s">
        <v>697</v>
      </c>
      <c r="K282" t="s">
        <v>755</v>
      </c>
      <c r="L282">
        <v>19</v>
      </c>
    </row>
    <row r="283" spans="1:12" ht="12.75" hidden="1" x14ac:dyDescent="0.2">
      <c r="A283" s="24" t="s">
        <v>695</v>
      </c>
      <c r="B283" s="32">
        <v>560007</v>
      </c>
      <c r="C283" s="45" t="s">
        <v>1466</v>
      </c>
      <c r="D283" s="46" t="s">
        <v>1466</v>
      </c>
      <c r="E283" s="26">
        <v>8</v>
      </c>
      <c r="F283" s="26" t="str">
        <f t="shared" si="4"/>
        <v>IU_2022_06_06_BOX8</v>
      </c>
      <c r="G283" s="36" t="s">
        <v>159</v>
      </c>
      <c r="H283" s="9"/>
      <c r="I283" s="40">
        <v>1.319E-2</v>
      </c>
      <c r="J283" t="s">
        <v>697</v>
      </c>
      <c r="K283" t="s">
        <v>755</v>
      </c>
      <c r="L283">
        <v>19</v>
      </c>
    </row>
    <row r="284" spans="1:12" ht="12.75" hidden="1" x14ac:dyDescent="0.2">
      <c r="A284" s="24" t="s">
        <v>695</v>
      </c>
      <c r="B284" s="32">
        <v>560008</v>
      </c>
      <c r="C284" s="45" t="s">
        <v>1467</v>
      </c>
      <c r="D284" s="46" t="s">
        <v>1467</v>
      </c>
      <c r="E284" s="26">
        <v>8</v>
      </c>
      <c r="F284" s="26" t="str">
        <f t="shared" si="4"/>
        <v>IU_2022_06_06_BOX8</v>
      </c>
      <c r="G284" s="36" t="s">
        <v>160</v>
      </c>
      <c r="H284" s="9"/>
      <c r="I284" s="40">
        <v>1.235E-2</v>
      </c>
      <c r="J284" t="s">
        <v>697</v>
      </c>
      <c r="K284" t="s">
        <v>755</v>
      </c>
      <c r="L284">
        <v>20</v>
      </c>
    </row>
    <row r="285" spans="1:12" ht="12.75" hidden="1" x14ac:dyDescent="0.2">
      <c r="A285" s="24" t="s">
        <v>695</v>
      </c>
      <c r="B285" s="32">
        <v>560013</v>
      </c>
      <c r="C285" s="45" t="s">
        <v>1468</v>
      </c>
      <c r="D285" s="46" t="s">
        <v>1468</v>
      </c>
      <c r="E285" s="26">
        <v>8</v>
      </c>
      <c r="F285" s="26" t="str">
        <f t="shared" si="4"/>
        <v>IU_2022_06_06_BOX8</v>
      </c>
      <c r="G285" s="36" t="s">
        <v>161</v>
      </c>
      <c r="H285" s="9"/>
      <c r="I285" s="40">
        <v>1.338E-2</v>
      </c>
      <c r="J285" t="s">
        <v>698</v>
      </c>
      <c r="K285" t="s">
        <v>755</v>
      </c>
      <c r="L285">
        <v>19</v>
      </c>
    </row>
    <row r="286" spans="1:12" ht="12.75" hidden="1" x14ac:dyDescent="0.2">
      <c r="A286" s="24" t="s">
        <v>695</v>
      </c>
      <c r="B286" s="32">
        <v>560014</v>
      </c>
      <c r="C286" s="45" t="s">
        <v>1469</v>
      </c>
      <c r="D286" s="46" t="s">
        <v>1469</v>
      </c>
      <c r="E286" s="26">
        <v>8</v>
      </c>
      <c r="F286" s="26" t="str">
        <f t="shared" si="4"/>
        <v>IU_2022_06_06_BOX8</v>
      </c>
      <c r="G286" s="36" t="s">
        <v>162</v>
      </c>
      <c r="H286" s="9"/>
      <c r="I286" s="40">
        <v>1.1979999999999999E-2</v>
      </c>
      <c r="J286" t="s">
        <v>698</v>
      </c>
      <c r="K286" t="s">
        <v>755</v>
      </c>
      <c r="L286">
        <v>18</v>
      </c>
    </row>
    <row r="287" spans="1:12" ht="12.75" hidden="1" x14ac:dyDescent="0.2">
      <c r="A287" s="24" t="s">
        <v>695</v>
      </c>
      <c r="B287" s="32">
        <v>560015</v>
      </c>
      <c r="C287" s="45" t="s">
        <v>1470</v>
      </c>
      <c r="D287" s="46" t="s">
        <v>1470</v>
      </c>
      <c r="E287" s="26">
        <v>8</v>
      </c>
      <c r="F287" s="26" t="str">
        <f t="shared" si="4"/>
        <v>IU_2022_06_06_BOX8</v>
      </c>
      <c r="G287" s="36" t="s">
        <v>163</v>
      </c>
      <c r="H287" s="9"/>
      <c r="I287" s="40">
        <v>1.435E-2</v>
      </c>
      <c r="J287" t="s">
        <v>698</v>
      </c>
      <c r="K287" t="s">
        <v>755</v>
      </c>
      <c r="L287">
        <v>20</v>
      </c>
    </row>
    <row r="288" spans="1:12" ht="12.75" hidden="1" x14ac:dyDescent="0.2">
      <c r="A288" s="24" t="s">
        <v>695</v>
      </c>
      <c r="B288" s="32">
        <v>560016</v>
      </c>
      <c r="C288" s="45" t="s">
        <v>1471</v>
      </c>
      <c r="D288" s="46" t="s">
        <v>1471</v>
      </c>
      <c r="E288" s="26">
        <v>8</v>
      </c>
      <c r="F288" s="26" t="str">
        <f t="shared" si="4"/>
        <v>IU_2022_06_06_BOX8</v>
      </c>
      <c r="G288" s="36" t="s">
        <v>164</v>
      </c>
      <c r="H288" s="9"/>
      <c r="I288" s="40">
        <v>1.2970000000000001E-2</v>
      </c>
      <c r="J288" t="s">
        <v>698</v>
      </c>
      <c r="K288" t="s">
        <v>755</v>
      </c>
      <c r="L288">
        <v>19</v>
      </c>
    </row>
    <row r="289" spans="1:12" ht="12.75" hidden="1" x14ac:dyDescent="0.2">
      <c r="A289" s="24" t="s">
        <v>695</v>
      </c>
      <c r="B289" s="32">
        <v>560021</v>
      </c>
      <c r="C289" s="45" t="s">
        <v>1472</v>
      </c>
      <c r="D289" s="46" t="s">
        <v>1472</v>
      </c>
      <c r="E289" s="26">
        <v>8</v>
      </c>
      <c r="F289" s="26" t="str">
        <f t="shared" si="4"/>
        <v>IU_2022_06_06_BOX8</v>
      </c>
      <c r="G289" s="36" t="s">
        <v>165</v>
      </c>
      <c r="H289" s="9"/>
      <c r="I289" s="40">
        <v>1.38E-2</v>
      </c>
      <c r="J289" t="s">
        <v>699</v>
      </c>
      <c r="K289" t="s">
        <v>755</v>
      </c>
      <c r="L289">
        <v>20</v>
      </c>
    </row>
    <row r="290" spans="1:12" ht="12.75" hidden="1" x14ac:dyDescent="0.2">
      <c r="A290" s="24" t="s">
        <v>695</v>
      </c>
      <c r="B290" s="32">
        <v>560022</v>
      </c>
      <c r="C290" s="45" t="s">
        <v>1473</v>
      </c>
      <c r="D290" s="46" t="s">
        <v>1473</v>
      </c>
      <c r="E290" s="26">
        <v>8</v>
      </c>
      <c r="F290" s="26" t="str">
        <f t="shared" si="4"/>
        <v>IU_2022_06_06_BOX8</v>
      </c>
      <c r="G290" s="36" t="s">
        <v>227</v>
      </c>
      <c r="H290" s="9"/>
      <c r="I290" s="40">
        <v>1.405E-2</v>
      </c>
      <c r="J290" t="s">
        <v>699</v>
      </c>
      <c r="K290" t="s">
        <v>755</v>
      </c>
      <c r="L290">
        <v>19</v>
      </c>
    </row>
    <row r="291" spans="1:12" ht="12.75" hidden="1" x14ac:dyDescent="0.2">
      <c r="A291" s="24" t="s">
        <v>695</v>
      </c>
      <c r="B291" s="32">
        <v>560023</v>
      </c>
      <c r="C291" s="45" t="s">
        <v>1474</v>
      </c>
      <c r="D291" s="46" t="s">
        <v>1474</v>
      </c>
      <c r="E291" s="26">
        <v>8</v>
      </c>
      <c r="F291" s="26" t="str">
        <f t="shared" si="4"/>
        <v>IU_2022_06_06_BOX8</v>
      </c>
      <c r="G291" s="36" t="s">
        <v>228</v>
      </c>
      <c r="H291" s="9"/>
      <c r="I291" s="40">
        <v>1.1939999999999999E-2</v>
      </c>
      <c r="J291" t="s">
        <v>699</v>
      </c>
      <c r="K291" t="s">
        <v>755</v>
      </c>
      <c r="L291">
        <v>19</v>
      </c>
    </row>
    <row r="292" spans="1:12" ht="12.75" hidden="1" x14ac:dyDescent="0.2">
      <c r="A292" s="24" t="s">
        <v>695</v>
      </c>
      <c r="B292" s="32">
        <v>560024</v>
      </c>
      <c r="C292" s="45" t="s">
        <v>1475</v>
      </c>
      <c r="D292" s="46" t="s">
        <v>1475</v>
      </c>
      <c r="E292" s="26">
        <v>8</v>
      </c>
      <c r="F292" s="26" t="str">
        <f t="shared" si="4"/>
        <v>IU_2022_06_06_BOX8</v>
      </c>
      <c r="G292" s="36" t="s">
        <v>166</v>
      </c>
      <c r="H292" s="9"/>
      <c r="I292" s="40">
        <v>1.222E-2</v>
      </c>
      <c r="J292" t="s">
        <v>699</v>
      </c>
      <c r="K292" t="s">
        <v>755</v>
      </c>
      <c r="L292">
        <v>19</v>
      </c>
    </row>
    <row r="293" spans="1:12" ht="12.75" hidden="1" x14ac:dyDescent="0.2">
      <c r="A293" s="24" t="s">
        <v>695</v>
      </c>
      <c r="B293" s="32">
        <v>560029</v>
      </c>
      <c r="C293" s="45" t="s">
        <v>1476</v>
      </c>
      <c r="D293" s="46" t="s">
        <v>1476</v>
      </c>
      <c r="E293" s="26">
        <v>8</v>
      </c>
      <c r="F293" s="26" t="str">
        <f t="shared" si="4"/>
        <v>IU_2022_06_06_BOX8</v>
      </c>
      <c r="G293" s="36" t="s">
        <v>167</v>
      </c>
      <c r="H293" s="9"/>
      <c r="I293" s="40">
        <v>1.175E-2</v>
      </c>
      <c r="J293" t="s">
        <v>700</v>
      </c>
      <c r="K293" t="s">
        <v>755</v>
      </c>
      <c r="L293">
        <v>19</v>
      </c>
    </row>
    <row r="294" spans="1:12" ht="12.75" hidden="1" x14ac:dyDescent="0.2">
      <c r="A294" s="24" t="s">
        <v>695</v>
      </c>
      <c r="B294" s="32">
        <v>560030</v>
      </c>
      <c r="C294" s="45" t="s">
        <v>1477</v>
      </c>
      <c r="D294" s="46" t="s">
        <v>1477</v>
      </c>
      <c r="E294" s="26">
        <v>8</v>
      </c>
      <c r="F294" s="26" t="str">
        <f t="shared" si="4"/>
        <v>IU_2022_06_06_BOX8</v>
      </c>
      <c r="G294" s="36" t="s">
        <v>168</v>
      </c>
      <c r="H294" s="9"/>
      <c r="I294" s="40">
        <v>1.2070000000000001E-2</v>
      </c>
      <c r="J294" t="s">
        <v>700</v>
      </c>
      <c r="K294" t="s">
        <v>755</v>
      </c>
      <c r="L294">
        <v>17</v>
      </c>
    </row>
    <row r="295" spans="1:12" ht="12.75" hidden="1" x14ac:dyDescent="0.2">
      <c r="A295" s="24" t="s">
        <v>695</v>
      </c>
      <c r="B295" s="32">
        <v>560031</v>
      </c>
      <c r="C295" s="45" t="s">
        <v>1478</v>
      </c>
      <c r="D295" s="46" t="s">
        <v>1478</v>
      </c>
      <c r="E295" s="26">
        <v>8</v>
      </c>
      <c r="F295" s="26" t="str">
        <f t="shared" si="4"/>
        <v>IU_2022_06_06_BOX8</v>
      </c>
      <c r="G295" s="36" t="s">
        <v>169</v>
      </c>
      <c r="H295" s="9"/>
      <c r="I295" s="40">
        <v>1.094E-2</v>
      </c>
      <c r="J295" t="s">
        <v>700</v>
      </c>
      <c r="K295" t="s">
        <v>755</v>
      </c>
      <c r="L295">
        <v>19</v>
      </c>
    </row>
    <row r="296" spans="1:12" ht="12.75" hidden="1" x14ac:dyDescent="0.2">
      <c r="A296" s="24" t="s">
        <v>695</v>
      </c>
      <c r="B296" s="32">
        <v>560032</v>
      </c>
      <c r="C296" s="45" t="s">
        <v>1479</v>
      </c>
      <c r="D296" s="46" t="s">
        <v>1479</v>
      </c>
      <c r="E296" s="26">
        <v>8</v>
      </c>
      <c r="F296" s="26" t="str">
        <f t="shared" si="4"/>
        <v>IU_2022_06_06_BOX8</v>
      </c>
      <c r="G296" s="36" t="s">
        <v>170</v>
      </c>
      <c r="H296" s="9"/>
      <c r="I296" s="40">
        <v>1.273E-2</v>
      </c>
      <c r="J296" t="s">
        <v>700</v>
      </c>
      <c r="K296" t="s">
        <v>755</v>
      </c>
      <c r="L296">
        <v>20</v>
      </c>
    </row>
    <row r="297" spans="1:12" ht="12.75" hidden="1" x14ac:dyDescent="0.2">
      <c r="A297" s="24" t="s">
        <v>695</v>
      </c>
      <c r="B297" s="32">
        <v>560037</v>
      </c>
      <c r="C297" s="45" t="s">
        <v>1480</v>
      </c>
      <c r="D297" s="46" t="s">
        <v>1480</v>
      </c>
      <c r="E297" s="26">
        <v>8</v>
      </c>
      <c r="F297" s="26" t="str">
        <f t="shared" si="4"/>
        <v>IU_2022_06_06_BOX8</v>
      </c>
      <c r="G297" s="36" t="s">
        <v>171</v>
      </c>
      <c r="H297" s="9"/>
      <c r="I297" s="40">
        <v>1.273E-2</v>
      </c>
      <c r="J297" t="s">
        <v>701</v>
      </c>
      <c r="K297" t="s">
        <v>755</v>
      </c>
      <c r="L297">
        <v>20</v>
      </c>
    </row>
    <row r="298" spans="1:12" ht="12.75" hidden="1" x14ac:dyDescent="0.2">
      <c r="A298" s="24" t="s">
        <v>695</v>
      </c>
      <c r="B298" s="32">
        <v>560038</v>
      </c>
      <c r="C298" s="45" t="s">
        <v>1481</v>
      </c>
      <c r="D298" s="46" t="s">
        <v>1481</v>
      </c>
      <c r="E298" s="26">
        <v>8</v>
      </c>
      <c r="F298" s="26" t="str">
        <f t="shared" si="4"/>
        <v>IU_2022_06_06_BOX8</v>
      </c>
      <c r="G298" s="36" t="s">
        <v>172</v>
      </c>
      <c r="H298" s="9"/>
      <c r="I298" s="40">
        <v>1.311E-2</v>
      </c>
      <c r="J298" t="s">
        <v>701</v>
      </c>
      <c r="K298" t="s">
        <v>755</v>
      </c>
      <c r="L298">
        <v>20</v>
      </c>
    </row>
    <row r="299" spans="1:12" ht="12.75" hidden="1" x14ac:dyDescent="0.2">
      <c r="A299" s="24" t="s">
        <v>695</v>
      </c>
      <c r="B299" s="32">
        <v>560039</v>
      </c>
      <c r="C299" s="45" t="s">
        <v>1482</v>
      </c>
      <c r="D299" s="46" t="s">
        <v>1482</v>
      </c>
      <c r="E299" s="26">
        <v>8</v>
      </c>
      <c r="F299" s="26" t="str">
        <f t="shared" si="4"/>
        <v>IU_2022_06_06_BOX8</v>
      </c>
      <c r="G299" s="36" t="s">
        <v>173</v>
      </c>
      <c r="H299" s="9"/>
      <c r="I299" s="40">
        <v>1.2880000000000001E-2</v>
      </c>
      <c r="J299" t="s">
        <v>701</v>
      </c>
      <c r="K299" t="s">
        <v>755</v>
      </c>
      <c r="L299">
        <v>19</v>
      </c>
    </row>
    <row r="300" spans="1:12" ht="12.75" hidden="1" x14ac:dyDescent="0.2">
      <c r="A300" s="24" t="s">
        <v>695</v>
      </c>
      <c r="B300" s="32">
        <v>560040</v>
      </c>
      <c r="C300" s="45" t="s">
        <v>1483</v>
      </c>
      <c r="D300" s="46" t="s">
        <v>1483</v>
      </c>
      <c r="E300" s="26">
        <v>8</v>
      </c>
      <c r="F300" s="26" t="str">
        <f t="shared" si="4"/>
        <v>IU_2022_06_06_BOX8</v>
      </c>
      <c r="G300" s="36" t="s">
        <v>229</v>
      </c>
      <c r="H300" s="9"/>
      <c r="I300" s="40">
        <v>1.172E-2</v>
      </c>
      <c r="J300" t="s">
        <v>701</v>
      </c>
      <c r="K300" t="s">
        <v>755</v>
      </c>
      <c r="L300">
        <v>17</v>
      </c>
    </row>
    <row r="301" spans="1:12" ht="12.75" hidden="1" x14ac:dyDescent="0.2">
      <c r="A301" s="24" t="s">
        <v>695</v>
      </c>
      <c r="B301" s="32" t="s">
        <v>210</v>
      </c>
      <c r="C301" s="43" t="s">
        <v>1625</v>
      </c>
      <c r="D301" s="46" t="s">
        <v>1625</v>
      </c>
      <c r="E301" s="26">
        <v>8</v>
      </c>
      <c r="F301" s="26" t="str">
        <f t="shared" si="4"/>
        <v>IU_2022_06_06_BOX8</v>
      </c>
      <c r="G301" s="36" t="s">
        <v>230</v>
      </c>
      <c r="H301" s="9"/>
      <c r="I301" s="40"/>
    </row>
    <row r="302" spans="1:12" ht="12.75" hidden="1" x14ac:dyDescent="0.2">
      <c r="A302" s="24" t="s">
        <v>695</v>
      </c>
      <c r="B302" s="32" t="s">
        <v>210</v>
      </c>
      <c r="C302" s="43" t="s">
        <v>1626</v>
      </c>
      <c r="D302" s="46" t="s">
        <v>1626</v>
      </c>
      <c r="E302" s="26">
        <v>9</v>
      </c>
      <c r="F302" s="26" t="str">
        <f t="shared" si="4"/>
        <v>IU_2022_06_06_BOX9</v>
      </c>
      <c r="G302" s="36" t="s">
        <v>94</v>
      </c>
      <c r="H302" s="9"/>
      <c r="I302" s="40"/>
    </row>
    <row r="303" spans="1:12" ht="12.75" hidden="1" x14ac:dyDescent="0.2">
      <c r="A303" s="24" t="s">
        <v>695</v>
      </c>
      <c r="B303" s="32" t="s">
        <v>210</v>
      </c>
      <c r="C303" s="43" t="s">
        <v>1627</v>
      </c>
      <c r="D303" s="46" t="s">
        <v>1627</v>
      </c>
      <c r="E303" s="26">
        <v>9</v>
      </c>
      <c r="F303" s="26" t="str">
        <f t="shared" si="4"/>
        <v>IU_2022_06_06_BOX9</v>
      </c>
      <c r="G303" s="36" t="s">
        <v>95</v>
      </c>
      <c r="H303" s="9"/>
      <c r="I303" s="40"/>
    </row>
    <row r="304" spans="1:12" ht="12.75" hidden="1" x14ac:dyDescent="0.2">
      <c r="A304" s="24" t="s">
        <v>695</v>
      </c>
      <c r="B304" s="32">
        <v>680005</v>
      </c>
      <c r="C304" s="32" t="s">
        <v>1237</v>
      </c>
      <c r="D304" s="46" t="s">
        <v>1237</v>
      </c>
      <c r="E304" s="26">
        <v>9</v>
      </c>
      <c r="F304" s="26" t="str">
        <f t="shared" si="4"/>
        <v>IU_2022_06_06_BOX9</v>
      </c>
      <c r="G304" s="36" t="s">
        <v>96</v>
      </c>
      <c r="H304" s="9"/>
      <c r="I304" s="40">
        <v>1.3310000000000001E-2</v>
      </c>
      <c r="J304" t="s">
        <v>702</v>
      </c>
      <c r="K304" t="s">
        <v>755</v>
      </c>
      <c r="L304">
        <v>19</v>
      </c>
    </row>
    <row r="305" spans="1:12" ht="12.75" hidden="1" x14ac:dyDescent="0.2">
      <c r="A305" s="24" t="s">
        <v>695</v>
      </c>
      <c r="B305" s="32">
        <v>680006</v>
      </c>
      <c r="C305" s="32" t="s">
        <v>1238</v>
      </c>
      <c r="D305" s="46" t="s">
        <v>1238</v>
      </c>
      <c r="E305" s="26">
        <v>9</v>
      </c>
      <c r="F305" s="26" t="str">
        <f t="shared" si="4"/>
        <v>IU_2022_06_06_BOX9</v>
      </c>
      <c r="G305" s="36" t="s">
        <v>97</v>
      </c>
      <c r="H305" s="9"/>
      <c r="I305" s="40">
        <v>1.0630000000000001E-2</v>
      </c>
      <c r="J305" t="s">
        <v>702</v>
      </c>
      <c r="K305" t="s">
        <v>755</v>
      </c>
      <c r="L305">
        <v>17</v>
      </c>
    </row>
    <row r="306" spans="1:12" ht="12.75" hidden="1" x14ac:dyDescent="0.2">
      <c r="A306" s="24" t="s">
        <v>695</v>
      </c>
      <c r="B306" s="32">
        <v>680007</v>
      </c>
      <c r="C306" s="32" t="s">
        <v>1239</v>
      </c>
      <c r="D306" s="46" t="s">
        <v>1239</v>
      </c>
      <c r="E306" s="26">
        <v>9</v>
      </c>
      <c r="F306" s="26" t="str">
        <f t="shared" si="4"/>
        <v>IU_2022_06_06_BOX9</v>
      </c>
      <c r="G306" s="36" t="s">
        <v>98</v>
      </c>
      <c r="H306" s="9"/>
      <c r="I306" s="40">
        <v>1.3469999999999999E-2</v>
      </c>
      <c r="J306" t="s">
        <v>702</v>
      </c>
      <c r="K306" t="s">
        <v>755</v>
      </c>
      <c r="L306">
        <v>19</v>
      </c>
    </row>
    <row r="307" spans="1:12" ht="12.75" hidden="1" x14ac:dyDescent="0.2">
      <c r="A307" s="24" t="s">
        <v>695</v>
      </c>
      <c r="B307" s="32">
        <v>680008</v>
      </c>
      <c r="C307" s="32" t="s">
        <v>1240</v>
      </c>
      <c r="D307" s="46" t="s">
        <v>1240</v>
      </c>
      <c r="E307" s="26">
        <v>9</v>
      </c>
      <c r="F307" s="26" t="str">
        <f t="shared" si="4"/>
        <v>IU_2022_06_06_BOX9</v>
      </c>
      <c r="G307" s="36" t="s">
        <v>99</v>
      </c>
      <c r="H307" s="9"/>
      <c r="I307" s="40">
        <v>1.2619999999999999E-2</v>
      </c>
      <c r="J307" t="s">
        <v>702</v>
      </c>
      <c r="K307" t="s">
        <v>755</v>
      </c>
      <c r="L307">
        <v>19</v>
      </c>
    </row>
    <row r="308" spans="1:12" ht="12.75" hidden="1" x14ac:dyDescent="0.2">
      <c r="A308" s="24" t="s">
        <v>695</v>
      </c>
      <c r="B308" s="32">
        <v>680011</v>
      </c>
      <c r="C308" s="32" t="s">
        <v>811</v>
      </c>
      <c r="D308" s="46" t="s">
        <v>811</v>
      </c>
      <c r="E308" s="26">
        <v>9</v>
      </c>
      <c r="F308" s="26" t="str">
        <f t="shared" si="4"/>
        <v>IU_2022_06_06_BOX9</v>
      </c>
      <c r="G308" s="36" t="s">
        <v>100</v>
      </c>
      <c r="H308" s="9"/>
      <c r="I308" s="40">
        <v>1.06E-2</v>
      </c>
      <c r="J308" t="s">
        <v>703</v>
      </c>
      <c r="K308" t="s">
        <v>755</v>
      </c>
      <c r="L308">
        <v>16</v>
      </c>
    </row>
    <row r="309" spans="1:12" ht="12.75" hidden="1" x14ac:dyDescent="0.2">
      <c r="A309" s="24" t="s">
        <v>695</v>
      </c>
      <c r="B309" s="32">
        <v>680013</v>
      </c>
      <c r="C309" s="32" t="s">
        <v>1241</v>
      </c>
      <c r="D309" s="46" t="s">
        <v>1241</v>
      </c>
      <c r="E309" s="26">
        <v>9</v>
      </c>
      <c r="F309" s="26" t="str">
        <f t="shared" si="4"/>
        <v>IU_2022_06_06_BOX9</v>
      </c>
      <c r="G309" s="36" t="s">
        <v>101</v>
      </c>
      <c r="H309" s="9"/>
      <c r="I309" s="40">
        <v>1.46E-2</v>
      </c>
      <c r="J309" t="s">
        <v>703</v>
      </c>
      <c r="K309" t="s">
        <v>755</v>
      </c>
      <c r="L309">
        <v>19</v>
      </c>
    </row>
    <row r="310" spans="1:12" ht="12.75" hidden="1" x14ac:dyDescent="0.2">
      <c r="A310" s="24" t="s">
        <v>695</v>
      </c>
      <c r="B310" s="32">
        <v>680014</v>
      </c>
      <c r="C310" s="32" t="s">
        <v>1242</v>
      </c>
      <c r="D310" s="46" t="s">
        <v>1242</v>
      </c>
      <c r="E310" s="26">
        <v>9</v>
      </c>
      <c r="F310" s="26" t="str">
        <f t="shared" si="4"/>
        <v>IU_2022_06_06_BOX9</v>
      </c>
      <c r="G310" s="36" t="s">
        <v>211</v>
      </c>
      <c r="H310" s="9"/>
      <c r="I310" s="40">
        <v>1.447E-2</v>
      </c>
      <c r="J310" t="s">
        <v>703</v>
      </c>
      <c r="K310" t="s">
        <v>755</v>
      </c>
      <c r="L310">
        <v>18</v>
      </c>
    </row>
    <row r="311" spans="1:12" ht="12.75" hidden="1" x14ac:dyDescent="0.2">
      <c r="A311" s="24" t="s">
        <v>695</v>
      </c>
      <c r="B311" s="32">
        <v>680015</v>
      </c>
      <c r="C311" s="32" t="s">
        <v>1243</v>
      </c>
      <c r="D311" s="46" t="s">
        <v>1243</v>
      </c>
      <c r="E311" s="26">
        <v>9</v>
      </c>
      <c r="F311" s="26" t="str">
        <f t="shared" si="4"/>
        <v>IU_2022_06_06_BOX9</v>
      </c>
      <c r="G311" s="36" t="s">
        <v>212</v>
      </c>
      <c r="H311" s="9"/>
      <c r="I311" s="40">
        <v>1.223E-2</v>
      </c>
      <c r="J311" t="s">
        <v>703</v>
      </c>
      <c r="K311" t="s">
        <v>755</v>
      </c>
      <c r="L311">
        <v>17</v>
      </c>
    </row>
    <row r="312" spans="1:12" ht="12.75" hidden="1" x14ac:dyDescent="0.2">
      <c r="A312" s="24" t="s">
        <v>695</v>
      </c>
      <c r="B312" s="32">
        <v>680021</v>
      </c>
      <c r="C312" s="32" t="s">
        <v>1244</v>
      </c>
      <c r="D312" s="46" t="s">
        <v>1244</v>
      </c>
      <c r="E312" s="26">
        <v>9</v>
      </c>
      <c r="F312" s="26" t="str">
        <f t="shared" si="4"/>
        <v>IU_2022_06_06_BOX9</v>
      </c>
      <c r="G312" s="36" t="s">
        <v>102</v>
      </c>
      <c r="H312" s="9"/>
      <c r="I312" s="40">
        <v>1.2919999999999999E-2</v>
      </c>
      <c r="J312" t="s">
        <v>704</v>
      </c>
      <c r="K312" t="s">
        <v>755</v>
      </c>
      <c r="L312">
        <v>19</v>
      </c>
    </row>
    <row r="313" spans="1:12" ht="12.75" hidden="1" x14ac:dyDescent="0.2">
      <c r="A313" s="24" t="s">
        <v>695</v>
      </c>
      <c r="B313" s="32">
        <v>680022</v>
      </c>
      <c r="C313" s="32" t="s">
        <v>1245</v>
      </c>
      <c r="D313" s="46" t="s">
        <v>1245</v>
      </c>
      <c r="E313" s="26">
        <v>9</v>
      </c>
      <c r="F313" s="26" t="str">
        <f t="shared" si="4"/>
        <v>IU_2022_06_06_BOX9</v>
      </c>
      <c r="G313" s="36" t="s">
        <v>103</v>
      </c>
      <c r="H313" s="9"/>
      <c r="I313" s="40">
        <v>1.3939999999999999E-2</v>
      </c>
      <c r="J313" t="s">
        <v>704</v>
      </c>
      <c r="K313" t="s">
        <v>755</v>
      </c>
      <c r="L313">
        <v>20</v>
      </c>
    </row>
    <row r="314" spans="1:12" ht="12.75" hidden="1" x14ac:dyDescent="0.2">
      <c r="A314" s="24" t="s">
        <v>695</v>
      </c>
      <c r="B314" s="32">
        <v>680023</v>
      </c>
      <c r="C314" s="32" t="s">
        <v>1246</v>
      </c>
      <c r="D314" s="46" t="s">
        <v>1246</v>
      </c>
      <c r="E314" s="26">
        <v>9</v>
      </c>
      <c r="F314" s="26" t="str">
        <f t="shared" si="4"/>
        <v>IU_2022_06_06_BOX9</v>
      </c>
      <c r="G314" s="36" t="s">
        <v>104</v>
      </c>
      <c r="H314" s="9"/>
      <c r="I314" s="40">
        <v>1.115E-2</v>
      </c>
      <c r="J314" t="s">
        <v>704</v>
      </c>
      <c r="K314" t="s">
        <v>755</v>
      </c>
      <c r="L314">
        <v>16</v>
      </c>
    </row>
    <row r="315" spans="1:12" ht="12.75" hidden="1" x14ac:dyDescent="0.2">
      <c r="A315" s="24" t="s">
        <v>695</v>
      </c>
      <c r="B315" s="32">
        <v>680024</v>
      </c>
      <c r="C315" s="32" t="s">
        <v>1247</v>
      </c>
      <c r="D315" s="46" t="s">
        <v>1247</v>
      </c>
      <c r="E315" s="26">
        <v>9</v>
      </c>
      <c r="F315" s="26" t="str">
        <f t="shared" si="4"/>
        <v>IU_2022_06_06_BOX9</v>
      </c>
      <c r="G315" s="36" t="s">
        <v>105</v>
      </c>
      <c r="H315" s="9"/>
      <c r="I315" s="40">
        <v>1.6379999999999999E-2</v>
      </c>
      <c r="J315" t="s">
        <v>704</v>
      </c>
      <c r="K315" t="s">
        <v>755</v>
      </c>
      <c r="L315">
        <v>20</v>
      </c>
    </row>
    <row r="316" spans="1:12" ht="12.75" hidden="1" x14ac:dyDescent="0.2">
      <c r="A316" s="24" t="s">
        <v>695</v>
      </c>
      <c r="B316" s="32">
        <v>680030</v>
      </c>
      <c r="C316" s="32" t="s">
        <v>1248</v>
      </c>
      <c r="D316" s="46" t="s">
        <v>1248</v>
      </c>
      <c r="E316" s="26">
        <v>9</v>
      </c>
      <c r="F316" s="26" t="str">
        <f t="shared" si="4"/>
        <v>IU_2022_06_06_BOX9</v>
      </c>
      <c r="G316" s="36" t="s">
        <v>106</v>
      </c>
      <c r="H316" s="9"/>
      <c r="I316" s="40">
        <v>1.436E-2</v>
      </c>
      <c r="J316" t="s">
        <v>705</v>
      </c>
      <c r="K316" t="s">
        <v>755</v>
      </c>
      <c r="L316">
        <v>20</v>
      </c>
    </row>
    <row r="317" spans="1:12" ht="12.75" hidden="1" x14ac:dyDescent="0.2">
      <c r="A317" s="24" t="s">
        <v>695</v>
      </c>
      <c r="B317" s="32">
        <v>680031</v>
      </c>
      <c r="C317" s="32" t="s">
        <v>1249</v>
      </c>
      <c r="D317" s="46" t="s">
        <v>1249</v>
      </c>
      <c r="E317" s="26">
        <v>9</v>
      </c>
      <c r="F317" s="26" t="str">
        <f t="shared" si="4"/>
        <v>IU_2022_06_06_BOX9</v>
      </c>
      <c r="G317" s="36" t="s">
        <v>107</v>
      </c>
      <c r="H317" s="9"/>
      <c r="I317" s="40">
        <v>1.24E-2</v>
      </c>
      <c r="J317" t="s">
        <v>705</v>
      </c>
      <c r="K317" t="s">
        <v>755</v>
      </c>
      <c r="L317">
        <v>16</v>
      </c>
    </row>
    <row r="318" spans="1:12" ht="12.75" hidden="1" x14ac:dyDescent="0.2">
      <c r="A318" s="24" t="s">
        <v>695</v>
      </c>
      <c r="B318" s="32">
        <v>680032</v>
      </c>
      <c r="C318" s="32" t="s">
        <v>1250</v>
      </c>
      <c r="D318" s="46" t="s">
        <v>1250</v>
      </c>
      <c r="E318" s="26">
        <v>9</v>
      </c>
      <c r="F318" s="26" t="str">
        <f t="shared" si="4"/>
        <v>IU_2022_06_06_BOX9</v>
      </c>
      <c r="G318" s="36" t="s">
        <v>108</v>
      </c>
      <c r="H318" s="9"/>
      <c r="I318" s="40">
        <v>1.387E-2</v>
      </c>
      <c r="J318" t="s">
        <v>705</v>
      </c>
      <c r="K318" t="s">
        <v>755</v>
      </c>
      <c r="L318">
        <v>19</v>
      </c>
    </row>
    <row r="319" spans="1:12" ht="12.75" hidden="1" x14ac:dyDescent="0.2">
      <c r="A319" s="24" t="s">
        <v>695</v>
      </c>
      <c r="B319" s="32">
        <v>680035</v>
      </c>
      <c r="C319" s="32" t="s">
        <v>812</v>
      </c>
      <c r="D319" s="46" t="s">
        <v>812</v>
      </c>
      <c r="E319" s="26">
        <v>9</v>
      </c>
      <c r="F319" s="26" t="str">
        <f t="shared" si="4"/>
        <v>IU_2022_06_06_BOX9</v>
      </c>
      <c r="G319" s="36" t="s">
        <v>109</v>
      </c>
      <c r="H319" s="9"/>
      <c r="I319" s="40">
        <v>1.281E-2</v>
      </c>
      <c r="J319" t="s">
        <v>706</v>
      </c>
      <c r="K319" t="s">
        <v>755</v>
      </c>
      <c r="L319">
        <v>17</v>
      </c>
    </row>
    <row r="320" spans="1:12" ht="12.75" hidden="1" x14ac:dyDescent="0.2">
      <c r="A320" s="24" t="s">
        <v>695</v>
      </c>
      <c r="B320" s="32">
        <v>680036</v>
      </c>
      <c r="C320" s="32" t="s">
        <v>813</v>
      </c>
      <c r="D320" s="46" t="s">
        <v>813</v>
      </c>
      <c r="E320" s="26">
        <v>9</v>
      </c>
      <c r="F320" s="26" t="str">
        <f t="shared" si="4"/>
        <v>IU_2022_06_06_BOX9</v>
      </c>
      <c r="G320" s="36" t="s">
        <v>213</v>
      </c>
      <c r="H320" s="9"/>
      <c r="I320" s="40">
        <v>9.0299999999999998E-3</v>
      </c>
      <c r="J320" t="s">
        <v>706</v>
      </c>
      <c r="K320" t="s">
        <v>755</v>
      </c>
      <c r="L320">
        <v>15</v>
      </c>
    </row>
    <row r="321" spans="1:12" ht="12.75" hidden="1" x14ac:dyDescent="0.2">
      <c r="A321" s="24" t="s">
        <v>695</v>
      </c>
      <c r="B321" s="32">
        <v>680039</v>
      </c>
      <c r="C321" s="32" t="s">
        <v>1251</v>
      </c>
      <c r="D321" s="46" t="s">
        <v>1251</v>
      </c>
      <c r="E321" s="26">
        <v>9</v>
      </c>
      <c r="F321" s="26" t="str">
        <f t="shared" si="4"/>
        <v>IU_2022_06_06_BOX9</v>
      </c>
      <c r="G321" s="36" t="s">
        <v>214</v>
      </c>
      <c r="H321" s="9"/>
      <c r="I321" s="40">
        <v>1.282E-2</v>
      </c>
      <c r="J321" t="s">
        <v>706</v>
      </c>
      <c r="K321" t="s">
        <v>755</v>
      </c>
      <c r="L321">
        <v>19</v>
      </c>
    </row>
    <row r="322" spans="1:12" ht="12.75" hidden="1" x14ac:dyDescent="0.2">
      <c r="A322" s="24" t="s">
        <v>695</v>
      </c>
      <c r="B322" s="32">
        <v>680040</v>
      </c>
      <c r="C322" s="32" t="s">
        <v>1252</v>
      </c>
      <c r="D322" s="46" t="s">
        <v>1252</v>
      </c>
      <c r="E322" s="26">
        <v>9</v>
      </c>
      <c r="F322" s="26" t="str">
        <f t="shared" ref="F322:F385" si="5">_xlfn.CONCAT(A322,"_BOX",E322)</f>
        <v>IU_2022_06_06_BOX9</v>
      </c>
      <c r="G322" s="36" t="s">
        <v>110</v>
      </c>
      <c r="H322" s="9"/>
      <c r="I322" s="40">
        <v>1.1599999999999999E-2</v>
      </c>
      <c r="J322" t="s">
        <v>706</v>
      </c>
      <c r="K322" t="s">
        <v>755</v>
      </c>
      <c r="L322">
        <v>19</v>
      </c>
    </row>
    <row r="323" spans="1:12" ht="12.75" hidden="1" x14ac:dyDescent="0.2">
      <c r="A323" s="24" t="s">
        <v>695</v>
      </c>
      <c r="B323" s="32" t="s">
        <v>210</v>
      </c>
      <c r="C323" s="43" t="s">
        <v>1325</v>
      </c>
      <c r="D323" s="46" t="s">
        <v>1325</v>
      </c>
      <c r="E323" s="26">
        <v>9</v>
      </c>
      <c r="F323" s="26" t="str">
        <f t="shared" si="5"/>
        <v>IU_2022_06_06_BOX9</v>
      </c>
      <c r="G323" s="36" t="s">
        <v>111</v>
      </c>
      <c r="H323" s="9"/>
      <c r="I323" s="40"/>
    </row>
    <row r="324" spans="1:12" ht="12.75" hidden="1" x14ac:dyDescent="0.2">
      <c r="A324" s="24" t="s">
        <v>695</v>
      </c>
      <c r="B324" s="32" t="s">
        <v>210</v>
      </c>
      <c r="C324" s="43" t="s">
        <v>1326</v>
      </c>
      <c r="D324" s="46" t="s">
        <v>1326</v>
      </c>
      <c r="E324" s="26">
        <v>9</v>
      </c>
      <c r="F324" s="26" t="str">
        <f t="shared" si="5"/>
        <v>IU_2022_06_06_BOX9</v>
      </c>
      <c r="G324" s="36" t="s">
        <v>112</v>
      </c>
      <c r="H324" s="9"/>
      <c r="I324" s="40"/>
    </row>
    <row r="325" spans="1:12" ht="12.75" hidden="1" x14ac:dyDescent="0.2">
      <c r="A325" s="24" t="s">
        <v>695</v>
      </c>
      <c r="B325" s="32" t="s">
        <v>210</v>
      </c>
      <c r="C325" s="43" t="s">
        <v>1327</v>
      </c>
      <c r="D325" s="46" t="s">
        <v>1327</v>
      </c>
      <c r="E325" s="26">
        <v>9</v>
      </c>
      <c r="F325" s="26" t="str">
        <f t="shared" si="5"/>
        <v>IU_2022_06_06_BOX9</v>
      </c>
      <c r="G325" s="36" t="s">
        <v>113</v>
      </c>
      <c r="H325" s="9"/>
      <c r="I325" s="40"/>
    </row>
    <row r="326" spans="1:12" ht="12.75" hidden="1" x14ac:dyDescent="0.2">
      <c r="A326" s="24" t="s">
        <v>695</v>
      </c>
      <c r="B326" s="32">
        <v>540005</v>
      </c>
      <c r="C326" s="32" t="s">
        <v>1484</v>
      </c>
      <c r="D326" s="46" t="s">
        <v>1484</v>
      </c>
      <c r="E326" s="26">
        <v>9</v>
      </c>
      <c r="F326" s="26" t="str">
        <f t="shared" si="5"/>
        <v>IU_2022_06_06_BOX9</v>
      </c>
      <c r="G326" s="36" t="s">
        <v>114</v>
      </c>
      <c r="H326" s="9"/>
      <c r="I326" s="40">
        <v>1.396E-2</v>
      </c>
      <c r="J326" t="s">
        <v>756</v>
      </c>
      <c r="K326" t="s">
        <v>755</v>
      </c>
      <c r="L326">
        <v>20</v>
      </c>
    </row>
    <row r="327" spans="1:12" ht="12.75" hidden="1" x14ac:dyDescent="0.2">
      <c r="A327" s="24" t="s">
        <v>695</v>
      </c>
      <c r="B327" s="32">
        <v>540006</v>
      </c>
      <c r="C327" s="32" t="s">
        <v>1485</v>
      </c>
      <c r="D327" s="46" t="s">
        <v>1485</v>
      </c>
      <c r="E327" s="26">
        <v>9</v>
      </c>
      <c r="F327" s="26" t="str">
        <f t="shared" si="5"/>
        <v>IU_2022_06_06_BOX9</v>
      </c>
      <c r="G327" s="36" t="s">
        <v>115</v>
      </c>
      <c r="H327" s="9"/>
      <c r="I327" s="40">
        <v>1.349E-2</v>
      </c>
      <c r="J327" t="s">
        <v>756</v>
      </c>
      <c r="K327" t="s">
        <v>755</v>
      </c>
      <c r="L327">
        <v>20</v>
      </c>
    </row>
    <row r="328" spans="1:12" ht="12.75" hidden="1" x14ac:dyDescent="0.2">
      <c r="A328" s="24" t="s">
        <v>695</v>
      </c>
      <c r="B328" s="32">
        <v>540007</v>
      </c>
      <c r="C328" s="32" t="s">
        <v>1486</v>
      </c>
      <c r="D328" s="46" t="s">
        <v>1486</v>
      </c>
      <c r="E328" s="26">
        <v>9</v>
      </c>
      <c r="F328" s="26" t="str">
        <f t="shared" si="5"/>
        <v>IU_2022_06_06_BOX9</v>
      </c>
      <c r="G328" s="36" t="s">
        <v>116</v>
      </c>
      <c r="H328" s="9"/>
      <c r="I328" s="40">
        <v>1.201E-2</v>
      </c>
      <c r="J328" t="s">
        <v>756</v>
      </c>
      <c r="K328" t="s">
        <v>755</v>
      </c>
      <c r="L328">
        <v>20</v>
      </c>
    </row>
    <row r="329" spans="1:12" ht="12.75" hidden="1" x14ac:dyDescent="0.2">
      <c r="A329" s="24" t="s">
        <v>695</v>
      </c>
      <c r="B329" s="32">
        <v>540008</v>
      </c>
      <c r="C329" s="32" t="s">
        <v>1487</v>
      </c>
      <c r="D329" s="46" t="s">
        <v>1487</v>
      </c>
      <c r="E329" s="26">
        <v>9</v>
      </c>
      <c r="F329" s="26" t="str">
        <f t="shared" si="5"/>
        <v>IU_2022_06_06_BOX9</v>
      </c>
      <c r="G329" s="36" t="s">
        <v>117</v>
      </c>
      <c r="H329" s="9"/>
      <c r="I329" s="40">
        <v>8.6099999999999996E-3</v>
      </c>
      <c r="J329" t="s">
        <v>756</v>
      </c>
      <c r="K329" t="s">
        <v>755</v>
      </c>
      <c r="L329">
        <v>18</v>
      </c>
    </row>
    <row r="330" spans="1:12" ht="12.75" hidden="1" x14ac:dyDescent="0.2">
      <c r="A330" s="24" t="s">
        <v>695</v>
      </c>
      <c r="B330" s="32">
        <v>540011</v>
      </c>
      <c r="C330" s="32" t="s">
        <v>1488</v>
      </c>
      <c r="D330" s="46" t="s">
        <v>1488</v>
      </c>
      <c r="E330" s="26">
        <v>9</v>
      </c>
      <c r="F330" s="26" t="str">
        <f t="shared" si="5"/>
        <v>IU_2022_06_06_BOX9</v>
      </c>
      <c r="G330" s="36" t="s">
        <v>215</v>
      </c>
      <c r="H330" s="9"/>
      <c r="I330" s="40">
        <v>9.5200000000000007E-3</v>
      </c>
      <c r="J330" t="s">
        <v>757</v>
      </c>
      <c r="K330" t="s">
        <v>755</v>
      </c>
      <c r="L330">
        <v>16</v>
      </c>
    </row>
    <row r="331" spans="1:12" ht="12.75" hidden="1" x14ac:dyDescent="0.2">
      <c r="A331" s="24" t="s">
        <v>695</v>
      </c>
      <c r="B331" s="32">
        <v>540013</v>
      </c>
      <c r="C331" s="32" t="s">
        <v>1489</v>
      </c>
      <c r="D331" s="46" t="s">
        <v>1489</v>
      </c>
      <c r="E331" s="26">
        <v>9</v>
      </c>
      <c r="F331" s="26" t="str">
        <f t="shared" si="5"/>
        <v>IU_2022_06_06_BOX9</v>
      </c>
      <c r="G331" s="36" t="s">
        <v>216</v>
      </c>
      <c r="H331" s="9"/>
      <c r="I331" s="40">
        <v>1.162E-2</v>
      </c>
      <c r="J331" t="s">
        <v>757</v>
      </c>
      <c r="K331" t="s">
        <v>755</v>
      </c>
      <c r="L331">
        <v>19</v>
      </c>
    </row>
    <row r="332" spans="1:12" ht="12.75" hidden="1" x14ac:dyDescent="0.2">
      <c r="A332" s="24" t="s">
        <v>695</v>
      </c>
      <c r="B332" s="32">
        <v>540015</v>
      </c>
      <c r="C332" s="32" t="s">
        <v>1490</v>
      </c>
      <c r="D332" s="46" t="s">
        <v>1490</v>
      </c>
      <c r="E332" s="26">
        <v>9</v>
      </c>
      <c r="F332" s="26" t="str">
        <f t="shared" si="5"/>
        <v>IU_2022_06_06_BOX9</v>
      </c>
      <c r="G332" s="36" t="s">
        <v>118</v>
      </c>
      <c r="H332" s="9"/>
      <c r="I332" s="40">
        <v>1.294E-2</v>
      </c>
      <c r="J332" t="s">
        <v>757</v>
      </c>
      <c r="K332" t="s">
        <v>755</v>
      </c>
      <c r="L332">
        <v>20</v>
      </c>
    </row>
    <row r="333" spans="1:12" ht="12.75" hidden="1" x14ac:dyDescent="0.2">
      <c r="A333" s="24" t="s">
        <v>695</v>
      </c>
      <c r="B333" s="32">
        <v>540016</v>
      </c>
      <c r="C333" s="32" t="s">
        <v>1491</v>
      </c>
      <c r="D333" s="46" t="s">
        <v>1491</v>
      </c>
      <c r="E333" s="26">
        <v>9</v>
      </c>
      <c r="F333" s="26" t="str">
        <f t="shared" si="5"/>
        <v>IU_2022_06_06_BOX9</v>
      </c>
      <c r="G333" s="36" t="s">
        <v>119</v>
      </c>
      <c r="H333" s="9"/>
      <c r="I333" s="40">
        <v>1.209E-2</v>
      </c>
      <c r="J333" t="s">
        <v>757</v>
      </c>
      <c r="K333" t="s">
        <v>755</v>
      </c>
      <c r="L333">
        <v>19</v>
      </c>
    </row>
    <row r="334" spans="1:12" ht="12.75" hidden="1" x14ac:dyDescent="0.2">
      <c r="A334" s="24" t="s">
        <v>695</v>
      </c>
      <c r="B334" s="32">
        <v>540018</v>
      </c>
      <c r="C334" s="32" t="s">
        <v>1492</v>
      </c>
      <c r="D334" s="46" t="s">
        <v>1492</v>
      </c>
      <c r="E334" s="26">
        <v>9</v>
      </c>
      <c r="F334" s="26" t="str">
        <f t="shared" si="5"/>
        <v>IU_2022_06_06_BOX9</v>
      </c>
      <c r="G334" s="36" t="s">
        <v>120</v>
      </c>
      <c r="H334" s="9"/>
      <c r="I334" s="40">
        <v>1.129E-2</v>
      </c>
      <c r="J334" t="s">
        <v>758</v>
      </c>
      <c r="K334" t="s">
        <v>755</v>
      </c>
      <c r="L334">
        <v>17</v>
      </c>
    </row>
    <row r="335" spans="1:12" ht="12.75" hidden="1" x14ac:dyDescent="0.2">
      <c r="A335" s="24" t="s">
        <v>695</v>
      </c>
      <c r="B335" s="32">
        <v>540020</v>
      </c>
      <c r="C335" s="32" t="s">
        <v>1493</v>
      </c>
      <c r="D335" s="46" t="s">
        <v>1493</v>
      </c>
      <c r="E335" s="26">
        <v>9</v>
      </c>
      <c r="F335" s="26" t="str">
        <f t="shared" si="5"/>
        <v>IU_2022_06_06_BOX9</v>
      </c>
      <c r="G335" s="36" t="s">
        <v>121</v>
      </c>
      <c r="H335" s="9"/>
      <c r="I335" s="40">
        <v>1.0919999999999999E-2</v>
      </c>
      <c r="J335" t="s">
        <v>758</v>
      </c>
      <c r="K335" t="s">
        <v>755</v>
      </c>
      <c r="L335">
        <v>17</v>
      </c>
    </row>
    <row r="336" spans="1:12" ht="12.75" hidden="1" x14ac:dyDescent="0.2">
      <c r="A336" s="24" t="s">
        <v>695</v>
      </c>
      <c r="B336" s="32">
        <v>540023</v>
      </c>
      <c r="C336" s="32" t="s">
        <v>1494</v>
      </c>
      <c r="D336" s="46" t="s">
        <v>1494</v>
      </c>
      <c r="E336" s="26">
        <v>9</v>
      </c>
      <c r="F336" s="26" t="str">
        <f t="shared" si="5"/>
        <v>IU_2022_06_06_BOX9</v>
      </c>
      <c r="G336" s="36" t="s">
        <v>122</v>
      </c>
      <c r="H336" s="9"/>
      <c r="I336" s="40">
        <v>1.2149999999999999E-2</v>
      </c>
      <c r="J336" t="s">
        <v>758</v>
      </c>
      <c r="K336" t="s">
        <v>755</v>
      </c>
      <c r="L336">
        <v>19</v>
      </c>
    </row>
    <row r="337" spans="1:12" ht="12.75" hidden="1" x14ac:dyDescent="0.2">
      <c r="A337" s="24" t="s">
        <v>695</v>
      </c>
      <c r="B337" s="32">
        <v>540024</v>
      </c>
      <c r="C337" s="32" t="s">
        <v>1495</v>
      </c>
      <c r="D337" s="46" t="s">
        <v>1495</v>
      </c>
      <c r="E337" s="26">
        <v>9</v>
      </c>
      <c r="F337" s="26" t="str">
        <f t="shared" si="5"/>
        <v>IU_2022_06_06_BOX9</v>
      </c>
      <c r="G337" s="36" t="s">
        <v>123</v>
      </c>
      <c r="H337" s="9"/>
      <c r="I337" s="40">
        <v>9.7000000000000003E-3</v>
      </c>
      <c r="J337" t="s">
        <v>758</v>
      </c>
      <c r="K337" t="s">
        <v>755</v>
      </c>
      <c r="L337">
        <v>16</v>
      </c>
    </row>
    <row r="338" spans="1:12" ht="12.75" hidden="1" x14ac:dyDescent="0.2">
      <c r="A338" s="24" t="s">
        <v>695</v>
      </c>
      <c r="B338" s="32">
        <v>540025</v>
      </c>
      <c r="C338" s="32" t="s">
        <v>1496</v>
      </c>
      <c r="D338" s="46" t="s">
        <v>1496</v>
      </c>
      <c r="E338" s="26">
        <v>9</v>
      </c>
      <c r="F338" s="26" t="str">
        <f t="shared" si="5"/>
        <v>IU_2022_06_06_BOX9</v>
      </c>
      <c r="G338" s="36" t="s">
        <v>124</v>
      </c>
      <c r="H338" s="9"/>
      <c r="I338" s="40">
        <v>1.081E-2</v>
      </c>
      <c r="J338" t="s">
        <v>759</v>
      </c>
      <c r="K338" t="s">
        <v>755</v>
      </c>
      <c r="L338">
        <v>17</v>
      </c>
    </row>
    <row r="339" spans="1:12" ht="12.75" hidden="1" x14ac:dyDescent="0.2">
      <c r="A339" s="24" t="s">
        <v>695</v>
      </c>
      <c r="B339" s="32">
        <v>540029</v>
      </c>
      <c r="C339" s="32" t="s">
        <v>1497</v>
      </c>
      <c r="D339" s="46" t="s">
        <v>1497</v>
      </c>
      <c r="E339" s="26">
        <v>9</v>
      </c>
      <c r="F339" s="26" t="str">
        <f t="shared" si="5"/>
        <v>IU_2022_06_06_BOX9</v>
      </c>
      <c r="G339" s="36" t="s">
        <v>125</v>
      </c>
      <c r="H339" s="9"/>
      <c r="I339" s="40">
        <v>1.358E-2</v>
      </c>
      <c r="J339" t="s">
        <v>759</v>
      </c>
      <c r="K339" t="s">
        <v>755</v>
      </c>
      <c r="L339">
        <v>19</v>
      </c>
    </row>
    <row r="340" spans="1:12" ht="12.75" hidden="1" x14ac:dyDescent="0.2">
      <c r="A340" s="24" t="s">
        <v>695</v>
      </c>
      <c r="B340" s="32">
        <v>540031</v>
      </c>
      <c r="C340" s="32" t="s">
        <v>1498</v>
      </c>
      <c r="D340" s="46" t="s">
        <v>1498</v>
      </c>
      <c r="E340" s="26">
        <v>9</v>
      </c>
      <c r="F340" s="26" t="str">
        <f t="shared" si="5"/>
        <v>IU_2022_06_06_BOX9</v>
      </c>
      <c r="G340" s="36" t="s">
        <v>217</v>
      </c>
      <c r="H340" s="9"/>
      <c r="I340" s="40">
        <v>1.2800000000000001E-2</v>
      </c>
      <c r="J340" t="s">
        <v>759</v>
      </c>
      <c r="K340" t="s">
        <v>755</v>
      </c>
      <c r="L340">
        <v>19</v>
      </c>
    </row>
    <row r="341" spans="1:12" ht="12.75" hidden="1" x14ac:dyDescent="0.2">
      <c r="A341" s="24" t="s">
        <v>695</v>
      </c>
      <c r="B341" s="32">
        <v>540032</v>
      </c>
      <c r="C341" s="32" t="s">
        <v>1499</v>
      </c>
      <c r="D341" s="46" t="s">
        <v>1499</v>
      </c>
      <c r="E341" s="26">
        <v>9</v>
      </c>
      <c r="F341" s="26" t="str">
        <f t="shared" si="5"/>
        <v>IU_2022_06_06_BOX9</v>
      </c>
      <c r="G341" s="36" t="s">
        <v>218</v>
      </c>
      <c r="H341" s="9"/>
      <c r="I341" s="40">
        <v>1.379E-2</v>
      </c>
      <c r="J341" t="s">
        <v>759</v>
      </c>
      <c r="K341" t="s">
        <v>755</v>
      </c>
      <c r="L341">
        <v>19</v>
      </c>
    </row>
    <row r="342" spans="1:12" ht="12.75" hidden="1" x14ac:dyDescent="0.2">
      <c r="A342" s="24" t="s">
        <v>695</v>
      </c>
      <c r="B342" s="32">
        <v>540037</v>
      </c>
      <c r="C342" s="32" t="s">
        <v>1500</v>
      </c>
      <c r="D342" s="46" t="s">
        <v>1500</v>
      </c>
      <c r="E342" s="26">
        <v>9</v>
      </c>
      <c r="F342" s="26" t="str">
        <f t="shared" si="5"/>
        <v>IU_2022_06_06_BOX9</v>
      </c>
      <c r="G342" s="36" t="s">
        <v>126</v>
      </c>
      <c r="H342" s="9"/>
      <c r="I342" s="40">
        <v>1.4630000000000001E-2</v>
      </c>
      <c r="J342" t="s">
        <v>760</v>
      </c>
      <c r="K342" t="s">
        <v>755</v>
      </c>
      <c r="L342">
        <v>19</v>
      </c>
    </row>
    <row r="343" spans="1:12" ht="12.75" hidden="1" x14ac:dyDescent="0.2">
      <c r="A343" s="24" t="s">
        <v>695</v>
      </c>
      <c r="B343" s="32">
        <v>540038</v>
      </c>
      <c r="C343" s="32" t="s">
        <v>1501</v>
      </c>
      <c r="D343" s="46" t="s">
        <v>1501</v>
      </c>
      <c r="E343" s="26">
        <v>9</v>
      </c>
      <c r="F343" s="26" t="str">
        <f t="shared" si="5"/>
        <v>IU_2022_06_06_BOX9</v>
      </c>
      <c r="G343" s="36" t="s">
        <v>127</v>
      </c>
      <c r="H343" s="9"/>
      <c r="I343" s="40">
        <v>1.5140000000000001E-2</v>
      </c>
      <c r="J343" t="s">
        <v>760</v>
      </c>
      <c r="K343" t="s">
        <v>755</v>
      </c>
      <c r="L343">
        <v>20</v>
      </c>
    </row>
    <row r="344" spans="1:12" ht="12.75" hidden="1" x14ac:dyDescent="0.2">
      <c r="A344" s="24" t="s">
        <v>695</v>
      </c>
      <c r="B344" s="32">
        <v>540039</v>
      </c>
      <c r="C344" s="32" t="s">
        <v>1502</v>
      </c>
      <c r="D344" s="46" t="s">
        <v>1502</v>
      </c>
      <c r="E344" s="26">
        <v>9</v>
      </c>
      <c r="F344" s="26" t="str">
        <f t="shared" si="5"/>
        <v>IU_2022_06_06_BOX9</v>
      </c>
      <c r="G344" s="36" t="s">
        <v>128</v>
      </c>
      <c r="H344" s="9"/>
      <c r="I344" s="40">
        <v>1.234E-2</v>
      </c>
      <c r="J344" t="s">
        <v>760</v>
      </c>
      <c r="K344" t="s">
        <v>755</v>
      </c>
      <c r="L344">
        <v>19</v>
      </c>
    </row>
    <row r="345" spans="1:12" ht="12.75" hidden="1" x14ac:dyDescent="0.2">
      <c r="A345" s="24" t="s">
        <v>695</v>
      </c>
      <c r="B345" s="32">
        <v>540040</v>
      </c>
      <c r="C345" s="32" t="s">
        <v>1503</v>
      </c>
      <c r="D345" s="46" t="s">
        <v>1503</v>
      </c>
      <c r="E345" s="26">
        <v>9</v>
      </c>
      <c r="F345" s="26" t="str">
        <f t="shared" si="5"/>
        <v>IU_2022_06_06_BOX9</v>
      </c>
      <c r="G345" s="36" t="s">
        <v>129</v>
      </c>
      <c r="H345" s="9"/>
      <c r="I345" s="40">
        <v>1.247E-2</v>
      </c>
      <c r="J345" t="s">
        <v>760</v>
      </c>
      <c r="K345" t="s">
        <v>755</v>
      </c>
      <c r="L345">
        <v>19</v>
      </c>
    </row>
    <row r="346" spans="1:12" ht="12.75" hidden="1" x14ac:dyDescent="0.2">
      <c r="A346" s="24" t="s">
        <v>695</v>
      </c>
      <c r="B346" s="32">
        <v>540045</v>
      </c>
      <c r="C346" s="32" t="s">
        <v>1504</v>
      </c>
      <c r="D346" s="46" t="s">
        <v>1504</v>
      </c>
      <c r="E346" s="26">
        <v>9</v>
      </c>
      <c r="F346" s="26" t="str">
        <f t="shared" si="5"/>
        <v>IU_2022_06_06_BOX9</v>
      </c>
      <c r="G346" s="36" t="s">
        <v>130</v>
      </c>
      <c r="H346" s="9"/>
      <c r="I346" s="40">
        <v>1.286E-2</v>
      </c>
      <c r="J346" t="s">
        <v>761</v>
      </c>
      <c r="K346" t="s">
        <v>755</v>
      </c>
      <c r="L346">
        <v>19</v>
      </c>
    </row>
    <row r="347" spans="1:12" ht="12.75" hidden="1" x14ac:dyDescent="0.2">
      <c r="A347" s="24" t="s">
        <v>695</v>
      </c>
      <c r="B347" s="32">
        <v>540046</v>
      </c>
      <c r="C347" s="32" t="s">
        <v>1505</v>
      </c>
      <c r="D347" s="46" t="s">
        <v>1505</v>
      </c>
      <c r="E347" s="26">
        <v>9</v>
      </c>
      <c r="F347" s="26" t="str">
        <f t="shared" si="5"/>
        <v>IU_2022_06_06_BOX9</v>
      </c>
      <c r="G347" s="36" t="s">
        <v>131</v>
      </c>
      <c r="H347" s="9"/>
      <c r="I347" s="40">
        <v>1.3849999999999999E-2</v>
      </c>
      <c r="J347" t="s">
        <v>761</v>
      </c>
      <c r="K347" t="s">
        <v>755</v>
      </c>
      <c r="L347">
        <v>20</v>
      </c>
    </row>
    <row r="348" spans="1:12" ht="12.75" hidden="1" x14ac:dyDescent="0.2">
      <c r="A348" s="24" t="s">
        <v>695</v>
      </c>
      <c r="B348" s="32">
        <v>540047</v>
      </c>
      <c r="C348" s="32" t="s">
        <v>1506</v>
      </c>
      <c r="D348" s="46" t="s">
        <v>1506</v>
      </c>
      <c r="E348" s="26">
        <v>9</v>
      </c>
      <c r="F348" s="26" t="str">
        <f t="shared" si="5"/>
        <v>IU_2022_06_06_BOX9</v>
      </c>
      <c r="G348" s="36" t="s">
        <v>132</v>
      </c>
      <c r="H348" s="9"/>
      <c r="I348" s="40">
        <v>1.366E-2</v>
      </c>
      <c r="J348" t="s">
        <v>761</v>
      </c>
      <c r="K348" t="s">
        <v>755</v>
      </c>
      <c r="L348">
        <v>20</v>
      </c>
    </row>
    <row r="349" spans="1:12" ht="12.75" hidden="1" x14ac:dyDescent="0.2">
      <c r="A349" s="24" t="s">
        <v>695</v>
      </c>
      <c r="B349" s="32">
        <v>540048</v>
      </c>
      <c r="C349" s="32" t="s">
        <v>1507</v>
      </c>
      <c r="D349" s="46" t="s">
        <v>1507</v>
      </c>
      <c r="E349" s="26">
        <v>9</v>
      </c>
      <c r="F349" s="26" t="str">
        <f t="shared" si="5"/>
        <v>IU_2022_06_06_BOX9</v>
      </c>
      <c r="G349" s="36" t="s">
        <v>133</v>
      </c>
      <c r="H349" s="9"/>
      <c r="I349" s="40">
        <v>1.272E-2</v>
      </c>
      <c r="J349" t="s">
        <v>761</v>
      </c>
      <c r="K349" t="s">
        <v>755</v>
      </c>
      <c r="L349">
        <v>18</v>
      </c>
    </row>
    <row r="350" spans="1:12" ht="12.75" hidden="1" x14ac:dyDescent="0.2">
      <c r="A350" s="24" t="s">
        <v>695</v>
      </c>
      <c r="B350" s="32">
        <v>540051</v>
      </c>
      <c r="C350" s="32" t="s">
        <v>1508</v>
      </c>
      <c r="D350" s="46" t="s">
        <v>1508</v>
      </c>
      <c r="E350" s="26">
        <v>9</v>
      </c>
      <c r="F350" s="26" t="str">
        <f t="shared" si="5"/>
        <v>IU_2022_06_06_BOX9</v>
      </c>
      <c r="G350" s="36" t="s">
        <v>219</v>
      </c>
      <c r="H350" s="9"/>
      <c r="I350" s="40">
        <v>9.1599999999999997E-3</v>
      </c>
      <c r="J350" t="s">
        <v>762</v>
      </c>
      <c r="K350" t="s">
        <v>755</v>
      </c>
      <c r="L350">
        <v>16</v>
      </c>
    </row>
    <row r="351" spans="1:12" ht="12.75" hidden="1" x14ac:dyDescent="0.2">
      <c r="A351" s="24" t="s">
        <v>695</v>
      </c>
      <c r="B351" s="32">
        <v>540053</v>
      </c>
      <c r="C351" s="32" t="s">
        <v>1509</v>
      </c>
      <c r="D351" s="46" t="s">
        <v>1509</v>
      </c>
      <c r="E351" s="26">
        <v>9</v>
      </c>
      <c r="F351" s="26" t="str">
        <f t="shared" si="5"/>
        <v>IU_2022_06_06_BOX9</v>
      </c>
      <c r="G351" s="36" t="s">
        <v>220</v>
      </c>
      <c r="H351" s="9"/>
      <c r="I351" s="40">
        <v>1.234E-2</v>
      </c>
      <c r="J351" t="s">
        <v>762</v>
      </c>
      <c r="K351" t="s">
        <v>755</v>
      </c>
      <c r="L351">
        <v>19</v>
      </c>
    </row>
    <row r="352" spans="1:12" ht="12.75" hidden="1" x14ac:dyDescent="0.2">
      <c r="A352" s="24" t="s">
        <v>695</v>
      </c>
      <c r="B352" s="32">
        <v>540055</v>
      </c>
      <c r="C352" s="32" t="s">
        <v>1510</v>
      </c>
      <c r="D352" s="46" t="s">
        <v>1510</v>
      </c>
      <c r="E352" s="26">
        <v>9</v>
      </c>
      <c r="F352" s="26" t="str">
        <f t="shared" si="5"/>
        <v>IU_2022_06_06_BOX9</v>
      </c>
      <c r="G352" s="36" t="s">
        <v>134</v>
      </c>
      <c r="H352" s="9"/>
      <c r="I352" s="40">
        <v>1.302E-2</v>
      </c>
      <c r="J352" t="s">
        <v>762</v>
      </c>
      <c r="K352" t="s">
        <v>755</v>
      </c>
      <c r="L352">
        <v>19</v>
      </c>
    </row>
    <row r="353" spans="1:12" ht="12.75" hidden="1" x14ac:dyDescent="0.2">
      <c r="A353" s="24" t="s">
        <v>695</v>
      </c>
      <c r="B353" s="32">
        <v>540056</v>
      </c>
      <c r="C353" s="32" t="s">
        <v>1511</v>
      </c>
      <c r="D353" s="46" t="s">
        <v>1511</v>
      </c>
      <c r="E353" s="26">
        <v>9</v>
      </c>
      <c r="F353" s="26" t="str">
        <f t="shared" si="5"/>
        <v>IU_2022_06_06_BOX9</v>
      </c>
      <c r="G353" s="36" t="s">
        <v>135</v>
      </c>
      <c r="H353" s="9"/>
      <c r="I353" s="40">
        <v>1.423E-2</v>
      </c>
      <c r="J353" t="s">
        <v>762</v>
      </c>
      <c r="K353" t="s">
        <v>755</v>
      </c>
      <c r="L353">
        <v>20</v>
      </c>
    </row>
    <row r="354" spans="1:12" ht="12.75" hidden="1" x14ac:dyDescent="0.2">
      <c r="A354" s="24" t="s">
        <v>695</v>
      </c>
      <c r="B354" s="32">
        <v>540061</v>
      </c>
      <c r="C354" s="32" t="s">
        <v>1512</v>
      </c>
      <c r="D354" s="46" t="s">
        <v>1512</v>
      </c>
      <c r="E354" s="26">
        <v>9</v>
      </c>
      <c r="F354" s="26" t="str">
        <f t="shared" si="5"/>
        <v>IU_2022_06_06_BOX9</v>
      </c>
      <c r="G354" s="36" t="s">
        <v>136</v>
      </c>
      <c r="H354" s="9"/>
      <c r="I354" s="40">
        <v>1.3050000000000001E-2</v>
      </c>
      <c r="J354" t="s">
        <v>763</v>
      </c>
      <c r="K354" t="s">
        <v>755</v>
      </c>
      <c r="L354">
        <v>20</v>
      </c>
    </row>
    <row r="355" spans="1:12" ht="12.75" hidden="1" x14ac:dyDescent="0.2">
      <c r="A355" s="24" t="s">
        <v>695</v>
      </c>
      <c r="B355" s="32">
        <v>540062</v>
      </c>
      <c r="C355" s="32" t="s">
        <v>1513</v>
      </c>
      <c r="D355" s="46" t="s">
        <v>1513</v>
      </c>
      <c r="E355" s="26">
        <v>9</v>
      </c>
      <c r="F355" s="26" t="str">
        <f t="shared" si="5"/>
        <v>IU_2022_06_06_BOX9</v>
      </c>
      <c r="G355" s="36" t="s">
        <v>137</v>
      </c>
      <c r="H355" s="9"/>
      <c r="I355" s="40">
        <v>1.37E-2</v>
      </c>
      <c r="J355" t="s">
        <v>763</v>
      </c>
      <c r="K355" t="s">
        <v>755</v>
      </c>
      <c r="L355">
        <v>19</v>
      </c>
    </row>
    <row r="356" spans="1:12" ht="12.75" hidden="1" x14ac:dyDescent="0.2">
      <c r="A356" s="24" t="s">
        <v>695</v>
      </c>
      <c r="B356" s="32">
        <v>540063</v>
      </c>
      <c r="C356" s="32" t="s">
        <v>1514</v>
      </c>
      <c r="D356" s="46" t="s">
        <v>1514</v>
      </c>
      <c r="E356" s="26">
        <v>9</v>
      </c>
      <c r="F356" s="26" t="str">
        <f t="shared" si="5"/>
        <v>IU_2022_06_06_BOX9</v>
      </c>
      <c r="G356" s="36" t="s">
        <v>138</v>
      </c>
      <c r="H356" s="9"/>
      <c r="I356" s="40">
        <v>1.3350000000000001E-2</v>
      </c>
      <c r="J356" t="s">
        <v>763</v>
      </c>
      <c r="K356" t="s">
        <v>755</v>
      </c>
      <c r="L356">
        <v>20</v>
      </c>
    </row>
    <row r="357" spans="1:12" ht="12.75" hidden="1" x14ac:dyDescent="0.2">
      <c r="A357" s="24" t="s">
        <v>695</v>
      </c>
      <c r="B357" s="32">
        <v>540064</v>
      </c>
      <c r="C357" s="32" t="s">
        <v>1515</v>
      </c>
      <c r="D357" s="46" t="s">
        <v>1515</v>
      </c>
      <c r="E357" s="26">
        <v>9</v>
      </c>
      <c r="F357" s="26" t="str">
        <f t="shared" si="5"/>
        <v>IU_2022_06_06_BOX9</v>
      </c>
      <c r="G357" s="36" t="s">
        <v>139</v>
      </c>
      <c r="H357" s="9"/>
      <c r="I357" s="40">
        <v>1.2149999999999999E-2</v>
      </c>
      <c r="J357" t="s">
        <v>763</v>
      </c>
      <c r="K357" t="s">
        <v>755</v>
      </c>
      <c r="L357">
        <v>20</v>
      </c>
    </row>
    <row r="358" spans="1:12" ht="12.75" hidden="1" x14ac:dyDescent="0.2">
      <c r="A358" s="24" t="s">
        <v>695</v>
      </c>
      <c r="B358" s="32">
        <v>540068</v>
      </c>
      <c r="C358" s="32" t="s">
        <v>1516</v>
      </c>
      <c r="D358" s="46" t="s">
        <v>1516</v>
      </c>
      <c r="E358" s="26">
        <v>9</v>
      </c>
      <c r="F358" s="26" t="str">
        <f t="shared" si="5"/>
        <v>IU_2022_06_06_BOX9</v>
      </c>
      <c r="G358" s="36" t="s">
        <v>140</v>
      </c>
      <c r="H358" s="9"/>
      <c r="I358" s="40">
        <v>1.179E-2</v>
      </c>
      <c r="J358" t="s">
        <v>764</v>
      </c>
      <c r="K358" t="s">
        <v>755</v>
      </c>
      <c r="L358">
        <v>17</v>
      </c>
    </row>
    <row r="359" spans="1:12" ht="12.75" hidden="1" x14ac:dyDescent="0.2">
      <c r="A359" s="24" t="s">
        <v>695</v>
      </c>
      <c r="B359" s="32">
        <v>540069</v>
      </c>
      <c r="C359" s="32" t="s">
        <v>1517</v>
      </c>
      <c r="D359" s="46" t="s">
        <v>1517</v>
      </c>
      <c r="E359" s="26">
        <v>9</v>
      </c>
      <c r="F359" s="26" t="str">
        <f t="shared" si="5"/>
        <v>IU_2022_06_06_BOX9</v>
      </c>
      <c r="G359" s="36" t="s">
        <v>141</v>
      </c>
      <c r="H359" s="9"/>
      <c r="I359" s="40">
        <v>1.2630000000000001E-2</v>
      </c>
      <c r="J359" t="s">
        <v>764</v>
      </c>
      <c r="K359" t="s">
        <v>755</v>
      </c>
      <c r="L359">
        <v>18</v>
      </c>
    </row>
    <row r="360" spans="1:12" ht="12.75" hidden="1" x14ac:dyDescent="0.2">
      <c r="A360" s="24" t="s">
        <v>695</v>
      </c>
      <c r="B360" s="32">
        <v>540070</v>
      </c>
      <c r="C360" s="32" t="s">
        <v>1518</v>
      </c>
      <c r="D360" s="46" t="s">
        <v>1518</v>
      </c>
      <c r="E360" s="26">
        <v>9</v>
      </c>
      <c r="F360" s="26" t="str">
        <f t="shared" si="5"/>
        <v>IU_2022_06_06_BOX9</v>
      </c>
      <c r="G360" s="36" t="s">
        <v>221</v>
      </c>
      <c r="H360" s="9"/>
      <c r="I360" s="40">
        <v>1.252E-2</v>
      </c>
      <c r="J360" t="s">
        <v>764</v>
      </c>
      <c r="K360" t="s">
        <v>755</v>
      </c>
      <c r="L360">
        <v>18</v>
      </c>
    </row>
    <row r="361" spans="1:12" ht="12.75" hidden="1" x14ac:dyDescent="0.2">
      <c r="A361" s="24" t="s">
        <v>695</v>
      </c>
      <c r="B361" s="32">
        <v>540072</v>
      </c>
      <c r="C361" s="32" t="s">
        <v>1519</v>
      </c>
      <c r="D361" s="46" t="s">
        <v>1519</v>
      </c>
      <c r="E361" s="26">
        <v>9</v>
      </c>
      <c r="F361" s="26" t="str">
        <f t="shared" si="5"/>
        <v>IU_2022_06_06_BOX9</v>
      </c>
      <c r="G361" s="36" t="s">
        <v>222</v>
      </c>
      <c r="H361" s="9"/>
      <c r="I361" s="40">
        <v>1.201E-2</v>
      </c>
      <c r="J361" t="s">
        <v>764</v>
      </c>
      <c r="K361" t="s">
        <v>755</v>
      </c>
      <c r="L361">
        <v>20</v>
      </c>
    </row>
    <row r="362" spans="1:12" ht="12.75" hidden="1" x14ac:dyDescent="0.2">
      <c r="A362" s="24" t="s">
        <v>695</v>
      </c>
      <c r="B362" s="32">
        <v>540073</v>
      </c>
      <c r="C362" s="32" t="s">
        <v>1520</v>
      </c>
      <c r="D362" s="46" t="s">
        <v>1520</v>
      </c>
      <c r="E362" s="26">
        <v>9</v>
      </c>
      <c r="F362" s="26" t="str">
        <f t="shared" si="5"/>
        <v>IU_2022_06_06_BOX9</v>
      </c>
      <c r="G362" s="36" t="s">
        <v>142</v>
      </c>
      <c r="H362" s="9"/>
      <c r="I362" s="40">
        <v>9.0799999999999995E-3</v>
      </c>
      <c r="J362" t="s">
        <v>765</v>
      </c>
      <c r="K362" t="s">
        <v>755</v>
      </c>
      <c r="L362">
        <v>16</v>
      </c>
    </row>
    <row r="363" spans="1:12" ht="12.75" hidden="1" x14ac:dyDescent="0.2">
      <c r="A363" s="24" t="s">
        <v>695</v>
      </c>
      <c r="B363" s="32">
        <v>540074</v>
      </c>
      <c r="C363" s="32" t="s">
        <v>1521</v>
      </c>
      <c r="D363" s="46" t="s">
        <v>1521</v>
      </c>
      <c r="E363" s="26">
        <v>9</v>
      </c>
      <c r="F363" s="26" t="str">
        <f t="shared" si="5"/>
        <v>IU_2022_06_06_BOX9</v>
      </c>
      <c r="G363" s="36" t="s">
        <v>143</v>
      </c>
      <c r="H363" s="9"/>
      <c r="I363" s="40">
        <v>1.332E-2</v>
      </c>
      <c r="J363" t="s">
        <v>765</v>
      </c>
      <c r="K363" t="s">
        <v>755</v>
      </c>
      <c r="L363">
        <v>17</v>
      </c>
    </row>
    <row r="364" spans="1:12" ht="12.75" hidden="1" x14ac:dyDescent="0.2">
      <c r="A364" s="24" t="s">
        <v>695</v>
      </c>
      <c r="B364" s="32">
        <v>540079</v>
      </c>
      <c r="C364" s="32" t="s">
        <v>1522</v>
      </c>
      <c r="D364" s="46" t="s">
        <v>1522</v>
      </c>
      <c r="E364" s="26">
        <v>9</v>
      </c>
      <c r="F364" s="26" t="str">
        <f t="shared" si="5"/>
        <v>IU_2022_06_06_BOX9</v>
      </c>
      <c r="G364" s="36" t="s">
        <v>144</v>
      </c>
      <c r="H364" s="9"/>
      <c r="I364" s="40">
        <v>1.1350000000000001E-2</v>
      </c>
      <c r="J364" t="s">
        <v>765</v>
      </c>
      <c r="K364" t="s">
        <v>755</v>
      </c>
      <c r="L364">
        <v>20</v>
      </c>
    </row>
    <row r="365" spans="1:12" ht="12.75" hidden="1" x14ac:dyDescent="0.2">
      <c r="A365" s="24" t="s">
        <v>695</v>
      </c>
      <c r="B365" s="32">
        <v>540080</v>
      </c>
      <c r="C365" s="32" t="s">
        <v>1523</v>
      </c>
      <c r="D365" s="46" t="s">
        <v>1523</v>
      </c>
      <c r="E365" s="26">
        <v>9</v>
      </c>
      <c r="F365" s="26" t="str">
        <f t="shared" si="5"/>
        <v>IU_2022_06_06_BOX9</v>
      </c>
      <c r="G365" s="36" t="s">
        <v>145</v>
      </c>
      <c r="H365" s="9"/>
      <c r="I365" s="40">
        <v>1.384E-2</v>
      </c>
      <c r="J365" t="s">
        <v>765</v>
      </c>
      <c r="K365" t="s">
        <v>755</v>
      </c>
      <c r="L365">
        <v>20</v>
      </c>
    </row>
    <row r="366" spans="1:12" ht="12.75" hidden="1" x14ac:dyDescent="0.2">
      <c r="A366" s="24" t="s">
        <v>695</v>
      </c>
      <c r="B366" s="32" t="s">
        <v>210</v>
      </c>
      <c r="C366" s="43" t="s">
        <v>1524</v>
      </c>
      <c r="D366" s="46" t="s">
        <v>1524</v>
      </c>
      <c r="E366" s="26">
        <v>9</v>
      </c>
      <c r="F366" s="26" t="str">
        <f t="shared" si="5"/>
        <v>IU_2022_06_06_BOX9</v>
      </c>
      <c r="G366" s="36" t="s">
        <v>146</v>
      </c>
      <c r="H366" s="9"/>
      <c r="I366" s="40"/>
    </row>
    <row r="367" spans="1:12" ht="12.75" hidden="1" x14ac:dyDescent="0.2">
      <c r="A367" s="24" t="s">
        <v>695</v>
      </c>
      <c r="B367" s="32" t="s">
        <v>210</v>
      </c>
      <c r="C367" s="43" t="s">
        <v>1525</v>
      </c>
      <c r="D367" s="46" t="s">
        <v>1525</v>
      </c>
      <c r="E367" s="26">
        <v>9</v>
      </c>
      <c r="F367" s="26" t="str">
        <f t="shared" si="5"/>
        <v>IU_2022_06_06_BOX9</v>
      </c>
      <c r="G367" s="36" t="s">
        <v>147</v>
      </c>
      <c r="H367" s="9"/>
      <c r="I367" s="40"/>
    </row>
    <row r="368" spans="1:12" ht="12.75" hidden="1" x14ac:dyDescent="0.2">
      <c r="A368" s="24" t="s">
        <v>695</v>
      </c>
      <c r="B368" s="32" t="s">
        <v>210</v>
      </c>
      <c r="C368" s="43" t="s">
        <v>1526</v>
      </c>
      <c r="D368" s="46" t="s">
        <v>1526</v>
      </c>
      <c r="E368" s="26">
        <v>9</v>
      </c>
      <c r="F368" s="26" t="str">
        <f t="shared" si="5"/>
        <v>IU_2022_06_06_BOX9</v>
      </c>
      <c r="G368" s="36" t="s">
        <v>148</v>
      </c>
      <c r="H368" s="9"/>
      <c r="I368" s="40"/>
    </row>
    <row r="369" spans="1:12" ht="12.75" hidden="1" x14ac:dyDescent="0.2">
      <c r="A369" s="24" t="s">
        <v>695</v>
      </c>
      <c r="B369" s="32">
        <v>690005</v>
      </c>
      <c r="C369" s="32" t="s">
        <v>1285</v>
      </c>
      <c r="D369" s="46" t="s">
        <v>1285</v>
      </c>
      <c r="E369" s="26">
        <v>9</v>
      </c>
      <c r="F369" s="26" t="str">
        <f t="shared" si="5"/>
        <v>IU_2022_06_06_BOX9</v>
      </c>
      <c r="G369" s="36" t="s">
        <v>149</v>
      </c>
      <c r="H369" s="9"/>
      <c r="I369" s="40">
        <v>1.2829999999999999E-2</v>
      </c>
      <c r="J369" t="s">
        <v>766</v>
      </c>
      <c r="K369" t="s">
        <v>755</v>
      </c>
      <c r="L369">
        <v>20</v>
      </c>
    </row>
    <row r="370" spans="1:12" ht="12.75" hidden="1" x14ac:dyDescent="0.2">
      <c r="A370" s="24" t="s">
        <v>695</v>
      </c>
      <c r="B370" s="32">
        <v>690006</v>
      </c>
      <c r="C370" s="32" t="s">
        <v>1286</v>
      </c>
      <c r="D370" s="46" t="s">
        <v>1286</v>
      </c>
      <c r="E370" s="26">
        <v>9</v>
      </c>
      <c r="F370" s="26" t="str">
        <f t="shared" si="5"/>
        <v>IU_2022_06_06_BOX9</v>
      </c>
      <c r="G370" s="36" t="s">
        <v>223</v>
      </c>
      <c r="H370" s="9"/>
      <c r="I370" s="40">
        <v>1.4840000000000001E-2</v>
      </c>
      <c r="J370" t="s">
        <v>766</v>
      </c>
      <c r="K370" t="s">
        <v>755</v>
      </c>
      <c r="L370">
        <v>20</v>
      </c>
    </row>
    <row r="371" spans="1:12" ht="12.75" hidden="1" x14ac:dyDescent="0.2">
      <c r="A371" s="24" t="s">
        <v>695</v>
      </c>
      <c r="B371" s="32">
        <v>690007</v>
      </c>
      <c r="C371" s="32" t="s">
        <v>1287</v>
      </c>
      <c r="D371" s="46" t="s">
        <v>1287</v>
      </c>
      <c r="E371" s="26">
        <v>9</v>
      </c>
      <c r="F371" s="26" t="str">
        <f t="shared" si="5"/>
        <v>IU_2022_06_06_BOX9</v>
      </c>
      <c r="G371" s="36" t="s">
        <v>224</v>
      </c>
      <c r="H371" s="9"/>
      <c r="I371" s="40">
        <v>1.4420000000000001E-2</v>
      </c>
      <c r="J371" t="s">
        <v>766</v>
      </c>
      <c r="K371" t="s">
        <v>755</v>
      </c>
      <c r="L371">
        <v>19</v>
      </c>
    </row>
    <row r="372" spans="1:12" ht="12.75" hidden="1" x14ac:dyDescent="0.2">
      <c r="A372" s="24" t="s">
        <v>695</v>
      </c>
      <c r="B372" s="32">
        <v>690008</v>
      </c>
      <c r="C372" s="32" t="s">
        <v>1288</v>
      </c>
      <c r="D372" s="46" t="s">
        <v>1288</v>
      </c>
      <c r="E372" s="26">
        <v>9</v>
      </c>
      <c r="F372" s="26" t="str">
        <f t="shared" si="5"/>
        <v>IU_2022_06_06_BOX9</v>
      </c>
      <c r="G372" s="36" t="s">
        <v>150</v>
      </c>
      <c r="H372" s="9"/>
      <c r="I372" s="40">
        <v>1.4840000000000001E-2</v>
      </c>
      <c r="J372" t="s">
        <v>766</v>
      </c>
      <c r="K372" t="s">
        <v>755</v>
      </c>
      <c r="L372">
        <v>20</v>
      </c>
    </row>
    <row r="373" spans="1:12" ht="12.75" hidden="1" x14ac:dyDescent="0.2">
      <c r="A373" s="24" t="s">
        <v>695</v>
      </c>
      <c r="B373" s="32">
        <v>690009</v>
      </c>
      <c r="C373" s="32" t="s">
        <v>516</v>
      </c>
      <c r="D373" s="46" t="s">
        <v>516</v>
      </c>
      <c r="E373" s="26">
        <v>9</v>
      </c>
      <c r="F373" s="26" t="str">
        <f t="shared" si="5"/>
        <v>IU_2022_06_06_BOX9</v>
      </c>
      <c r="G373" s="36" t="s">
        <v>151</v>
      </c>
      <c r="H373" s="9"/>
      <c r="I373" s="40">
        <v>1.0489999999999999E-2</v>
      </c>
      <c r="J373" t="s">
        <v>767</v>
      </c>
      <c r="K373" t="s">
        <v>755</v>
      </c>
      <c r="L373">
        <v>16</v>
      </c>
    </row>
    <row r="374" spans="1:12" ht="12.75" hidden="1" x14ac:dyDescent="0.2">
      <c r="A374" s="24" t="s">
        <v>695</v>
      </c>
      <c r="B374" s="32">
        <v>690013</v>
      </c>
      <c r="C374" s="32" t="s">
        <v>1019</v>
      </c>
      <c r="D374" s="46" t="s">
        <v>1019</v>
      </c>
      <c r="E374" s="26">
        <v>9</v>
      </c>
      <c r="F374" s="26" t="str">
        <f t="shared" si="5"/>
        <v>IU_2022_06_06_BOX9</v>
      </c>
      <c r="G374" s="36" t="s">
        <v>152</v>
      </c>
      <c r="H374" s="9"/>
      <c r="I374" s="40">
        <v>1.391E-2</v>
      </c>
      <c r="J374" t="s">
        <v>767</v>
      </c>
      <c r="K374" t="s">
        <v>755</v>
      </c>
      <c r="L374">
        <v>19</v>
      </c>
    </row>
    <row r="375" spans="1:12" ht="12.75" hidden="1" x14ac:dyDescent="0.2">
      <c r="A375" s="24" t="s">
        <v>695</v>
      </c>
      <c r="B375" s="32">
        <v>690015</v>
      </c>
      <c r="C375" s="32" t="s">
        <v>1289</v>
      </c>
      <c r="D375" s="46" t="s">
        <v>1289</v>
      </c>
      <c r="E375" s="26">
        <v>9</v>
      </c>
      <c r="F375" s="26" t="str">
        <f t="shared" si="5"/>
        <v>IU_2022_06_06_BOX9</v>
      </c>
      <c r="G375" s="36" t="s">
        <v>153</v>
      </c>
      <c r="H375" s="9"/>
      <c r="I375" s="40">
        <v>1.4959999999999999E-2</v>
      </c>
      <c r="J375" t="s">
        <v>767</v>
      </c>
      <c r="K375" t="s">
        <v>755</v>
      </c>
      <c r="L375">
        <v>19</v>
      </c>
    </row>
    <row r="376" spans="1:12" ht="12.75" hidden="1" x14ac:dyDescent="0.2">
      <c r="A376" s="24" t="s">
        <v>695</v>
      </c>
      <c r="B376" s="32">
        <v>690016</v>
      </c>
      <c r="C376" s="32" t="s">
        <v>1290</v>
      </c>
      <c r="D376" s="46" t="s">
        <v>1290</v>
      </c>
      <c r="E376" s="26">
        <v>9</v>
      </c>
      <c r="F376" s="26" t="str">
        <f t="shared" si="5"/>
        <v>IU_2022_06_06_BOX9</v>
      </c>
      <c r="G376" s="36" t="s">
        <v>154</v>
      </c>
      <c r="H376" s="9"/>
      <c r="I376" s="40">
        <v>1.3950000000000001E-2</v>
      </c>
      <c r="J376" t="s">
        <v>767</v>
      </c>
      <c r="K376" t="s">
        <v>755</v>
      </c>
      <c r="L376">
        <v>20</v>
      </c>
    </row>
    <row r="377" spans="1:12" ht="12.75" hidden="1" x14ac:dyDescent="0.2">
      <c r="A377" s="24" t="s">
        <v>695</v>
      </c>
      <c r="B377" s="32">
        <v>690021</v>
      </c>
      <c r="C377" s="32" t="s">
        <v>1291</v>
      </c>
      <c r="D377" s="46" t="s">
        <v>1291</v>
      </c>
      <c r="E377" s="26">
        <v>9</v>
      </c>
      <c r="F377" s="26" t="str">
        <f t="shared" si="5"/>
        <v>IU_2022_06_06_BOX9</v>
      </c>
      <c r="G377" s="36" t="s">
        <v>155</v>
      </c>
      <c r="H377" s="9"/>
      <c r="I377" s="40">
        <v>1.503E-2</v>
      </c>
      <c r="J377" t="s">
        <v>768</v>
      </c>
      <c r="K377" t="s">
        <v>755</v>
      </c>
      <c r="L377">
        <v>18</v>
      </c>
    </row>
    <row r="378" spans="1:12" ht="12.75" hidden="1" x14ac:dyDescent="0.2">
      <c r="A378" s="24" t="s">
        <v>695</v>
      </c>
      <c r="B378" s="32">
        <v>690022</v>
      </c>
      <c r="C378" s="32" t="s">
        <v>1020</v>
      </c>
      <c r="D378" s="46" t="s">
        <v>1020</v>
      </c>
      <c r="E378" s="26">
        <v>9</v>
      </c>
      <c r="F378" s="26" t="str">
        <f t="shared" si="5"/>
        <v>IU_2022_06_06_BOX9</v>
      </c>
      <c r="G378" s="36" t="s">
        <v>156</v>
      </c>
      <c r="H378" s="9"/>
      <c r="I378" s="40">
        <v>1.566E-2</v>
      </c>
      <c r="J378" t="s">
        <v>768</v>
      </c>
      <c r="K378" t="s">
        <v>755</v>
      </c>
      <c r="L378">
        <v>20</v>
      </c>
    </row>
    <row r="379" spans="1:12" ht="12.75" hidden="1" x14ac:dyDescent="0.2">
      <c r="A379" s="24" t="s">
        <v>695</v>
      </c>
      <c r="B379" s="32">
        <v>690023</v>
      </c>
      <c r="C379" s="32" t="s">
        <v>1292</v>
      </c>
      <c r="D379" s="46" t="s">
        <v>1292</v>
      </c>
      <c r="E379" s="26">
        <v>9</v>
      </c>
      <c r="F379" s="26" t="str">
        <f t="shared" si="5"/>
        <v>IU_2022_06_06_BOX9</v>
      </c>
      <c r="G379" s="36" t="s">
        <v>157</v>
      </c>
      <c r="H379" s="9"/>
      <c r="I379" s="40">
        <v>1.6879999999999999E-2</v>
      </c>
      <c r="J379" t="s">
        <v>768</v>
      </c>
      <c r="K379" t="s">
        <v>755</v>
      </c>
      <c r="L379">
        <v>20</v>
      </c>
    </row>
    <row r="380" spans="1:12" ht="12.75" hidden="1" x14ac:dyDescent="0.2">
      <c r="A380" s="24" t="s">
        <v>695</v>
      </c>
      <c r="B380" s="32">
        <v>690024</v>
      </c>
      <c r="C380" s="32" t="s">
        <v>1293</v>
      </c>
      <c r="D380" s="46" t="s">
        <v>1293</v>
      </c>
      <c r="E380" s="26">
        <v>9</v>
      </c>
      <c r="F380" s="26" t="str">
        <f t="shared" si="5"/>
        <v>IU_2022_06_06_BOX9</v>
      </c>
      <c r="G380" s="36" t="s">
        <v>225</v>
      </c>
      <c r="H380" s="9"/>
      <c r="I380" s="40">
        <v>1.5440000000000001E-2</v>
      </c>
      <c r="J380" t="s">
        <v>768</v>
      </c>
      <c r="K380" t="s">
        <v>755</v>
      </c>
      <c r="L380">
        <v>19</v>
      </c>
    </row>
    <row r="381" spans="1:12" ht="12.75" hidden="1" x14ac:dyDescent="0.2">
      <c r="A381" s="24" t="s">
        <v>695</v>
      </c>
      <c r="B381" s="32">
        <v>690027</v>
      </c>
      <c r="C381" s="32" t="s">
        <v>523</v>
      </c>
      <c r="D381" s="46" t="s">
        <v>523</v>
      </c>
      <c r="E381" s="26">
        <v>9</v>
      </c>
      <c r="F381" s="26" t="str">
        <f t="shared" si="5"/>
        <v>IU_2022_06_06_BOX9</v>
      </c>
      <c r="G381" s="36" t="s">
        <v>226</v>
      </c>
      <c r="H381" s="9"/>
      <c r="I381" s="40">
        <v>1.0160000000000001E-2</v>
      </c>
      <c r="J381" t="s">
        <v>769</v>
      </c>
      <c r="K381" t="s">
        <v>755</v>
      </c>
      <c r="L381">
        <v>15</v>
      </c>
    </row>
    <row r="382" spans="1:12" ht="12.75" hidden="1" x14ac:dyDescent="0.2">
      <c r="A382" s="24" t="s">
        <v>695</v>
      </c>
      <c r="B382" s="32">
        <v>690029</v>
      </c>
      <c r="C382" s="32" t="s">
        <v>1021</v>
      </c>
      <c r="D382" s="46" t="s">
        <v>1021</v>
      </c>
      <c r="E382" s="26">
        <v>9</v>
      </c>
      <c r="F382" s="26" t="str">
        <f t="shared" si="5"/>
        <v>IU_2022_06_06_BOX9</v>
      </c>
      <c r="G382" s="36" t="s">
        <v>158</v>
      </c>
      <c r="H382" s="9"/>
      <c r="I382" s="40">
        <v>1.1440000000000001E-2</v>
      </c>
      <c r="J382" t="s">
        <v>769</v>
      </c>
      <c r="K382" t="s">
        <v>755</v>
      </c>
      <c r="L382">
        <v>15</v>
      </c>
    </row>
    <row r="383" spans="1:12" ht="12.75" hidden="1" x14ac:dyDescent="0.2">
      <c r="A383" s="24" t="s">
        <v>695</v>
      </c>
      <c r="B383" s="32">
        <v>690034</v>
      </c>
      <c r="C383" s="32" t="s">
        <v>526</v>
      </c>
      <c r="D383" s="46" t="s">
        <v>526</v>
      </c>
      <c r="E383" s="26">
        <v>9</v>
      </c>
      <c r="F383" s="26" t="str">
        <f t="shared" si="5"/>
        <v>IU_2022_06_06_BOX9</v>
      </c>
      <c r="G383" s="36" t="s">
        <v>159</v>
      </c>
      <c r="H383" s="9"/>
      <c r="I383" s="40">
        <v>6.1599999999999997E-3</v>
      </c>
      <c r="J383" t="s">
        <v>770</v>
      </c>
      <c r="K383" t="s">
        <v>755</v>
      </c>
      <c r="L383">
        <v>9</v>
      </c>
    </row>
    <row r="384" spans="1:12" ht="12.75" hidden="1" x14ac:dyDescent="0.2">
      <c r="A384" s="24" t="s">
        <v>695</v>
      </c>
      <c r="B384" s="32">
        <v>690035</v>
      </c>
      <c r="C384" s="32" t="s">
        <v>527</v>
      </c>
      <c r="D384" s="46" t="s">
        <v>527</v>
      </c>
      <c r="E384" s="26">
        <v>9</v>
      </c>
      <c r="F384" s="26" t="str">
        <f t="shared" si="5"/>
        <v>IU_2022_06_06_BOX9</v>
      </c>
      <c r="G384" s="36" t="s">
        <v>160</v>
      </c>
      <c r="H384" s="9"/>
      <c r="I384" s="40">
        <v>5.8500000000000002E-3</v>
      </c>
      <c r="J384" t="s">
        <v>770</v>
      </c>
      <c r="K384" t="s">
        <v>755</v>
      </c>
      <c r="L384">
        <v>9</v>
      </c>
    </row>
    <row r="385" spans="1:12" ht="12.75" hidden="1" x14ac:dyDescent="0.2">
      <c r="A385" s="24" t="s">
        <v>695</v>
      </c>
      <c r="B385" s="32">
        <v>690038</v>
      </c>
      <c r="C385" s="32" t="s">
        <v>1022</v>
      </c>
      <c r="D385" s="46" t="s">
        <v>1022</v>
      </c>
      <c r="E385" s="26">
        <v>9</v>
      </c>
      <c r="F385" s="26" t="str">
        <f t="shared" si="5"/>
        <v>IU_2022_06_06_BOX9</v>
      </c>
      <c r="G385" s="36" t="s">
        <v>161</v>
      </c>
      <c r="H385" s="9"/>
      <c r="I385" s="40">
        <v>9.1400000000000006E-3</v>
      </c>
      <c r="J385" t="s">
        <v>770</v>
      </c>
      <c r="K385" t="s">
        <v>755</v>
      </c>
      <c r="L385">
        <v>13</v>
      </c>
    </row>
    <row r="386" spans="1:12" ht="12.75" hidden="1" x14ac:dyDescent="0.2">
      <c r="A386" s="24" t="s">
        <v>695</v>
      </c>
      <c r="B386" s="32">
        <v>690040</v>
      </c>
      <c r="C386" s="32" t="s">
        <v>1294</v>
      </c>
      <c r="D386" s="46" t="s">
        <v>1294</v>
      </c>
      <c r="E386" s="26">
        <v>9</v>
      </c>
      <c r="F386" s="26" t="str">
        <f t="shared" ref="F386:F449" si="6">_xlfn.CONCAT(A386,"_BOX",E386)</f>
        <v>IU_2022_06_06_BOX9</v>
      </c>
      <c r="G386" s="36" t="s">
        <v>162</v>
      </c>
      <c r="H386" s="9"/>
      <c r="I386" s="40">
        <v>9.5099999999999994E-3</v>
      </c>
      <c r="J386" t="s">
        <v>770</v>
      </c>
      <c r="K386" t="s">
        <v>755</v>
      </c>
      <c r="L386">
        <v>13</v>
      </c>
    </row>
    <row r="387" spans="1:12" ht="12.75" hidden="1" x14ac:dyDescent="0.2">
      <c r="A387" s="24" t="s">
        <v>695</v>
      </c>
      <c r="B387" s="32">
        <v>690045</v>
      </c>
      <c r="C387" s="32" t="s">
        <v>1295</v>
      </c>
      <c r="D387" s="46" t="s">
        <v>1295</v>
      </c>
      <c r="E387" s="26">
        <v>9</v>
      </c>
      <c r="F387" s="26" t="str">
        <f t="shared" si="6"/>
        <v>IU_2022_06_06_BOX9</v>
      </c>
      <c r="G387" s="36" t="s">
        <v>163</v>
      </c>
      <c r="H387" s="9"/>
      <c r="I387" s="40">
        <v>1.2829999999999999E-2</v>
      </c>
      <c r="J387" t="s">
        <v>771</v>
      </c>
      <c r="K387" t="s">
        <v>755</v>
      </c>
      <c r="L387">
        <v>19</v>
      </c>
    </row>
    <row r="388" spans="1:12" ht="12.75" hidden="1" x14ac:dyDescent="0.2">
      <c r="A388" s="24" t="s">
        <v>695</v>
      </c>
      <c r="B388" s="32">
        <v>690046</v>
      </c>
      <c r="C388" s="32" t="s">
        <v>1296</v>
      </c>
      <c r="D388" s="46" t="s">
        <v>1296</v>
      </c>
      <c r="E388" s="26">
        <v>9</v>
      </c>
      <c r="F388" s="26" t="str">
        <f t="shared" si="6"/>
        <v>IU_2022_06_06_BOX9</v>
      </c>
      <c r="G388" s="36" t="s">
        <v>164</v>
      </c>
      <c r="H388" s="9"/>
      <c r="I388" s="40">
        <v>1.523E-2</v>
      </c>
      <c r="J388" t="s">
        <v>771</v>
      </c>
      <c r="K388" t="s">
        <v>755</v>
      </c>
      <c r="L388">
        <v>19</v>
      </c>
    </row>
    <row r="389" spans="1:12" ht="12.75" hidden="1" x14ac:dyDescent="0.2">
      <c r="A389" s="24" t="s">
        <v>695</v>
      </c>
      <c r="B389" s="32">
        <v>690047</v>
      </c>
      <c r="C389" s="32" t="s">
        <v>1297</v>
      </c>
      <c r="D389" s="46" t="s">
        <v>1297</v>
      </c>
      <c r="E389" s="26">
        <v>9</v>
      </c>
      <c r="F389" s="26" t="str">
        <f t="shared" si="6"/>
        <v>IU_2022_06_06_BOX9</v>
      </c>
      <c r="G389" s="36" t="s">
        <v>165</v>
      </c>
      <c r="H389" s="9"/>
      <c r="I389" s="40">
        <v>1.6490000000000001E-2</v>
      </c>
      <c r="J389" t="s">
        <v>771</v>
      </c>
      <c r="K389" t="s">
        <v>755</v>
      </c>
      <c r="L389">
        <v>20</v>
      </c>
    </row>
    <row r="390" spans="1:12" ht="12.75" hidden="1" x14ac:dyDescent="0.2">
      <c r="A390" s="24" t="s">
        <v>695</v>
      </c>
      <c r="B390" s="32">
        <v>690048</v>
      </c>
      <c r="C390" s="32" t="s">
        <v>1298</v>
      </c>
      <c r="D390" s="46" t="s">
        <v>1298</v>
      </c>
      <c r="E390" s="26">
        <v>9</v>
      </c>
      <c r="F390" s="26" t="str">
        <f t="shared" si="6"/>
        <v>IU_2022_06_06_BOX9</v>
      </c>
      <c r="G390" s="36" t="s">
        <v>227</v>
      </c>
      <c r="H390" s="9"/>
      <c r="I390" s="40">
        <v>1.4330000000000001E-2</v>
      </c>
      <c r="J390" t="s">
        <v>771</v>
      </c>
      <c r="K390" t="s">
        <v>755</v>
      </c>
      <c r="L390">
        <v>19</v>
      </c>
    </row>
    <row r="391" spans="1:12" ht="12.75" hidden="1" x14ac:dyDescent="0.2">
      <c r="A391" s="24" t="s">
        <v>695</v>
      </c>
      <c r="B391" s="32">
        <v>690052</v>
      </c>
      <c r="C391" s="32" t="s">
        <v>503</v>
      </c>
      <c r="D391" s="46" t="s">
        <v>503</v>
      </c>
      <c r="E391" s="26">
        <v>9</v>
      </c>
      <c r="F391" s="26" t="str">
        <f t="shared" si="6"/>
        <v>IU_2022_06_06_BOX9</v>
      </c>
      <c r="G391" s="36" t="s">
        <v>228</v>
      </c>
      <c r="H391" s="9"/>
      <c r="I391" s="40">
        <v>1.294E-2</v>
      </c>
      <c r="J391" t="s">
        <v>772</v>
      </c>
      <c r="K391" t="s">
        <v>755</v>
      </c>
      <c r="L391">
        <v>19</v>
      </c>
    </row>
    <row r="392" spans="1:12" ht="12.75" hidden="1" x14ac:dyDescent="0.2">
      <c r="A392" s="24" t="s">
        <v>695</v>
      </c>
      <c r="B392" s="32">
        <v>690054</v>
      </c>
      <c r="C392" s="32" t="s">
        <v>1014</v>
      </c>
      <c r="D392" s="46" t="s">
        <v>1014</v>
      </c>
      <c r="E392" s="26">
        <v>9</v>
      </c>
      <c r="F392" s="26" t="str">
        <f t="shared" si="6"/>
        <v>IU_2022_06_06_BOX9</v>
      </c>
      <c r="G392" s="36" t="s">
        <v>166</v>
      </c>
      <c r="H392" s="9"/>
      <c r="I392" s="40">
        <v>1.315E-2</v>
      </c>
      <c r="J392" t="s">
        <v>772</v>
      </c>
      <c r="K392" t="s">
        <v>755</v>
      </c>
      <c r="L392">
        <v>20</v>
      </c>
    </row>
    <row r="393" spans="1:12" ht="12.75" hidden="1" x14ac:dyDescent="0.2">
      <c r="A393" s="24" t="s">
        <v>695</v>
      </c>
      <c r="B393" s="32">
        <v>690055</v>
      </c>
      <c r="C393" s="32" t="s">
        <v>1299</v>
      </c>
      <c r="D393" s="46" t="s">
        <v>1299</v>
      </c>
      <c r="E393" s="26">
        <v>9</v>
      </c>
      <c r="F393" s="26" t="str">
        <f t="shared" si="6"/>
        <v>IU_2022_06_06_BOX9</v>
      </c>
      <c r="G393" s="36" t="s">
        <v>167</v>
      </c>
      <c r="H393" s="9"/>
      <c r="I393" s="40">
        <v>1.5699999999999999E-2</v>
      </c>
      <c r="J393" t="s">
        <v>772</v>
      </c>
      <c r="K393" t="s">
        <v>755</v>
      </c>
      <c r="L393">
        <v>19</v>
      </c>
    </row>
    <row r="394" spans="1:12" ht="12.75" hidden="1" x14ac:dyDescent="0.2">
      <c r="A394" s="24" t="s">
        <v>695</v>
      </c>
      <c r="B394" s="32">
        <v>690056</v>
      </c>
      <c r="C394" s="32" t="s">
        <v>1300</v>
      </c>
      <c r="D394" s="46" t="s">
        <v>1300</v>
      </c>
      <c r="E394" s="26">
        <v>9</v>
      </c>
      <c r="F394" s="26" t="str">
        <f t="shared" si="6"/>
        <v>IU_2022_06_06_BOX9</v>
      </c>
      <c r="G394" s="36" t="s">
        <v>168</v>
      </c>
      <c r="H394" s="9"/>
      <c r="I394" s="40">
        <v>1.451E-2</v>
      </c>
      <c r="J394" t="s">
        <v>772</v>
      </c>
      <c r="K394" t="s">
        <v>755</v>
      </c>
      <c r="L394">
        <v>20</v>
      </c>
    </row>
    <row r="395" spans="1:12" ht="12.75" hidden="1" x14ac:dyDescent="0.2">
      <c r="A395" s="24" t="s">
        <v>695</v>
      </c>
      <c r="B395" s="32">
        <v>690060</v>
      </c>
      <c r="C395" s="32" t="s">
        <v>507</v>
      </c>
      <c r="D395" s="46" t="s">
        <v>507</v>
      </c>
      <c r="E395" s="26">
        <v>9</v>
      </c>
      <c r="F395" s="26" t="str">
        <f t="shared" si="6"/>
        <v>IU_2022_06_06_BOX9</v>
      </c>
      <c r="G395" s="36" t="s">
        <v>169</v>
      </c>
      <c r="H395" s="9"/>
      <c r="I395" s="40">
        <v>1.516E-2</v>
      </c>
      <c r="J395" t="s">
        <v>773</v>
      </c>
      <c r="K395" t="s">
        <v>755</v>
      </c>
      <c r="L395">
        <v>16</v>
      </c>
    </row>
    <row r="396" spans="1:12" ht="12.75" hidden="1" x14ac:dyDescent="0.2">
      <c r="A396" s="24" t="s">
        <v>695</v>
      </c>
      <c r="B396" s="32">
        <v>690061</v>
      </c>
      <c r="C396" s="32" t="s">
        <v>1301</v>
      </c>
      <c r="D396" s="46" t="s">
        <v>1301</v>
      </c>
      <c r="E396" s="26">
        <v>9</v>
      </c>
      <c r="F396" s="26" t="str">
        <f t="shared" si="6"/>
        <v>IU_2022_06_06_BOX9</v>
      </c>
      <c r="G396" s="36" t="s">
        <v>170</v>
      </c>
      <c r="H396" s="9"/>
      <c r="I396" s="40">
        <v>1.303E-2</v>
      </c>
      <c r="J396" t="s">
        <v>773</v>
      </c>
      <c r="K396" t="s">
        <v>755</v>
      </c>
      <c r="L396">
        <v>18</v>
      </c>
    </row>
    <row r="397" spans="1:12" ht="12.75" hidden="1" x14ac:dyDescent="0.2">
      <c r="A397" s="24" t="s">
        <v>695</v>
      </c>
      <c r="B397" s="32">
        <v>690063</v>
      </c>
      <c r="C397" s="32" t="s">
        <v>1302</v>
      </c>
      <c r="D397" s="46" t="s">
        <v>1302</v>
      </c>
      <c r="E397" s="26">
        <v>9</v>
      </c>
      <c r="F397" s="26" t="str">
        <f t="shared" si="6"/>
        <v>IU_2022_06_06_BOX9</v>
      </c>
      <c r="G397" s="36" t="s">
        <v>171</v>
      </c>
      <c r="H397" s="9"/>
      <c r="I397" s="40">
        <v>1.2789999999999999E-2</v>
      </c>
      <c r="J397" t="s">
        <v>773</v>
      </c>
      <c r="K397" t="s">
        <v>755</v>
      </c>
      <c r="L397">
        <v>16</v>
      </c>
    </row>
    <row r="398" spans="1:12" ht="12.75" hidden="1" x14ac:dyDescent="0.2">
      <c r="A398" s="24" t="s">
        <v>695</v>
      </c>
      <c r="B398" s="32">
        <v>690064</v>
      </c>
      <c r="C398" s="32" t="s">
        <v>1303</v>
      </c>
      <c r="D398" s="46" t="s">
        <v>1303</v>
      </c>
      <c r="E398" s="26">
        <v>9</v>
      </c>
      <c r="F398" s="26" t="str">
        <f t="shared" si="6"/>
        <v>IU_2022_06_06_BOX9</v>
      </c>
      <c r="G398" s="36" t="s">
        <v>172</v>
      </c>
      <c r="H398" s="9"/>
      <c r="I398" s="40">
        <v>1.5469999999999999E-2</v>
      </c>
      <c r="J398" t="s">
        <v>773</v>
      </c>
      <c r="K398" t="s">
        <v>755</v>
      </c>
      <c r="L398">
        <v>20</v>
      </c>
    </row>
    <row r="399" spans="1:12" ht="12.75" hidden="1" x14ac:dyDescent="0.2">
      <c r="A399" s="24" t="s">
        <v>695</v>
      </c>
      <c r="B399" s="32">
        <v>690070</v>
      </c>
      <c r="C399" s="32" t="s">
        <v>1304</v>
      </c>
      <c r="D399" s="46" t="s">
        <v>1304</v>
      </c>
      <c r="E399" s="26">
        <v>9</v>
      </c>
      <c r="F399" s="26" t="str">
        <f t="shared" si="6"/>
        <v>IU_2022_06_06_BOX9</v>
      </c>
      <c r="G399" s="36" t="s">
        <v>173</v>
      </c>
      <c r="H399" s="9"/>
      <c r="I399" s="40">
        <v>1.558E-2</v>
      </c>
      <c r="J399" t="s">
        <v>774</v>
      </c>
      <c r="K399" t="s">
        <v>755</v>
      </c>
      <c r="L399">
        <v>20</v>
      </c>
    </row>
    <row r="400" spans="1:12" ht="12.75" hidden="1" x14ac:dyDescent="0.2">
      <c r="A400" s="24" t="s">
        <v>695</v>
      </c>
      <c r="B400" s="32">
        <v>690071</v>
      </c>
      <c r="C400" s="32" t="s">
        <v>1015</v>
      </c>
      <c r="D400" s="46" t="s">
        <v>1015</v>
      </c>
      <c r="E400" s="26">
        <v>9</v>
      </c>
      <c r="F400" s="26" t="str">
        <f t="shared" si="6"/>
        <v>IU_2022_06_06_BOX9</v>
      </c>
      <c r="G400" s="36" t="s">
        <v>229</v>
      </c>
      <c r="H400" s="9"/>
      <c r="I400" s="40">
        <v>1.2710000000000001E-2</v>
      </c>
      <c r="J400" t="s">
        <v>774</v>
      </c>
      <c r="K400" t="s">
        <v>755</v>
      </c>
      <c r="L400">
        <v>20</v>
      </c>
    </row>
    <row r="401" spans="1:12" ht="12.75" hidden="1" x14ac:dyDescent="0.2">
      <c r="A401" s="24" t="s">
        <v>695</v>
      </c>
      <c r="B401" s="32">
        <v>690072</v>
      </c>
      <c r="C401" s="32" t="s">
        <v>1016</v>
      </c>
      <c r="D401" s="46" t="s">
        <v>1016</v>
      </c>
      <c r="E401" s="26">
        <v>9</v>
      </c>
      <c r="F401" s="26" t="str">
        <f t="shared" si="6"/>
        <v>IU_2022_06_06_BOX9</v>
      </c>
      <c r="G401" s="36" t="s">
        <v>230</v>
      </c>
      <c r="H401" s="9"/>
      <c r="I401" s="40">
        <v>1.0919999999999999E-2</v>
      </c>
      <c r="J401" t="s">
        <v>774</v>
      </c>
      <c r="K401" t="s">
        <v>755</v>
      </c>
      <c r="L401">
        <v>18</v>
      </c>
    </row>
    <row r="402" spans="1:12" ht="12.75" hidden="1" x14ac:dyDescent="0.2">
      <c r="A402" s="24" t="s">
        <v>695</v>
      </c>
      <c r="B402" s="32">
        <v>680075</v>
      </c>
      <c r="C402" s="45" t="s">
        <v>1600</v>
      </c>
      <c r="D402" s="45" t="s">
        <v>1600</v>
      </c>
      <c r="E402" s="26">
        <v>10</v>
      </c>
      <c r="F402" s="26" t="str">
        <f t="shared" si="6"/>
        <v>IU_2022_06_06_BOX10</v>
      </c>
      <c r="G402" s="36" t="s">
        <v>94</v>
      </c>
      <c r="H402" s="9"/>
      <c r="I402" s="40">
        <v>1.397E-2</v>
      </c>
      <c r="J402" t="s">
        <v>775</v>
      </c>
      <c r="K402" t="s">
        <v>755</v>
      </c>
      <c r="L402">
        <v>19</v>
      </c>
    </row>
    <row r="403" spans="1:12" ht="12.75" hidden="1" x14ac:dyDescent="0.2">
      <c r="A403" s="24" t="s">
        <v>695</v>
      </c>
      <c r="B403" s="32">
        <v>680079</v>
      </c>
      <c r="C403" s="45" t="s">
        <v>1601</v>
      </c>
      <c r="D403" s="45" t="s">
        <v>1601</v>
      </c>
      <c r="E403" s="26">
        <v>10</v>
      </c>
      <c r="F403" s="26" t="str">
        <f t="shared" si="6"/>
        <v>IU_2022_06_06_BOX10</v>
      </c>
      <c r="G403" s="36" t="s">
        <v>95</v>
      </c>
      <c r="H403" s="9"/>
      <c r="I403" s="40">
        <v>1.536E-2</v>
      </c>
      <c r="J403" t="s">
        <v>775</v>
      </c>
      <c r="K403" t="s">
        <v>755</v>
      </c>
      <c r="L403">
        <v>20</v>
      </c>
    </row>
    <row r="404" spans="1:12" ht="12.75" hidden="1" x14ac:dyDescent="0.2">
      <c r="A404" s="24" t="s">
        <v>695</v>
      </c>
      <c r="B404" s="32">
        <v>680081</v>
      </c>
      <c r="C404" s="45" t="s">
        <v>1602</v>
      </c>
      <c r="D404" s="45" t="s">
        <v>1602</v>
      </c>
      <c r="E404" s="26">
        <v>10</v>
      </c>
      <c r="F404" s="26" t="str">
        <f t="shared" si="6"/>
        <v>IU_2022_06_06_BOX10</v>
      </c>
      <c r="G404" s="36" t="s">
        <v>96</v>
      </c>
      <c r="H404" s="9"/>
      <c r="I404" s="40">
        <v>1.323E-2</v>
      </c>
      <c r="J404" t="s">
        <v>776</v>
      </c>
      <c r="K404" t="s">
        <v>755</v>
      </c>
      <c r="L404">
        <v>20</v>
      </c>
    </row>
    <row r="405" spans="1:12" ht="12.75" hidden="1" x14ac:dyDescent="0.2">
      <c r="A405" s="24" t="s">
        <v>695</v>
      </c>
      <c r="B405" s="32">
        <v>680082</v>
      </c>
      <c r="C405" s="45" t="s">
        <v>1603</v>
      </c>
      <c r="D405" s="45" t="s">
        <v>1603</v>
      </c>
      <c r="E405" s="26">
        <v>10</v>
      </c>
      <c r="F405" s="26" t="str">
        <f t="shared" si="6"/>
        <v>IU_2022_06_06_BOX10</v>
      </c>
      <c r="G405" s="36" t="s">
        <v>97</v>
      </c>
      <c r="H405" s="9"/>
      <c r="I405" s="40">
        <v>1.295E-2</v>
      </c>
      <c r="J405" t="s">
        <v>776</v>
      </c>
      <c r="K405" t="s">
        <v>755</v>
      </c>
      <c r="L405">
        <v>19</v>
      </c>
    </row>
    <row r="406" spans="1:12" ht="12.75" hidden="1" x14ac:dyDescent="0.2">
      <c r="A406" s="24" t="s">
        <v>695</v>
      </c>
      <c r="B406" s="32">
        <v>680083</v>
      </c>
      <c r="C406" s="45" t="s">
        <v>1604</v>
      </c>
      <c r="D406" s="45" t="s">
        <v>1604</v>
      </c>
      <c r="E406" s="26">
        <v>10</v>
      </c>
      <c r="F406" s="26" t="str">
        <f t="shared" si="6"/>
        <v>IU_2022_06_06_BOX10</v>
      </c>
      <c r="G406" s="36" t="s">
        <v>98</v>
      </c>
      <c r="H406" s="9"/>
      <c r="I406" s="40">
        <v>1.1769999999999999E-2</v>
      </c>
      <c r="J406" t="s">
        <v>776</v>
      </c>
      <c r="K406" t="s">
        <v>755</v>
      </c>
      <c r="L406">
        <v>19</v>
      </c>
    </row>
    <row r="407" spans="1:12" ht="12.75" hidden="1" x14ac:dyDescent="0.2">
      <c r="A407" s="24" t="s">
        <v>695</v>
      </c>
      <c r="B407" s="32">
        <v>680084</v>
      </c>
      <c r="C407" s="45" t="s">
        <v>1605</v>
      </c>
      <c r="D407" s="45" t="s">
        <v>1605</v>
      </c>
      <c r="E407" s="26">
        <v>10</v>
      </c>
      <c r="F407" s="26" t="str">
        <f t="shared" si="6"/>
        <v>IU_2022_06_06_BOX10</v>
      </c>
      <c r="G407" s="36" t="s">
        <v>99</v>
      </c>
      <c r="H407" s="9"/>
      <c r="I407" s="40">
        <v>1.438E-2</v>
      </c>
      <c r="J407" t="s">
        <v>776</v>
      </c>
      <c r="K407" t="s">
        <v>755</v>
      </c>
      <c r="L407">
        <v>19</v>
      </c>
    </row>
    <row r="408" spans="1:12" ht="12.75" hidden="1" x14ac:dyDescent="0.2">
      <c r="A408" s="24" t="s">
        <v>695</v>
      </c>
      <c r="B408" s="32">
        <v>680089</v>
      </c>
      <c r="C408" s="45" t="s">
        <v>1606</v>
      </c>
      <c r="D408" s="45" t="s">
        <v>1606</v>
      </c>
      <c r="E408" s="26">
        <v>10</v>
      </c>
      <c r="F408" s="26" t="str">
        <f t="shared" si="6"/>
        <v>IU_2022_06_06_BOX10</v>
      </c>
      <c r="G408" s="36" t="s">
        <v>100</v>
      </c>
      <c r="H408" s="9"/>
      <c r="I408" s="40">
        <v>1.2880000000000001E-2</v>
      </c>
      <c r="J408" t="s">
        <v>777</v>
      </c>
      <c r="K408" t="s">
        <v>755</v>
      </c>
      <c r="L408">
        <v>18</v>
      </c>
    </row>
    <row r="409" spans="1:12" ht="12.75" hidden="1" x14ac:dyDescent="0.2">
      <c r="A409" s="24" t="s">
        <v>695</v>
      </c>
      <c r="B409" s="32">
        <v>680090</v>
      </c>
      <c r="C409" s="45" t="s">
        <v>1607</v>
      </c>
      <c r="D409" s="45" t="s">
        <v>1607</v>
      </c>
      <c r="E409" s="26">
        <v>10</v>
      </c>
      <c r="F409" s="26" t="str">
        <f t="shared" si="6"/>
        <v>IU_2022_06_06_BOX10</v>
      </c>
      <c r="G409" s="36" t="s">
        <v>101</v>
      </c>
      <c r="H409" s="9"/>
      <c r="I409" s="40">
        <v>1.2E-2</v>
      </c>
      <c r="J409" t="s">
        <v>777</v>
      </c>
      <c r="K409" t="s">
        <v>755</v>
      </c>
      <c r="L409">
        <v>19</v>
      </c>
    </row>
    <row r="410" spans="1:12" ht="12.75" hidden="1" x14ac:dyDescent="0.2">
      <c r="A410" s="24" t="s">
        <v>695</v>
      </c>
      <c r="B410" s="32">
        <v>680091</v>
      </c>
      <c r="C410" s="45" t="s">
        <v>1608</v>
      </c>
      <c r="D410" s="45" t="s">
        <v>1608</v>
      </c>
      <c r="E410" s="26">
        <v>10</v>
      </c>
      <c r="F410" s="26" t="str">
        <f t="shared" si="6"/>
        <v>IU_2022_06_06_BOX10</v>
      </c>
      <c r="G410" s="36" t="s">
        <v>211</v>
      </c>
      <c r="H410" s="9"/>
      <c r="I410" s="40">
        <v>1.2919999999999999E-2</v>
      </c>
      <c r="J410" t="s">
        <v>777</v>
      </c>
      <c r="K410" t="s">
        <v>755</v>
      </c>
      <c r="L410">
        <v>20</v>
      </c>
    </row>
    <row r="411" spans="1:12" ht="12.75" hidden="1" x14ac:dyDescent="0.2">
      <c r="A411" s="24" t="s">
        <v>695</v>
      </c>
      <c r="B411" s="32">
        <v>680092</v>
      </c>
      <c r="C411" s="45" t="s">
        <v>1609</v>
      </c>
      <c r="D411" s="45" t="s">
        <v>1609</v>
      </c>
      <c r="E411" s="26">
        <v>10</v>
      </c>
      <c r="F411" s="26" t="str">
        <f t="shared" si="6"/>
        <v>IU_2022_06_06_BOX10</v>
      </c>
      <c r="G411" s="36" t="s">
        <v>212</v>
      </c>
      <c r="H411" s="9"/>
      <c r="I411" s="40">
        <v>1.3979999999999999E-2</v>
      </c>
      <c r="J411" t="s">
        <v>777</v>
      </c>
      <c r="K411" t="s">
        <v>755</v>
      </c>
      <c r="L411">
        <v>19</v>
      </c>
    </row>
    <row r="412" spans="1:12" ht="12.75" hidden="1" x14ac:dyDescent="0.2">
      <c r="A412" s="24" t="s">
        <v>695</v>
      </c>
      <c r="B412" s="32">
        <v>680097</v>
      </c>
      <c r="C412" s="45" t="s">
        <v>1610</v>
      </c>
      <c r="D412" s="45" t="s">
        <v>1610</v>
      </c>
      <c r="E412" s="26">
        <v>10</v>
      </c>
      <c r="F412" s="26" t="str">
        <f t="shared" si="6"/>
        <v>IU_2022_06_06_BOX10</v>
      </c>
      <c r="G412" s="36" t="s">
        <v>102</v>
      </c>
      <c r="H412" s="9"/>
      <c r="I412" s="40">
        <v>4.0500000000000001E-2</v>
      </c>
      <c r="J412" t="s">
        <v>778</v>
      </c>
      <c r="K412" t="s">
        <v>755</v>
      </c>
      <c r="L412">
        <v>18</v>
      </c>
    </row>
    <row r="413" spans="1:12" ht="12.75" hidden="1" x14ac:dyDescent="0.2">
      <c r="A413" s="24" t="s">
        <v>695</v>
      </c>
      <c r="B413" s="32">
        <v>680098</v>
      </c>
      <c r="C413" s="45" t="s">
        <v>1611</v>
      </c>
      <c r="D413" s="45" t="s">
        <v>1611</v>
      </c>
      <c r="E413" s="26">
        <v>10</v>
      </c>
      <c r="F413" s="26" t="str">
        <f t="shared" si="6"/>
        <v>IU_2022_06_06_BOX10</v>
      </c>
      <c r="G413" s="36" t="s">
        <v>103</v>
      </c>
      <c r="H413" s="9"/>
      <c r="I413" s="40">
        <v>1.372E-2</v>
      </c>
      <c r="J413" t="s">
        <v>778</v>
      </c>
      <c r="K413" t="s">
        <v>755</v>
      </c>
      <c r="L413">
        <v>20</v>
      </c>
    </row>
    <row r="414" spans="1:12" ht="12.75" hidden="1" x14ac:dyDescent="0.2">
      <c r="A414" s="24" t="s">
        <v>695</v>
      </c>
      <c r="B414" s="32">
        <v>680099</v>
      </c>
      <c r="C414" s="45" t="s">
        <v>1612</v>
      </c>
      <c r="D414" s="45" t="s">
        <v>1612</v>
      </c>
      <c r="E414" s="26">
        <v>10</v>
      </c>
      <c r="F414" s="26" t="str">
        <f t="shared" si="6"/>
        <v>IU_2022_06_06_BOX10</v>
      </c>
      <c r="G414" s="36" t="s">
        <v>104</v>
      </c>
      <c r="H414" s="9"/>
      <c r="I414" s="40">
        <v>1.712E-2</v>
      </c>
      <c r="J414" t="s">
        <v>778</v>
      </c>
      <c r="K414" t="s">
        <v>755</v>
      </c>
      <c r="L414">
        <v>20</v>
      </c>
    </row>
    <row r="415" spans="1:12" ht="12.75" hidden="1" x14ac:dyDescent="0.2">
      <c r="A415" s="24" t="s">
        <v>695</v>
      </c>
      <c r="B415" s="32">
        <v>680100</v>
      </c>
      <c r="C415" s="45" t="s">
        <v>1613</v>
      </c>
      <c r="D415" s="45" t="s">
        <v>1613</v>
      </c>
      <c r="E415" s="26">
        <v>10</v>
      </c>
      <c r="F415" s="26" t="str">
        <f t="shared" si="6"/>
        <v>IU_2022_06_06_BOX10</v>
      </c>
      <c r="G415" s="36" t="s">
        <v>105</v>
      </c>
      <c r="H415" s="9"/>
      <c r="I415" s="40">
        <v>1.7219999999999999E-2</v>
      </c>
      <c r="J415" t="s">
        <v>778</v>
      </c>
      <c r="K415" t="s">
        <v>755</v>
      </c>
      <c r="L415">
        <v>20</v>
      </c>
    </row>
    <row r="416" spans="1:12" ht="12.75" hidden="1" x14ac:dyDescent="0.2">
      <c r="A416" s="24" t="s">
        <v>695</v>
      </c>
      <c r="B416" s="32">
        <v>680105</v>
      </c>
      <c r="C416" s="45" t="s">
        <v>1614</v>
      </c>
      <c r="D416" s="45" t="s">
        <v>1614</v>
      </c>
      <c r="E416" s="26">
        <v>10</v>
      </c>
      <c r="F416" s="26" t="str">
        <f t="shared" si="6"/>
        <v>IU_2022_06_06_BOX10</v>
      </c>
      <c r="G416" s="36" t="s">
        <v>106</v>
      </c>
      <c r="H416" s="9"/>
      <c r="I416" s="40">
        <v>1.354E-2</v>
      </c>
      <c r="J416" t="s">
        <v>779</v>
      </c>
      <c r="K416" t="s">
        <v>755</v>
      </c>
      <c r="L416">
        <v>17</v>
      </c>
    </row>
    <row r="417" spans="1:12" ht="12.75" hidden="1" x14ac:dyDescent="0.2">
      <c r="A417" s="24" t="s">
        <v>695</v>
      </c>
      <c r="B417" s="32">
        <v>680106</v>
      </c>
      <c r="C417" s="45" t="s">
        <v>1615</v>
      </c>
      <c r="D417" s="45" t="s">
        <v>1615</v>
      </c>
      <c r="E417" s="26">
        <v>10</v>
      </c>
      <c r="F417" s="26" t="str">
        <f t="shared" si="6"/>
        <v>IU_2022_06_06_BOX10</v>
      </c>
      <c r="G417" s="36" t="s">
        <v>107</v>
      </c>
      <c r="H417" s="9"/>
      <c r="I417" s="40">
        <v>1.1509999999999999E-2</v>
      </c>
      <c r="J417" t="s">
        <v>779</v>
      </c>
      <c r="K417" t="s">
        <v>755</v>
      </c>
      <c r="L417">
        <v>16</v>
      </c>
    </row>
    <row r="418" spans="1:12" ht="12.75" hidden="1" x14ac:dyDescent="0.2">
      <c r="A418" s="24" t="s">
        <v>695</v>
      </c>
      <c r="B418" s="32">
        <v>680107</v>
      </c>
      <c r="C418" s="45" t="s">
        <v>1616</v>
      </c>
      <c r="D418" s="45" t="s">
        <v>1616</v>
      </c>
      <c r="E418" s="26">
        <v>10</v>
      </c>
      <c r="F418" s="26" t="str">
        <f t="shared" si="6"/>
        <v>IU_2022_06_06_BOX10</v>
      </c>
      <c r="G418" s="36" t="s">
        <v>108</v>
      </c>
      <c r="H418" s="9"/>
      <c r="I418" s="40">
        <v>1.0970000000000001E-2</v>
      </c>
      <c r="J418" t="s">
        <v>779</v>
      </c>
      <c r="K418" t="s">
        <v>755</v>
      </c>
      <c r="L418">
        <v>17</v>
      </c>
    </row>
    <row r="419" spans="1:12" ht="12.75" hidden="1" x14ac:dyDescent="0.2">
      <c r="A419" s="24" t="s">
        <v>695</v>
      </c>
      <c r="B419" s="32">
        <v>680108</v>
      </c>
      <c r="C419" s="45" t="s">
        <v>1617</v>
      </c>
      <c r="D419" s="45" t="s">
        <v>1617</v>
      </c>
      <c r="E419" s="26">
        <v>10</v>
      </c>
      <c r="F419" s="26" t="str">
        <f t="shared" si="6"/>
        <v>IU_2022_06_06_BOX10</v>
      </c>
      <c r="G419" s="36" t="s">
        <v>109</v>
      </c>
      <c r="H419" s="9"/>
      <c r="I419" s="40">
        <v>1.2789999999999999E-2</v>
      </c>
      <c r="J419" t="s">
        <v>779</v>
      </c>
      <c r="K419" t="s">
        <v>755</v>
      </c>
      <c r="L419">
        <v>19</v>
      </c>
    </row>
    <row r="420" spans="1:12" ht="12.75" hidden="1" x14ac:dyDescent="0.2">
      <c r="A420" s="24" t="s">
        <v>695</v>
      </c>
      <c r="B420" s="32">
        <v>680113</v>
      </c>
      <c r="C420" s="45" t="s">
        <v>1618</v>
      </c>
      <c r="D420" s="45" t="s">
        <v>1618</v>
      </c>
      <c r="E420" s="26">
        <v>10</v>
      </c>
      <c r="F420" s="26" t="str">
        <f t="shared" si="6"/>
        <v>IU_2022_06_06_BOX10</v>
      </c>
      <c r="G420" s="36" t="s">
        <v>213</v>
      </c>
      <c r="H420" s="9"/>
      <c r="I420" s="40">
        <v>1.23E-2</v>
      </c>
      <c r="J420" t="s">
        <v>780</v>
      </c>
      <c r="K420" t="s">
        <v>755</v>
      </c>
      <c r="L420">
        <v>15</v>
      </c>
    </row>
    <row r="421" spans="1:12" ht="12.75" hidden="1" x14ac:dyDescent="0.2">
      <c r="A421" s="24" t="s">
        <v>695</v>
      </c>
      <c r="B421" s="32">
        <v>680114</v>
      </c>
      <c r="C421" s="45" t="s">
        <v>1619</v>
      </c>
      <c r="D421" s="45" t="s">
        <v>1619</v>
      </c>
      <c r="E421" s="26">
        <v>10</v>
      </c>
      <c r="F421" s="26" t="str">
        <f t="shared" si="6"/>
        <v>IU_2022_06_06_BOX10</v>
      </c>
      <c r="G421" s="36" t="s">
        <v>214</v>
      </c>
      <c r="H421" s="9"/>
      <c r="I421" s="40">
        <v>1.06E-2</v>
      </c>
      <c r="J421" t="s">
        <v>780</v>
      </c>
      <c r="K421" t="s">
        <v>755</v>
      </c>
      <c r="L421">
        <v>15</v>
      </c>
    </row>
    <row r="422" spans="1:12" ht="12.75" hidden="1" x14ac:dyDescent="0.2">
      <c r="A422" s="24" t="s">
        <v>695</v>
      </c>
      <c r="B422" s="32">
        <v>680115</v>
      </c>
      <c r="C422" s="45" t="s">
        <v>1620</v>
      </c>
      <c r="D422" s="45" t="s">
        <v>1620</v>
      </c>
      <c r="E422" s="26">
        <v>10</v>
      </c>
      <c r="F422" s="26" t="str">
        <f t="shared" si="6"/>
        <v>IU_2022_06_06_BOX10</v>
      </c>
      <c r="G422" s="36" t="s">
        <v>110</v>
      </c>
      <c r="H422" s="9"/>
      <c r="I422" s="40">
        <v>9.1999999999999998E-3</v>
      </c>
      <c r="J422" t="s">
        <v>780</v>
      </c>
      <c r="K422" t="s">
        <v>755</v>
      </c>
      <c r="L422">
        <v>17</v>
      </c>
    </row>
    <row r="423" spans="1:12" ht="12.75" hidden="1" x14ac:dyDescent="0.2">
      <c r="A423" s="24" t="s">
        <v>695</v>
      </c>
      <c r="B423" s="32">
        <v>680117</v>
      </c>
      <c r="C423" s="45" t="s">
        <v>1621</v>
      </c>
      <c r="D423" s="45" t="s">
        <v>1621</v>
      </c>
      <c r="E423" s="26">
        <v>10</v>
      </c>
      <c r="F423" s="26" t="str">
        <f t="shared" si="6"/>
        <v>IU_2022_06_06_BOX10</v>
      </c>
      <c r="G423" s="36" t="s">
        <v>111</v>
      </c>
      <c r="H423" s="9"/>
      <c r="I423" s="40">
        <v>9.4400000000000005E-3</v>
      </c>
      <c r="J423" t="s">
        <v>780</v>
      </c>
      <c r="K423" t="s">
        <v>755</v>
      </c>
      <c r="L423">
        <v>13</v>
      </c>
    </row>
    <row r="424" spans="1:12" ht="12.75" hidden="1" x14ac:dyDescent="0.2">
      <c r="A424" s="24" t="s">
        <v>695</v>
      </c>
      <c r="B424" s="32" t="s">
        <v>210</v>
      </c>
      <c r="C424" s="43" t="s">
        <v>1622</v>
      </c>
      <c r="D424" s="43" t="s">
        <v>1622</v>
      </c>
      <c r="E424" s="26">
        <v>10</v>
      </c>
      <c r="F424" s="26" t="str">
        <f t="shared" si="6"/>
        <v>IU_2022_06_06_BOX10</v>
      </c>
      <c r="G424" s="36" t="s">
        <v>112</v>
      </c>
      <c r="H424" s="9"/>
      <c r="I424" s="40"/>
    </row>
    <row r="425" spans="1:12" ht="12.75" hidden="1" x14ac:dyDescent="0.2">
      <c r="A425" s="24" t="s">
        <v>695</v>
      </c>
      <c r="B425" s="32" t="s">
        <v>210</v>
      </c>
      <c r="C425" s="43" t="s">
        <v>1623</v>
      </c>
      <c r="D425" s="43" t="s">
        <v>1623</v>
      </c>
      <c r="E425" s="26">
        <v>10</v>
      </c>
      <c r="F425" s="26" t="str">
        <f t="shared" si="6"/>
        <v>IU_2022_06_06_BOX10</v>
      </c>
      <c r="G425" s="36" t="s">
        <v>113</v>
      </c>
      <c r="H425" s="9"/>
      <c r="I425" s="40"/>
    </row>
    <row r="426" spans="1:12" ht="12.75" hidden="1" x14ac:dyDescent="0.2">
      <c r="A426" s="24" t="s">
        <v>695</v>
      </c>
      <c r="B426" s="32" t="s">
        <v>210</v>
      </c>
      <c r="C426" s="43" t="s">
        <v>1624</v>
      </c>
      <c r="D426" s="43" t="s">
        <v>1624</v>
      </c>
      <c r="E426" s="26">
        <v>10</v>
      </c>
      <c r="F426" s="26" t="str">
        <f t="shared" si="6"/>
        <v>IU_2022_06_06_BOX10</v>
      </c>
      <c r="G426" s="36" t="s">
        <v>114</v>
      </c>
      <c r="H426" s="9"/>
      <c r="I426" s="40"/>
    </row>
    <row r="427" spans="1:12" ht="12.75" hidden="1" x14ac:dyDescent="0.2">
      <c r="A427" s="24" t="s">
        <v>695</v>
      </c>
      <c r="B427" s="32">
        <v>560041</v>
      </c>
      <c r="C427" s="32" t="s">
        <v>1527</v>
      </c>
      <c r="D427" s="46" t="s">
        <v>1527</v>
      </c>
      <c r="E427" s="26">
        <v>10</v>
      </c>
      <c r="F427" s="26" t="str">
        <f t="shared" si="6"/>
        <v>IU_2022_06_06_BOX10</v>
      </c>
      <c r="G427" s="36" t="s">
        <v>115</v>
      </c>
      <c r="H427" s="9"/>
      <c r="I427" s="40">
        <v>1.44E-2</v>
      </c>
      <c r="J427" t="s">
        <v>781</v>
      </c>
      <c r="K427" t="s">
        <v>755</v>
      </c>
      <c r="L427">
        <v>20</v>
      </c>
    </row>
    <row r="428" spans="1:12" ht="12.75" hidden="1" x14ac:dyDescent="0.2">
      <c r="A428" s="24" t="s">
        <v>695</v>
      </c>
      <c r="B428" s="32">
        <v>560042</v>
      </c>
      <c r="C428" s="32" t="s">
        <v>1528</v>
      </c>
      <c r="D428" s="46" t="s">
        <v>1528</v>
      </c>
      <c r="E428" s="26">
        <v>10</v>
      </c>
      <c r="F428" s="26" t="str">
        <f t="shared" si="6"/>
        <v>IU_2022_06_06_BOX10</v>
      </c>
      <c r="G428" s="36" t="s">
        <v>116</v>
      </c>
      <c r="H428" s="9"/>
      <c r="I428" s="40">
        <v>1.265E-2</v>
      </c>
      <c r="J428" t="s">
        <v>781</v>
      </c>
      <c r="K428" t="s">
        <v>755</v>
      </c>
      <c r="L428">
        <v>20</v>
      </c>
    </row>
    <row r="429" spans="1:12" ht="12.75" hidden="1" x14ac:dyDescent="0.2">
      <c r="A429" s="24" t="s">
        <v>695</v>
      </c>
      <c r="B429" s="32">
        <v>560043</v>
      </c>
      <c r="C429" s="32" t="s">
        <v>1529</v>
      </c>
      <c r="D429" s="46" t="s">
        <v>1529</v>
      </c>
      <c r="E429" s="26">
        <v>10</v>
      </c>
      <c r="F429" s="26" t="str">
        <f t="shared" si="6"/>
        <v>IU_2022_06_06_BOX10</v>
      </c>
      <c r="G429" s="36" t="s">
        <v>117</v>
      </c>
      <c r="H429" s="9"/>
      <c r="I429" s="40">
        <v>1.3310000000000001E-2</v>
      </c>
      <c r="J429" t="s">
        <v>781</v>
      </c>
      <c r="K429" t="s">
        <v>755</v>
      </c>
      <c r="L429">
        <v>20</v>
      </c>
    </row>
    <row r="430" spans="1:12" ht="12.75" hidden="1" x14ac:dyDescent="0.2">
      <c r="A430" s="24" t="s">
        <v>695</v>
      </c>
      <c r="B430" s="32">
        <v>560045</v>
      </c>
      <c r="C430" s="32" t="s">
        <v>1530</v>
      </c>
      <c r="D430" s="46" t="s">
        <v>1530</v>
      </c>
      <c r="E430" s="26">
        <v>10</v>
      </c>
      <c r="F430" s="26" t="str">
        <f t="shared" si="6"/>
        <v>IU_2022_06_06_BOX10</v>
      </c>
      <c r="G430" s="36" t="s">
        <v>215</v>
      </c>
      <c r="H430" s="9"/>
      <c r="I430" s="40">
        <v>1.3310000000000001E-2</v>
      </c>
      <c r="J430" t="s">
        <v>781</v>
      </c>
      <c r="K430" t="s">
        <v>755</v>
      </c>
      <c r="L430">
        <v>20</v>
      </c>
    </row>
    <row r="431" spans="1:12" ht="12.75" hidden="1" x14ac:dyDescent="0.2">
      <c r="A431" s="24" t="s">
        <v>695</v>
      </c>
      <c r="B431" s="32">
        <v>560049</v>
      </c>
      <c r="C431" s="32" t="s">
        <v>1531</v>
      </c>
      <c r="D431" s="46" t="s">
        <v>1531</v>
      </c>
      <c r="E431" s="26">
        <v>10</v>
      </c>
      <c r="F431" s="26" t="str">
        <f t="shared" si="6"/>
        <v>IU_2022_06_06_BOX10</v>
      </c>
      <c r="G431" s="36" t="s">
        <v>216</v>
      </c>
      <c r="H431" s="9"/>
      <c r="I431" s="40">
        <v>1.2710000000000001E-2</v>
      </c>
      <c r="J431" t="s">
        <v>782</v>
      </c>
      <c r="K431" t="s">
        <v>755</v>
      </c>
      <c r="L431">
        <v>20</v>
      </c>
    </row>
    <row r="432" spans="1:12" ht="12.75" hidden="1" x14ac:dyDescent="0.2">
      <c r="A432" s="24" t="s">
        <v>695</v>
      </c>
      <c r="B432" s="32">
        <v>560050</v>
      </c>
      <c r="C432" s="32" t="s">
        <v>1532</v>
      </c>
      <c r="D432" s="46" t="s">
        <v>1532</v>
      </c>
      <c r="E432" s="26">
        <v>10</v>
      </c>
      <c r="F432" s="26" t="str">
        <f t="shared" si="6"/>
        <v>IU_2022_06_06_BOX10</v>
      </c>
      <c r="G432" s="36" t="s">
        <v>118</v>
      </c>
      <c r="H432" s="9"/>
      <c r="I432" s="40">
        <v>1.4749999999999999E-2</v>
      </c>
      <c r="J432" t="s">
        <v>782</v>
      </c>
      <c r="K432" t="s">
        <v>755</v>
      </c>
      <c r="L432">
        <v>20</v>
      </c>
    </row>
    <row r="433" spans="1:12" ht="12.75" hidden="1" x14ac:dyDescent="0.2">
      <c r="A433" s="24" t="s">
        <v>695</v>
      </c>
      <c r="B433" s="32">
        <v>560051</v>
      </c>
      <c r="C433" s="32" t="s">
        <v>1533</v>
      </c>
      <c r="D433" s="46" t="s">
        <v>1533</v>
      </c>
      <c r="E433" s="26">
        <v>10</v>
      </c>
      <c r="F433" s="26" t="str">
        <f t="shared" si="6"/>
        <v>IU_2022_06_06_BOX10</v>
      </c>
      <c r="G433" s="36" t="s">
        <v>119</v>
      </c>
      <c r="H433" s="9"/>
      <c r="I433" s="40">
        <v>1.3849999999999999E-2</v>
      </c>
      <c r="J433" t="s">
        <v>782</v>
      </c>
      <c r="K433" t="s">
        <v>755</v>
      </c>
      <c r="L433">
        <v>18</v>
      </c>
    </row>
    <row r="434" spans="1:12" ht="12.75" hidden="1" x14ac:dyDescent="0.2">
      <c r="A434" s="24" t="s">
        <v>695</v>
      </c>
      <c r="B434" s="32">
        <v>560052</v>
      </c>
      <c r="C434" s="32" t="s">
        <v>1534</v>
      </c>
      <c r="D434" s="46" t="s">
        <v>1534</v>
      </c>
      <c r="E434" s="26">
        <v>10</v>
      </c>
      <c r="F434" s="26" t="str">
        <f t="shared" si="6"/>
        <v>IU_2022_06_06_BOX10</v>
      </c>
      <c r="G434" s="36" t="s">
        <v>120</v>
      </c>
      <c r="H434" s="9"/>
      <c r="I434" s="40">
        <v>1.333E-2</v>
      </c>
      <c r="J434" t="s">
        <v>782</v>
      </c>
      <c r="K434" t="s">
        <v>755</v>
      </c>
      <c r="L434">
        <v>19</v>
      </c>
    </row>
    <row r="435" spans="1:12" ht="12.75" hidden="1" x14ac:dyDescent="0.2">
      <c r="A435" s="24" t="s">
        <v>695</v>
      </c>
      <c r="B435" s="32">
        <v>560057</v>
      </c>
      <c r="C435" s="32" t="s">
        <v>1535</v>
      </c>
      <c r="D435" s="46" t="s">
        <v>1535</v>
      </c>
      <c r="E435" s="26">
        <v>10</v>
      </c>
      <c r="F435" s="26" t="str">
        <f t="shared" si="6"/>
        <v>IU_2022_06_06_BOX10</v>
      </c>
      <c r="G435" s="36" t="s">
        <v>121</v>
      </c>
      <c r="H435" s="9"/>
      <c r="I435" s="40">
        <v>1.3950000000000001E-2</v>
      </c>
      <c r="J435" t="s">
        <v>783</v>
      </c>
      <c r="K435" t="s">
        <v>755</v>
      </c>
      <c r="L435">
        <v>19</v>
      </c>
    </row>
    <row r="436" spans="1:12" ht="12.75" hidden="1" x14ac:dyDescent="0.2">
      <c r="A436" s="24" t="s">
        <v>695</v>
      </c>
      <c r="B436" s="32">
        <v>560058</v>
      </c>
      <c r="C436" s="32" t="s">
        <v>1536</v>
      </c>
      <c r="D436" s="46" t="s">
        <v>1536</v>
      </c>
      <c r="E436" s="26">
        <v>10</v>
      </c>
      <c r="F436" s="26" t="str">
        <f t="shared" si="6"/>
        <v>IU_2022_06_06_BOX10</v>
      </c>
      <c r="G436" s="36" t="s">
        <v>122</v>
      </c>
      <c r="H436" s="9"/>
      <c r="I436" s="40">
        <v>1.4120000000000001E-2</v>
      </c>
      <c r="J436" t="s">
        <v>783</v>
      </c>
      <c r="K436" t="s">
        <v>755</v>
      </c>
      <c r="L436">
        <v>20</v>
      </c>
    </row>
    <row r="437" spans="1:12" ht="12.75" hidden="1" x14ac:dyDescent="0.2">
      <c r="A437" s="24" t="s">
        <v>695</v>
      </c>
      <c r="B437" s="32">
        <v>560059</v>
      </c>
      <c r="C437" s="32" t="s">
        <v>1537</v>
      </c>
      <c r="D437" s="46" t="s">
        <v>1537</v>
      </c>
      <c r="E437" s="26">
        <v>10</v>
      </c>
      <c r="F437" s="26" t="str">
        <f t="shared" si="6"/>
        <v>IU_2022_06_06_BOX10</v>
      </c>
      <c r="G437" s="36" t="s">
        <v>123</v>
      </c>
      <c r="H437" s="9"/>
      <c r="I437" s="40">
        <v>1.4E-2</v>
      </c>
      <c r="J437" t="s">
        <v>783</v>
      </c>
      <c r="K437" t="s">
        <v>755</v>
      </c>
      <c r="L437">
        <v>20</v>
      </c>
    </row>
    <row r="438" spans="1:12" ht="12.75" hidden="1" x14ac:dyDescent="0.2">
      <c r="A438" s="24" t="s">
        <v>695</v>
      </c>
      <c r="B438" s="32">
        <v>560060</v>
      </c>
      <c r="C438" s="32" t="s">
        <v>1538</v>
      </c>
      <c r="D438" s="46" t="s">
        <v>1538</v>
      </c>
      <c r="E438" s="26">
        <v>10</v>
      </c>
      <c r="F438" s="26" t="str">
        <f t="shared" si="6"/>
        <v>IU_2022_06_06_BOX10</v>
      </c>
      <c r="G438" s="36" t="s">
        <v>124</v>
      </c>
      <c r="H438" s="9"/>
      <c r="I438" s="40">
        <v>1.295E-2</v>
      </c>
      <c r="J438" t="s">
        <v>783</v>
      </c>
      <c r="K438" t="s">
        <v>755</v>
      </c>
      <c r="L438">
        <v>19</v>
      </c>
    </row>
    <row r="439" spans="1:12" ht="12.75" hidden="1" x14ac:dyDescent="0.2">
      <c r="A439" s="24" t="s">
        <v>695</v>
      </c>
      <c r="B439" s="32">
        <v>560065</v>
      </c>
      <c r="C439" s="32" t="s">
        <v>1539</v>
      </c>
      <c r="D439" s="46" t="s">
        <v>1539</v>
      </c>
      <c r="E439" s="26">
        <v>10</v>
      </c>
      <c r="F439" s="26" t="str">
        <f t="shared" si="6"/>
        <v>IU_2022_06_06_BOX10</v>
      </c>
      <c r="G439" s="36" t="s">
        <v>125</v>
      </c>
      <c r="H439" s="9"/>
      <c r="I439" s="40">
        <v>1.3299999999999999E-2</v>
      </c>
      <c r="J439" t="s">
        <v>784</v>
      </c>
      <c r="K439" t="s">
        <v>755</v>
      </c>
      <c r="L439">
        <v>19</v>
      </c>
    </row>
    <row r="440" spans="1:12" ht="12.75" hidden="1" x14ac:dyDescent="0.2">
      <c r="A440" s="24" t="s">
        <v>695</v>
      </c>
      <c r="B440" s="32">
        <v>560066</v>
      </c>
      <c r="C440" s="32" t="s">
        <v>1540</v>
      </c>
      <c r="D440" s="46" t="s">
        <v>1540</v>
      </c>
      <c r="E440" s="26">
        <v>10</v>
      </c>
      <c r="F440" s="26" t="str">
        <f t="shared" si="6"/>
        <v>IU_2022_06_06_BOX10</v>
      </c>
      <c r="G440" s="36" t="s">
        <v>217</v>
      </c>
      <c r="H440" s="9"/>
      <c r="I440" s="40">
        <v>1.393E-2</v>
      </c>
      <c r="J440" t="s">
        <v>784</v>
      </c>
      <c r="K440" t="s">
        <v>755</v>
      </c>
      <c r="L440">
        <v>20</v>
      </c>
    </row>
    <row r="441" spans="1:12" ht="12.75" hidden="1" x14ac:dyDescent="0.2">
      <c r="A441" s="24" t="s">
        <v>695</v>
      </c>
      <c r="B441" s="32">
        <v>560067</v>
      </c>
      <c r="C441" s="32" t="s">
        <v>1541</v>
      </c>
      <c r="D441" s="46" t="s">
        <v>1541</v>
      </c>
      <c r="E441" s="26">
        <v>10</v>
      </c>
      <c r="F441" s="26" t="str">
        <f t="shared" si="6"/>
        <v>IU_2022_06_06_BOX10</v>
      </c>
      <c r="G441" s="36" t="s">
        <v>218</v>
      </c>
      <c r="H441" s="9"/>
      <c r="I441" s="40">
        <v>1.345E-2</v>
      </c>
      <c r="J441" t="s">
        <v>784</v>
      </c>
      <c r="K441" t="s">
        <v>755</v>
      </c>
      <c r="L441">
        <v>19</v>
      </c>
    </row>
    <row r="442" spans="1:12" ht="12.75" hidden="1" x14ac:dyDescent="0.2">
      <c r="A442" s="24" t="s">
        <v>695</v>
      </c>
      <c r="B442" s="32">
        <v>560068</v>
      </c>
      <c r="C442" s="32" t="s">
        <v>1542</v>
      </c>
      <c r="D442" s="46" t="s">
        <v>1542</v>
      </c>
      <c r="E442" s="26">
        <v>10</v>
      </c>
      <c r="F442" s="26" t="str">
        <f t="shared" si="6"/>
        <v>IU_2022_06_06_BOX10</v>
      </c>
      <c r="G442" s="36" t="s">
        <v>126</v>
      </c>
      <c r="H442" s="9"/>
      <c r="I442" s="40">
        <v>1.516E-2</v>
      </c>
      <c r="J442" t="s">
        <v>784</v>
      </c>
      <c r="K442" t="s">
        <v>755</v>
      </c>
      <c r="L442">
        <v>20</v>
      </c>
    </row>
    <row r="443" spans="1:12" ht="12.75" hidden="1" x14ac:dyDescent="0.2">
      <c r="A443" s="24" t="s">
        <v>695</v>
      </c>
      <c r="B443" s="32">
        <v>560074</v>
      </c>
      <c r="C443" s="32" t="s">
        <v>1543</v>
      </c>
      <c r="D443" s="46" t="s">
        <v>1543</v>
      </c>
      <c r="E443" s="26">
        <v>10</v>
      </c>
      <c r="F443" s="26" t="str">
        <f t="shared" si="6"/>
        <v>IU_2022_06_06_BOX10</v>
      </c>
      <c r="G443" s="36" t="s">
        <v>127</v>
      </c>
      <c r="H443" s="9"/>
      <c r="I443" s="40">
        <v>1.346E-2</v>
      </c>
      <c r="J443" t="s">
        <v>785</v>
      </c>
      <c r="K443" t="s">
        <v>755</v>
      </c>
      <c r="L443">
        <v>20</v>
      </c>
    </row>
    <row r="444" spans="1:12" ht="12.75" hidden="1" x14ac:dyDescent="0.2">
      <c r="A444" s="24" t="s">
        <v>695</v>
      </c>
      <c r="B444" s="32">
        <v>560075</v>
      </c>
      <c r="C444" s="32" t="s">
        <v>1544</v>
      </c>
      <c r="D444" s="46" t="s">
        <v>1544</v>
      </c>
      <c r="E444" s="26">
        <v>10</v>
      </c>
      <c r="F444" s="26" t="str">
        <f t="shared" si="6"/>
        <v>IU_2022_06_06_BOX10</v>
      </c>
      <c r="G444" s="36" t="s">
        <v>128</v>
      </c>
      <c r="H444" s="9"/>
      <c r="I444" s="40">
        <v>1.184E-2</v>
      </c>
      <c r="J444" t="s">
        <v>785</v>
      </c>
      <c r="K444" t="s">
        <v>755</v>
      </c>
      <c r="L444">
        <v>18</v>
      </c>
    </row>
    <row r="445" spans="1:12" ht="12.75" hidden="1" x14ac:dyDescent="0.2">
      <c r="A445" s="24" t="s">
        <v>695</v>
      </c>
      <c r="B445" s="32">
        <v>560076</v>
      </c>
      <c r="C445" s="32" t="s">
        <v>1545</v>
      </c>
      <c r="D445" s="46" t="s">
        <v>1545</v>
      </c>
      <c r="E445" s="26">
        <v>10</v>
      </c>
      <c r="F445" s="26" t="str">
        <f t="shared" si="6"/>
        <v>IU_2022_06_06_BOX10</v>
      </c>
      <c r="G445" s="36" t="s">
        <v>129</v>
      </c>
      <c r="H445" s="9"/>
      <c r="I445" s="40">
        <v>1.223E-2</v>
      </c>
      <c r="J445" t="s">
        <v>785</v>
      </c>
      <c r="K445" t="s">
        <v>755</v>
      </c>
      <c r="L445">
        <v>20</v>
      </c>
    </row>
    <row r="446" spans="1:12" ht="12.75" hidden="1" x14ac:dyDescent="0.2">
      <c r="A446" s="24" t="s">
        <v>695</v>
      </c>
      <c r="B446" s="32">
        <v>560079</v>
      </c>
      <c r="C446" s="32" t="s">
        <v>1546</v>
      </c>
      <c r="D446" s="46" t="s">
        <v>1546</v>
      </c>
      <c r="E446" s="26">
        <v>10</v>
      </c>
      <c r="F446" s="26" t="str">
        <f t="shared" si="6"/>
        <v>IU_2022_06_06_BOX10</v>
      </c>
      <c r="G446" s="36" t="s">
        <v>130</v>
      </c>
      <c r="H446" s="9"/>
      <c r="I446" s="40">
        <v>1.141E-2</v>
      </c>
      <c r="J446" t="s">
        <v>785</v>
      </c>
      <c r="K446" t="s">
        <v>755</v>
      </c>
      <c r="L446">
        <v>19</v>
      </c>
    </row>
    <row r="447" spans="1:12" ht="12.75" hidden="1" x14ac:dyDescent="0.2">
      <c r="A447" s="24" t="s">
        <v>695</v>
      </c>
      <c r="B447" s="32">
        <v>560081</v>
      </c>
      <c r="C447" s="32" t="s">
        <v>1547</v>
      </c>
      <c r="D447" s="46" t="s">
        <v>1547</v>
      </c>
      <c r="E447" s="26">
        <v>10</v>
      </c>
      <c r="F447" s="26" t="str">
        <f t="shared" si="6"/>
        <v>IU_2022_06_06_BOX10</v>
      </c>
      <c r="G447" s="36" t="s">
        <v>131</v>
      </c>
      <c r="H447" s="9"/>
      <c r="I447" s="40">
        <v>1.3979999999999999E-2</v>
      </c>
      <c r="J447" t="s">
        <v>786</v>
      </c>
      <c r="K447" t="s">
        <v>755</v>
      </c>
      <c r="L447">
        <v>20</v>
      </c>
    </row>
    <row r="448" spans="1:12" ht="12.75" hidden="1" x14ac:dyDescent="0.2">
      <c r="A448" s="24" t="s">
        <v>695</v>
      </c>
      <c r="B448" s="32">
        <v>560082</v>
      </c>
      <c r="C448" s="32" t="s">
        <v>1548</v>
      </c>
      <c r="D448" s="46" t="s">
        <v>1548</v>
      </c>
      <c r="E448" s="26">
        <v>10</v>
      </c>
      <c r="F448" s="26" t="str">
        <f t="shared" si="6"/>
        <v>IU_2022_06_06_BOX10</v>
      </c>
      <c r="G448" s="36" t="s">
        <v>132</v>
      </c>
      <c r="H448" s="9"/>
      <c r="I448" s="40">
        <v>1.2489999999999999E-2</v>
      </c>
      <c r="J448" t="s">
        <v>786</v>
      </c>
      <c r="K448" t="s">
        <v>755</v>
      </c>
      <c r="L448">
        <v>20</v>
      </c>
    </row>
    <row r="449" spans="1:12" ht="12.75" hidden="1" x14ac:dyDescent="0.2">
      <c r="A449" s="24" t="s">
        <v>695</v>
      </c>
      <c r="B449" s="32">
        <v>560083</v>
      </c>
      <c r="C449" s="32" t="s">
        <v>1549</v>
      </c>
      <c r="D449" s="46" t="s">
        <v>1549</v>
      </c>
      <c r="E449" s="26">
        <v>10</v>
      </c>
      <c r="F449" s="26" t="str">
        <f t="shared" si="6"/>
        <v>IU_2022_06_06_BOX10</v>
      </c>
      <c r="G449" s="36" t="s">
        <v>133</v>
      </c>
      <c r="H449" s="9"/>
      <c r="I449" s="40">
        <v>1.494E-2</v>
      </c>
      <c r="J449" t="s">
        <v>786</v>
      </c>
      <c r="K449" t="s">
        <v>755</v>
      </c>
      <c r="L449">
        <v>20</v>
      </c>
    </row>
    <row r="450" spans="1:12" ht="12.75" hidden="1" x14ac:dyDescent="0.2">
      <c r="A450" s="24" t="s">
        <v>695</v>
      </c>
      <c r="B450" s="32">
        <v>560084</v>
      </c>
      <c r="C450" s="32" t="s">
        <v>1550</v>
      </c>
      <c r="D450" s="46" t="s">
        <v>1550</v>
      </c>
      <c r="E450" s="26">
        <v>10</v>
      </c>
      <c r="F450" s="26" t="str">
        <f t="shared" ref="F450:F489" si="7">_xlfn.CONCAT(A450,"_BOX",E450)</f>
        <v>IU_2022_06_06_BOX10</v>
      </c>
      <c r="G450" s="36" t="s">
        <v>219</v>
      </c>
      <c r="H450" s="9"/>
      <c r="I450" s="40">
        <v>1.434E-2</v>
      </c>
      <c r="J450" t="s">
        <v>786</v>
      </c>
      <c r="K450" t="s">
        <v>755</v>
      </c>
      <c r="L450">
        <v>20</v>
      </c>
    </row>
    <row r="451" spans="1:12" ht="12.75" hidden="1" x14ac:dyDescent="0.2">
      <c r="A451" s="24" t="s">
        <v>695</v>
      </c>
      <c r="B451" s="32">
        <v>560089</v>
      </c>
      <c r="C451" s="32" t="s">
        <v>1551</v>
      </c>
      <c r="D451" s="46" t="s">
        <v>1551</v>
      </c>
      <c r="E451" s="26">
        <v>10</v>
      </c>
      <c r="F451" s="26" t="str">
        <f t="shared" si="7"/>
        <v>IU_2022_06_06_BOX10</v>
      </c>
      <c r="G451" s="36" t="s">
        <v>220</v>
      </c>
      <c r="H451" s="9"/>
      <c r="I451" s="40">
        <v>1.349E-2</v>
      </c>
      <c r="J451" t="s">
        <v>787</v>
      </c>
      <c r="K451" t="s">
        <v>755</v>
      </c>
      <c r="L451">
        <v>19</v>
      </c>
    </row>
    <row r="452" spans="1:12" ht="12.75" hidden="1" x14ac:dyDescent="0.2">
      <c r="A452" s="24" t="s">
        <v>695</v>
      </c>
      <c r="B452" s="32">
        <v>560090</v>
      </c>
      <c r="C452" s="32" t="s">
        <v>1552</v>
      </c>
      <c r="D452" s="46" t="s">
        <v>1552</v>
      </c>
      <c r="E452" s="26">
        <v>10</v>
      </c>
      <c r="F452" s="26" t="str">
        <f t="shared" si="7"/>
        <v>IU_2022_06_06_BOX10</v>
      </c>
      <c r="G452" s="36" t="s">
        <v>134</v>
      </c>
      <c r="H452" s="9"/>
      <c r="I452" s="40">
        <v>1.166E-2</v>
      </c>
      <c r="J452" t="s">
        <v>787</v>
      </c>
      <c r="K452" t="s">
        <v>755</v>
      </c>
      <c r="L452">
        <v>18</v>
      </c>
    </row>
    <row r="453" spans="1:12" ht="12.75" hidden="1" x14ac:dyDescent="0.2">
      <c r="A453" s="24" t="s">
        <v>695</v>
      </c>
      <c r="B453" s="32">
        <v>560091</v>
      </c>
      <c r="C453" s="32" t="s">
        <v>1553</v>
      </c>
      <c r="D453" s="46" t="s">
        <v>1553</v>
      </c>
      <c r="E453" s="26">
        <v>10</v>
      </c>
      <c r="F453" s="26" t="str">
        <f t="shared" si="7"/>
        <v>IU_2022_06_06_BOX10</v>
      </c>
      <c r="G453" s="36" t="s">
        <v>135</v>
      </c>
      <c r="H453" s="9"/>
      <c r="I453" s="40">
        <v>1.34E-2</v>
      </c>
      <c r="J453" t="s">
        <v>787</v>
      </c>
      <c r="K453" t="s">
        <v>755</v>
      </c>
      <c r="L453">
        <v>19</v>
      </c>
    </row>
    <row r="454" spans="1:12" ht="12.75" hidden="1" x14ac:dyDescent="0.2">
      <c r="A454" s="24" t="s">
        <v>695</v>
      </c>
      <c r="B454" s="32">
        <v>560092</v>
      </c>
      <c r="C454" s="32" t="s">
        <v>1554</v>
      </c>
      <c r="D454" s="46" t="s">
        <v>1554</v>
      </c>
      <c r="E454" s="26">
        <v>10</v>
      </c>
      <c r="F454" s="26" t="str">
        <f t="shared" si="7"/>
        <v>IU_2022_06_06_BOX10</v>
      </c>
      <c r="G454" s="36" t="s">
        <v>136</v>
      </c>
      <c r="H454" s="9"/>
      <c r="I454" s="40">
        <v>1.1900000000000001E-2</v>
      </c>
      <c r="J454" t="s">
        <v>787</v>
      </c>
      <c r="K454" t="s">
        <v>755</v>
      </c>
      <c r="L454">
        <v>20</v>
      </c>
    </row>
    <row r="455" spans="1:12" ht="12.75" hidden="1" x14ac:dyDescent="0.2">
      <c r="A455" s="24" t="s">
        <v>695</v>
      </c>
      <c r="B455" s="32">
        <v>560097</v>
      </c>
      <c r="C455" s="32" t="s">
        <v>1555</v>
      </c>
      <c r="D455" s="46" t="s">
        <v>1555</v>
      </c>
      <c r="E455" s="26">
        <v>10</v>
      </c>
      <c r="F455" s="26" t="str">
        <f t="shared" si="7"/>
        <v>IU_2022_06_06_BOX10</v>
      </c>
      <c r="G455" s="36" t="s">
        <v>137</v>
      </c>
      <c r="H455" s="9"/>
      <c r="I455" s="40">
        <v>1.3050000000000001E-2</v>
      </c>
      <c r="J455" t="s">
        <v>788</v>
      </c>
      <c r="K455" t="s">
        <v>755</v>
      </c>
      <c r="L455">
        <v>20</v>
      </c>
    </row>
    <row r="456" spans="1:12" ht="12.75" hidden="1" x14ac:dyDescent="0.2">
      <c r="A456" s="24" t="s">
        <v>695</v>
      </c>
      <c r="B456" s="32">
        <v>560098</v>
      </c>
      <c r="C456" s="32" t="s">
        <v>1556</v>
      </c>
      <c r="D456" s="46" t="s">
        <v>1556</v>
      </c>
      <c r="E456" s="26">
        <v>10</v>
      </c>
      <c r="F456" s="26" t="str">
        <f t="shared" si="7"/>
        <v>IU_2022_06_06_BOX10</v>
      </c>
      <c r="G456" s="36" t="s">
        <v>138</v>
      </c>
      <c r="H456" s="9"/>
      <c r="I456" s="40">
        <v>1.4030000000000001E-2</v>
      </c>
      <c r="J456" t="s">
        <v>788</v>
      </c>
      <c r="K456" t="s">
        <v>755</v>
      </c>
      <c r="L456">
        <v>19</v>
      </c>
    </row>
    <row r="457" spans="1:12" ht="12.75" hidden="1" x14ac:dyDescent="0.2">
      <c r="A457" s="24" t="s">
        <v>695</v>
      </c>
      <c r="B457" s="32">
        <v>560099</v>
      </c>
      <c r="C457" s="32" t="s">
        <v>1557</v>
      </c>
      <c r="D457" s="46" t="s">
        <v>1557</v>
      </c>
      <c r="E457" s="26">
        <v>10</v>
      </c>
      <c r="F457" s="26" t="str">
        <f t="shared" si="7"/>
        <v>IU_2022_06_06_BOX10</v>
      </c>
      <c r="G457" s="36" t="s">
        <v>139</v>
      </c>
      <c r="H457" s="9"/>
      <c r="I457" s="40">
        <v>1.3679999999999999E-2</v>
      </c>
      <c r="J457" t="s">
        <v>788</v>
      </c>
      <c r="K457" t="s">
        <v>755</v>
      </c>
      <c r="L457">
        <v>19</v>
      </c>
    </row>
    <row r="458" spans="1:12" ht="12.75" hidden="1" x14ac:dyDescent="0.2">
      <c r="A458" s="24" t="s">
        <v>695</v>
      </c>
      <c r="B458" s="32">
        <v>560100</v>
      </c>
      <c r="C458" s="32" t="s">
        <v>1558</v>
      </c>
      <c r="D458" s="46" t="s">
        <v>1558</v>
      </c>
      <c r="E458" s="26">
        <v>10</v>
      </c>
      <c r="F458" s="26" t="str">
        <f t="shared" si="7"/>
        <v>IU_2022_06_06_BOX10</v>
      </c>
      <c r="G458" s="36" t="s">
        <v>140</v>
      </c>
      <c r="H458" s="9"/>
      <c r="I458" s="40">
        <v>1.321E-2</v>
      </c>
      <c r="J458" t="s">
        <v>788</v>
      </c>
      <c r="K458" t="s">
        <v>755</v>
      </c>
      <c r="L458">
        <v>19</v>
      </c>
    </row>
    <row r="459" spans="1:12" ht="12.75" hidden="1" x14ac:dyDescent="0.2">
      <c r="A459" s="24" t="s">
        <v>695</v>
      </c>
      <c r="B459" s="32">
        <v>560105</v>
      </c>
      <c r="C459" s="32" t="s">
        <v>1559</v>
      </c>
      <c r="D459" s="46" t="s">
        <v>1559</v>
      </c>
      <c r="E459" s="26">
        <v>10</v>
      </c>
      <c r="F459" s="26" t="str">
        <f t="shared" si="7"/>
        <v>IU_2022_06_06_BOX10</v>
      </c>
      <c r="G459" s="36" t="s">
        <v>141</v>
      </c>
      <c r="H459" s="9"/>
      <c r="I459" s="40">
        <v>1.1509999999999999E-2</v>
      </c>
      <c r="J459" t="s">
        <v>789</v>
      </c>
      <c r="K459" t="s">
        <v>755</v>
      </c>
      <c r="L459">
        <v>19</v>
      </c>
    </row>
    <row r="460" spans="1:12" ht="12.75" hidden="1" x14ac:dyDescent="0.2">
      <c r="A460" s="24" t="s">
        <v>695</v>
      </c>
      <c r="B460" s="32">
        <v>560106</v>
      </c>
      <c r="C460" s="32" t="s">
        <v>1560</v>
      </c>
      <c r="D460" s="46" t="s">
        <v>1560</v>
      </c>
      <c r="E460" s="26">
        <v>10</v>
      </c>
      <c r="F460" s="26" t="str">
        <f t="shared" si="7"/>
        <v>IU_2022_06_06_BOX10</v>
      </c>
      <c r="G460" s="36" t="s">
        <v>221</v>
      </c>
      <c r="H460" s="9"/>
      <c r="I460" s="40">
        <v>1.3440000000000001E-2</v>
      </c>
      <c r="J460" t="s">
        <v>789</v>
      </c>
      <c r="K460" t="s">
        <v>755</v>
      </c>
      <c r="L460">
        <v>20</v>
      </c>
    </row>
    <row r="461" spans="1:12" ht="12.75" hidden="1" x14ac:dyDescent="0.2">
      <c r="A461" s="24" t="s">
        <v>695</v>
      </c>
      <c r="B461" s="32">
        <v>560107</v>
      </c>
      <c r="C461" s="32" t="s">
        <v>1561</v>
      </c>
      <c r="D461" s="46" t="s">
        <v>1561</v>
      </c>
      <c r="E461" s="26">
        <v>10</v>
      </c>
      <c r="F461" s="26" t="str">
        <f t="shared" si="7"/>
        <v>IU_2022_06_06_BOX10</v>
      </c>
      <c r="G461" s="36" t="s">
        <v>222</v>
      </c>
      <c r="H461" s="9"/>
      <c r="I461" s="40">
        <v>1.3310000000000001E-2</v>
      </c>
      <c r="J461" t="s">
        <v>789</v>
      </c>
      <c r="K461" t="s">
        <v>755</v>
      </c>
      <c r="L461">
        <v>20</v>
      </c>
    </row>
    <row r="462" spans="1:12" ht="12.75" hidden="1" x14ac:dyDescent="0.2">
      <c r="A462" s="24" t="s">
        <v>695</v>
      </c>
      <c r="B462" s="32">
        <v>560108</v>
      </c>
      <c r="C462" s="32" t="s">
        <v>1562</v>
      </c>
      <c r="D462" s="46" t="s">
        <v>1562</v>
      </c>
      <c r="E462" s="26">
        <v>10</v>
      </c>
      <c r="F462" s="26" t="str">
        <f t="shared" si="7"/>
        <v>IU_2022_06_06_BOX10</v>
      </c>
      <c r="G462" s="36" t="s">
        <v>142</v>
      </c>
      <c r="H462" s="9"/>
      <c r="I462" s="40">
        <v>1.3169999999999999E-2</v>
      </c>
      <c r="J462" t="s">
        <v>789</v>
      </c>
      <c r="K462" t="s">
        <v>755</v>
      </c>
      <c r="L462">
        <v>20</v>
      </c>
    </row>
    <row r="463" spans="1:12" ht="12.75" hidden="1" x14ac:dyDescent="0.2">
      <c r="A463" s="24" t="s">
        <v>695</v>
      </c>
      <c r="B463" s="32">
        <v>560113</v>
      </c>
      <c r="C463" s="32" t="s">
        <v>1563</v>
      </c>
      <c r="D463" s="46" t="s">
        <v>1563</v>
      </c>
      <c r="E463" s="26">
        <v>10</v>
      </c>
      <c r="F463" s="26" t="str">
        <f t="shared" si="7"/>
        <v>IU_2022_06_06_BOX10</v>
      </c>
      <c r="G463" s="36" t="s">
        <v>143</v>
      </c>
      <c r="H463" s="9"/>
      <c r="I463" s="40">
        <v>1.3849999999999999E-2</v>
      </c>
      <c r="J463" t="s">
        <v>790</v>
      </c>
      <c r="K463" t="s">
        <v>755</v>
      </c>
      <c r="L463">
        <v>20</v>
      </c>
    </row>
    <row r="464" spans="1:12" ht="12.75" hidden="1" x14ac:dyDescent="0.2">
      <c r="A464" s="24" t="s">
        <v>695</v>
      </c>
      <c r="B464" s="32">
        <v>560114</v>
      </c>
      <c r="C464" s="32" t="s">
        <v>1564</v>
      </c>
      <c r="D464" s="46" t="s">
        <v>1564</v>
      </c>
      <c r="E464" s="26">
        <v>10</v>
      </c>
      <c r="F464" s="26" t="str">
        <f t="shared" si="7"/>
        <v>IU_2022_06_06_BOX10</v>
      </c>
      <c r="G464" s="36" t="s">
        <v>144</v>
      </c>
      <c r="H464" s="9"/>
      <c r="I464" s="40">
        <v>1.2160000000000001E-2</v>
      </c>
      <c r="J464" t="s">
        <v>790</v>
      </c>
      <c r="K464" t="s">
        <v>755</v>
      </c>
      <c r="L464">
        <v>20</v>
      </c>
    </row>
    <row r="465" spans="1:12" ht="12.75" hidden="1" x14ac:dyDescent="0.2">
      <c r="A465" s="24" t="s">
        <v>695</v>
      </c>
      <c r="B465" s="32">
        <v>560115</v>
      </c>
      <c r="C465" s="32" t="s">
        <v>1565</v>
      </c>
      <c r="D465" s="46" t="s">
        <v>1565</v>
      </c>
      <c r="E465" s="26">
        <v>10</v>
      </c>
      <c r="F465" s="26" t="str">
        <f t="shared" si="7"/>
        <v>IU_2022_06_06_BOX10</v>
      </c>
      <c r="G465" s="36" t="s">
        <v>145</v>
      </c>
      <c r="H465" s="9"/>
      <c r="I465" s="40">
        <v>1.091E-2</v>
      </c>
      <c r="J465" t="s">
        <v>790</v>
      </c>
      <c r="K465" t="s">
        <v>755</v>
      </c>
      <c r="L465">
        <v>18</v>
      </c>
    </row>
    <row r="466" spans="1:12" ht="12.75" hidden="1" x14ac:dyDescent="0.2">
      <c r="A466" s="24" t="s">
        <v>695</v>
      </c>
      <c r="B466" s="32">
        <v>560116</v>
      </c>
      <c r="C466" s="32" t="s">
        <v>1566</v>
      </c>
      <c r="D466" s="46" t="s">
        <v>1566</v>
      </c>
      <c r="E466" s="26">
        <v>10</v>
      </c>
      <c r="F466" s="26" t="str">
        <f t="shared" si="7"/>
        <v>IU_2022_06_06_BOX10</v>
      </c>
      <c r="G466" s="36" t="s">
        <v>146</v>
      </c>
      <c r="H466" s="9"/>
      <c r="I466" s="40">
        <v>1.273E-2</v>
      </c>
      <c r="J466" t="s">
        <v>790</v>
      </c>
      <c r="K466" t="s">
        <v>755</v>
      </c>
      <c r="L466">
        <v>20</v>
      </c>
    </row>
    <row r="467" spans="1:12" ht="12.75" hidden="1" x14ac:dyDescent="0.2">
      <c r="A467" s="24" t="s">
        <v>695</v>
      </c>
      <c r="B467" s="32" t="s">
        <v>210</v>
      </c>
      <c r="C467" s="43" t="s">
        <v>1567</v>
      </c>
      <c r="D467" s="46" t="s">
        <v>1567</v>
      </c>
      <c r="E467" s="26">
        <v>10</v>
      </c>
      <c r="F467" s="26" t="str">
        <f t="shared" si="7"/>
        <v>IU_2022_06_06_BOX10</v>
      </c>
      <c r="G467" s="36" t="s">
        <v>147</v>
      </c>
      <c r="H467" s="9"/>
      <c r="I467" s="40"/>
    </row>
    <row r="468" spans="1:12" ht="12.75" hidden="1" x14ac:dyDescent="0.2">
      <c r="A468" s="24" t="s">
        <v>695</v>
      </c>
      <c r="B468" s="32" t="s">
        <v>210</v>
      </c>
      <c r="C468" s="43" t="s">
        <v>1568</v>
      </c>
      <c r="D468" s="46" t="s">
        <v>1568</v>
      </c>
      <c r="E468" s="26">
        <v>10</v>
      </c>
      <c r="F468" s="26" t="str">
        <f t="shared" si="7"/>
        <v>IU_2022_06_06_BOX10</v>
      </c>
      <c r="G468" s="36" t="s">
        <v>148</v>
      </c>
      <c r="H468" s="9"/>
      <c r="I468" s="40"/>
    </row>
    <row r="469" spans="1:12" ht="12.75" hidden="1" x14ac:dyDescent="0.2">
      <c r="A469" s="24" t="s">
        <v>695</v>
      </c>
      <c r="B469" s="32" t="s">
        <v>210</v>
      </c>
      <c r="C469" s="43" t="s">
        <v>1569</v>
      </c>
      <c r="D469" s="46" t="s">
        <v>1569</v>
      </c>
      <c r="E469" s="26">
        <v>10</v>
      </c>
      <c r="F469" s="26" t="str">
        <f t="shared" si="7"/>
        <v>IU_2022_06_06_BOX10</v>
      </c>
      <c r="G469" s="36" t="s">
        <v>149</v>
      </c>
      <c r="H469" s="9"/>
      <c r="I469" s="40"/>
    </row>
    <row r="470" spans="1:12" ht="12.75" hidden="1" x14ac:dyDescent="0.2">
      <c r="A470" s="24" t="s">
        <v>695</v>
      </c>
      <c r="B470" s="32">
        <v>1</v>
      </c>
      <c r="C470" s="32" t="s">
        <v>879</v>
      </c>
      <c r="D470" s="46" t="s">
        <v>879</v>
      </c>
      <c r="E470" s="26">
        <v>10</v>
      </c>
      <c r="F470" s="26" t="str">
        <f t="shared" si="7"/>
        <v>IU_2022_06_06_BOX10</v>
      </c>
      <c r="G470" s="36" t="s">
        <v>223</v>
      </c>
      <c r="H470" s="9"/>
      <c r="I470" s="40">
        <v>1.2619999999999999E-2</v>
      </c>
      <c r="J470" t="s">
        <v>791</v>
      </c>
      <c r="K470" t="s">
        <v>755</v>
      </c>
      <c r="L470">
        <v>20</v>
      </c>
    </row>
    <row r="471" spans="1:12" ht="12.75" x14ac:dyDescent="0.2">
      <c r="A471" s="24" t="s">
        <v>695</v>
      </c>
      <c r="B471" s="32">
        <v>2</v>
      </c>
      <c r="C471" s="32" t="s">
        <v>880</v>
      </c>
      <c r="D471" s="46" t="s">
        <v>880</v>
      </c>
      <c r="E471" s="26">
        <v>10</v>
      </c>
      <c r="F471" s="26" t="str">
        <f t="shared" si="7"/>
        <v>IU_2022_06_06_BOX10</v>
      </c>
      <c r="G471" s="36" t="s">
        <v>224</v>
      </c>
      <c r="H471" s="9"/>
      <c r="I471" s="40">
        <v>2.2190000000000001E-2</v>
      </c>
      <c r="J471" t="s">
        <v>791</v>
      </c>
      <c r="K471" t="s">
        <v>722</v>
      </c>
      <c r="L471">
        <v>20</v>
      </c>
    </row>
    <row r="472" spans="1:12" ht="12.75" hidden="1" x14ac:dyDescent="0.2">
      <c r="A472" s="24" t="s">
        <v>695</v>
      </c>
      <c r="B472" s="32">
        <v>3</v>
      </c>
      <c r="C472" s="32" t="s">
        <v>881</v>
      </c>
      <c r="D472" s="46" t="s">
        <v>881</v>
      </c>
      <c r="E472" s="26">
        <v>10</v>
      </c>
      <c r="F472" s="26" t="str">
        <f t="shared" si="7"/>
        <v>IU_2022_06_06_BOX10</v>
      </c>
      <c r="G472" s="36" t="s">
        <v>150</v>
      </c>
      <c r="H472" s="9"/>
      <c r="I472" s="40">
        <v>1.566E-2</v>
      </c>
      <c r="J472" t="s">
        <v>791</v>
      </c>
      <c r="K472" t="s">
        <v>755</v>
      </c>
      <c r="L472">
        <v>20</v>
      </c>
    </row>
    <row r="473" spans="1:12" ht="12.75" hidden="1" x14ac:dyDescent="0.2">
      <c r="A473" s="24" t="s">
        <v>695</v>
      </c>
      <c r="B473" s="32">
        <v>4</v>
      </c>
      <c r="C473" s="32" t="s">
        <v>882</v>
      </c>
      <c r="D473" s="46" t="s">
        <v>882</v>
      </c>
      <c r="E473" s="26">
        <v>10</v>
      </c>
      <c r="F473" s="26" t="str">
        <f t="shared" si="7"/>
        <v>IU_2022_06_06_BOX10</v>
      </c>
      <c r="G473" s="36" t="s">
        <v>151</v>
      </c>
      <c r="H473" s="9"/>
      <c r="I473" s="40">
        <v>0.11219999999999999</v>
      </c>
      <c r="J473" t="s">
        <v>791</v>
      </c>
      <c r="K473" t="s">
        <v>755</v>
      </c>
      <c r="L473">
        <v>19</v>
      </c>
    </row>
    <row r="474" spans="1:12" ht="12.75" hidden="1" x14ac:dyDescent="0.2">
      <c r="A474" s="24" t="s">
        <v>695</v>
      </c>
      <c r="B474" s="32">
        <v>5</v>
      </c>
      <c r="C474" s="32" t="s">
        <v>883</v>
      </c>
      <c r="D474" s="46" t="s">
        <v>883</v>
      </c>
      <c r="E474" s="26">
        <v>10</v>
      </c>
      <c r="F474" s="26" t="str">
        <f t="shared" si="7"/>
        <v>IU_2022_06_06_BOX10</v>
      </c>
      <c r="G474" s="36" t="s">
        <v>152</v>
      </c>
      <c r="H474" s="9"/>
      <c r="I474" s="40">
        <v>1.451E-2</v>
      </c>
      <c r="J474" t="s">
        <v>791</v>
      </c>
      <c r="K474" t="s">
        <v>755</v>
      </c>
      <c r="L474">
        <v>20</v>
      </c>
    </row>
    <row r="475" spans="1:12" ht="12.75" hidden="1" x14ac:dyDescent="0.2">
      <c r="A475" s="24" t="s">
        <v>695</v>
      </c>
      <c r="B475" s="32">
        <v>6</v>
      </c>
      <c r="C475" s="32" t="s">
        <v>884</v>
      </c>
      <c r="D475" s="46" t="s">
        <v>884</v>
      </c>
      <c r="E475" s="26">
        <v>10</v>
      </c>
      <c r="F475" s="26" t="str">
        <f t="shared" si="7"/>
        <v>IU_2022_06_06_BOX10</v>
      </c>
      <c r="G475" s="36" t="s">
        <v>153</v>
      </c>
      <c r="H475" s="9"/>
      <c r="I475" s="40">
        <v>1.294E-2</v>
      </c>
      <c r="J475" t="s">
        <v>791</v>
      </c>
      <c r="K475" t="s">
        <v>755</v>
      </c>
      <c r="L475">
        <v>18</v>
      </c>
    </row>
    <row r="476" spans="1:12" ht="12.75" hidden="1" x14ac:dyDescent="0.2">
      <c r="A476" s="24" t="s">
        <v>695</v>
      </c>
      <c r="B476" s="32">
        <v>7</v>
      </c>
      <c r="C476" s="32" t="s">
        <v>885</v>
      </c>
      <c r="D476" s="46" t="s">
        <v>885</v>
      </c>
      <c r="E476" s="26">
        <v>10</v>
      </c>
      <c r="F476" s="26" t="str">
        <f t="shared" si="7"/>
        <v>IU_2022_06_06_BOX10</v>
      </c>
      <c r="G476" s="36" t="s">
        <v>154</v>
      </c>
      <c r="H476" s="9"/>
      <c r="I476" s="40">
        <v>1.4E-2</v>
      </c>
      <c r="J476" t="s">
        <v>791</v>
      </c>
      <c r="K476" t="s">
        <v>755</v>
      </c>
      <c r="L476">
        <v>20</v>
      </c>
    </row>
    <row r="477" spans="1:12" ht="12.75" hidden="1" x14ac:dyDescent="0.2">
      <c r="A477" s="24" t="s">
        <v>695</v>
      </c>
      <c r="B477" s="32">
        <v>8</v>
      </c>
      <c r="C477" s="32" t="s">
        <v>886</v>
      </c>
      <c r="D477" s="46" t="s">
        <v>886</v>
      </c>
      <c r="E477" s="26">
        <v>10</v>
      </c>
      <c r="F477" s="26" t="str">
        <f t="shared" si="7"/>
        <v>IU_2022_06_06_BOX10</v>
      </c>
      <c r="G477" s="36" t="s">
        <v>155</v>
      </c>
      <c r="H477" s="9"/>
      <c r="I477" s="40">
        <v>1.3480000000000001E-2</v>
      </c>
      <c r="J477" t="s">
        <v>791</v>
      </c>
      <c r="K477" t="s">
        <v>755</v>
      </c>
      <c r="L477">
        <v>19</v>
      </c>
    </row>
    <row r="478" spans="1:12" ht="12.75" hidden="1" x14ac:dyDescent="0.2">
      <c r="A478" s="24" t="s">
        <v>695</v>
      </c>
      <c r="B478" s="32">
        <v>9</v>
      </c>
      <c r="C478" s="32" t="s">
        <v>887</v>
      </c>
      <c r="D478" s="46" t="s">
        <v>887</v>
      </c>
      <c r="E478" s="26">
        <v>10</v>
      </c>
      <c r="F478" s="26" t="str">
        <f t="shared" si="7"/>
        <v>IU_2022_06_06_BOX10</v>
      </c>
      <c r="G478" s="36" t="s">
        <v>156</v>
      </c>
      <c r="H478" s="9"/>
      <c r="I478" s="40">
        <v>1.1730000000000001E-2</v>
      </c>
      <c r="J478" t="s">
        <v>791</v>
      </c>
      <c r="K478" t="s">
        <v>755</v>
      </c>
      <c r="L478">
        <v>20</v>
      </c>
    </row>
    <row r="479" spans="1:12" ht="12.75" hidden="1" x14ac:dyDescent="0.2">
      <c r="A479" s="24" t="s">
        <v>695</v>
      </c>
      <c r="B479" s="32">
        <v>10</v>
      </c>
      <c r="C479" s="32" t="s">
        <v>888</v>
      </c>
      <c r="D479" s="46" t="s">
        <v>888</v>
      </c>
      <c r="E479" s="26">
        <v>10</v>
      </c>
      <c r="F479" s="26" t="str">
        <f t="shared" si="7"/>
        <v>IU_2022_06_06_BOX10</v>
      </c>
      <c r="G479" s="36" t="s">
        <v>157</v>
      </c>
      <c r="H479" s="9"/>
      <c r="I479" s="40">
        <v>1.4579999999999999E-2</v>
      </c>
      <c r="J479" t="s">
        <v>791</v>
      </c>
      <c r="K479" t="s">
        <v>755</v>
      </c>
      <c r="L479">
        <v>20</v>
      </c>
    </row>
    <row r="480" spans="1:12" ht="12.75" hidden="1" x14ac:dyDescent="0.2">
      <c r="A480" s="24" t="s">
        <v>695</v>
      </c>
      <c r="B480" s="32">
        <v>11</v>
      </c>
      <c r="C480" s="45" t="s">
        <v>1405</v>
      </c>
      <c r="D480" s="46" t="s">
        <v>1405</v>
      </c>
      <c r="E480" s="26">
        <v>10</v>
      </c>
      <c r="F480" s="26" t="str">
        <f t="shared" si="7"/>
        <v>IU_2022_06_06_BOX10</v>
      </c>
      <c r="G480" s="36" t="s">
        <v>225</v>
      </c>
      <c r="H480" s="9"/>
      <c r="I480" s="40">
        <v>2.1100000000000001E-2</v>
      </c>
      <c r="J480" t="s">
        <v>791</v>
      </c>
      <c r="K480" t="s">
        <v>755</v>
      </c>
      <c r="L480">
        <v>20</v>
      </c>
    </row>
    <row r="481" spans="1:12" ht="12.75" x14ac:dyDescent="0.2">
      <c r="A481" s="24" t="s">
        <v>695</v>
      </c>
      <c r="B481" s="32">
        <v>12</v>
      </c>
      <c r="C481" s="32" t="s">
        <v>890</v>
      </c>
      <c r="D481" s="46" t="s">
        <v>890</v>
      </c>
      <c r="E481" s="26">
        <v>10</v>
      </c>
      <c r="F481" s="26" t="str">
        <f t="shared" si="7"/>
        <v>IU_2022_06_06_BOX10</v>
      </c>
      <c r="G481" s="36" t="s">
        <v>226</v>
      </c>
      <c r="H481" s="9"/>
      <c r="I481" s="40">
        <v>2.036E-2</v>
      </c>
      <c r="J481" t="s">
        <v>791</v>
      </c>
      <c r="K481" t="s">
        <v>722</v>
      </c>
      <c r="L481">
        <v>20</v>
      </c>
    </row>
    <row r="482" spans="1:12" ht="12.75" x14ac:dyDescent="0.2">
      <c r="A482" s="24" t="s">
        <v>695</v>
      </c>
      <c r="B482" s="32">
        <v>13</v>
      </c>
      <c r="C482" s="32" t="s">
        <v>891</v>
      </c>
      <c r="D482" s="46" t="s">
        <v>891</v>
      </c>
      <c r="E482" s="26">
        <v>10</v>
      </c>
      <c r="F482" s="26" t="str">
        <f t="shared" si="7"/>
        <v>IU_2022_06_06_BOX10</v>
      </c>
      <c r="G482" s="36" t="s">
        <v>158</v>
      </c>
      <c r="H482" s="9"/>
      <c r="I482" s="40">
        <v>2.2100000000000002E-2</v>
      </c>
      <c r="J482" t="s">
        <v>791</v>
      </c>
      <c r="K482" t="s">
        <v>722</v>
      </c>
      <c r="L482">
        <v>19</v>
      </c>
    </row>
    <row r="483" spans="1:12" ht="12.75" x14ac:dyDescent="0.2">
      <c r="A483" s="24" t="s">
        <v>695</v>
      </c>
      <c r="B483" s="32">
        <v>14</v>
      </c>
      <c r="C483" s="32" t="s">
        <v>892</v>
      </c>
      <c r="D483" s="46" t="s">
        <v>892</v>
      </c>
      <c r="E483" s="26">
        <v>10</v>
      </c>
      <c r="F483" s="26" t="str">
        <f t="shared" si="7"/>
        <v>IU_2022_06_06_BOX10</v>
      </c>
      <c r="G483" s="36" t="s">
        <v>159</v>
      </c>
      <c r="H483" s="9"/>
      <c r="I483" s="40">
        <v>1.9789999999999999E-2</v>
      </c>
      <c r="J483" t="s">
        <v>791</v>
      </c>
      <c r="K483" t="s">
        <v>722</v>
      </c>
      <c r="L483">
        <v>20</v>
      </c>
    </row>
    <row r="484" spans="1:12" ht="12.75" x14ac:dyDescent="0.2">
      <c r="A484" s="24" t="s">
        <v>695</v>
      </c>
      <c r="B484" s="32">
        <v>15</v>
      </c>
      <c r="C484" s="32" t="s">
        <v>893</v>
      </c>
      <c r="D484" s="46" t="s">
        <v>893</v>
      </c>
      <c r="E484" s="26">
        <v>10</v>
      </c>
      <c r="F484" s="26" t="str">
        <f t="shared" si="7"/>
        <v>IU_2022_06_06_BOX10</v>
      </c>
      <c r="G484" s="36" t="s">
        <v>160</v>
      </c>
      <c r="H484" s="9"/>
      <c r="I484" s="40">
        <v>2.0410000000000001E-2</v>
      </c>
      <c r="J484" t="s">
        <v>791</v>
      </c>
      <c r="K484" t="s">
        <v>722</v>
      </c>
      <c r="L484">
        <v>20</v>
      </c>
    </row>
    <row r="485" spans="1:12" ht="12.75" x14ac:dyDescent="0.2">
      <c r="A485" s="24" t="s">
        <v>695</v>
      </c>
      <c r="B485" s="32">
        <v>16</v>
      </c>
      <c r="C485" s="32" t="s">
        <v>894</v>
      </c>
      <c r="D485" s="46" t="s">
        <v>894</v>
      </c>
      <c r="E485" s="26">
        <v>10</v>
      </c>
      <c r="F485" s="26" t="str">
        <f t="shared" si="7"/>
        <v>IU_2022_06_06_BOX10</v>
      </c>
      <c r="G485" s="36" t="s">
        <v>161</v>
      </c>
      <c r="H485" s="9"/>
      <c r="I485" s="40">
        <v>0.22109999999999999</v>
      </c>
      <c r="J485" t="s">
        <v>791</v>
      </c>
      <c r="K485" t="s">
        <v>722</v>
      </c>
      <c r="L485">
        <v>20</v>
      </c>
    </row>
    <row r="486" spans="1:12" ht="12.75" x14ac:dyDescent="0.2">
      <c r="A486" s="24" t="s">
        <v>695</v>
      </c>
      <c r="B486" s="32">
        <v>17</v>
      </c>
      <c r="C486" s="32" t="s">
        <v>895</v>
      </c>
      <c r="D486" s="46" t="s">
        <v>895</v>
      </c>
      <c r="E486" s="26">
        <v>10</v>
      </c>
      <c r="F486" s="26" t="str">
        <f t="shared" si="7"/>
        <v>IU_2022_06_06_BOX10</v>
      </c>
      <c r="G486" s="36" t="s">
        <v>162</v>
      </c>
      <c r="H486" s="9"/>
      <c r="I486" s="40">
        <v>1.9650000000000001E-2</v>
      </c>
      <c r="J486" t="s">
        <v>791</v>
      </c>
      <c r="K486" t="s">
        <v>722</v>
      </c>
      <c r="L486">
        <v>20</v>
      </c>
    </row>
    <row r="487" spans="1:12" ht="12.75" x14ac:dyDescent="0.2">
      <c r="A487" s="24" t="s">
        <v>695</v>
      </c>
      <c r="B487" s="32">
        <v>18</v>
      </c>
      <c r="C487" s="32" t="s">
        <v>896</v>
      </c>
      <c r="D487" s="46" t="s">
        <v>896</v>
      </c>
      <c r="E487" s="26">
        <v>10</v>
      </c>
      <c r="F487" s="26" t="str">
        <f t="shared" si="7"/>
        <v>IU_2022_06_06_BOX10</v>
      </c>
      <c r="G487" s="36" t="s">
        <v>163</v>
      </c>
      <c r="H487" s="9"/>
      <c r="I487" s="40">
        <v>2.5139999999999999E-2</v>
      </c>
      <c r="J487" t="s">
        <v>791</v>
      </c>
      <c r="K487" t="s">
        <v>722</v>
      </c>
      <c r="L487">
        <v>20</v>
      </c>
    </row>
    <row r="488" spans="1:12" ht="12.75" x14ac:dyDescent="0.2">
      <c r="A488" s="24" t="s">
        <v>695</v>
      </c>
      <c r="B488" s="32">
        <v>19</v>
      </c>
      <c r="C488" s="32" t="s">
        <v>897</v>
      </c>
      <c r="D488" s="46" t="s">
        <v>897</v>
      </c>
      <c r="E488" s="26">
        <v>10</v>
      </c>
      <c r="F488" s="26" t="str">
        <f t="shared" si="7"/>
        <v>IU_2022_06_06_BOX10</v>
      </c>
      <c r="G488" s="36" t="s">
        <v>164</v>
      </c>
      <c r="H488" s="9"/>
      <c r="I488" s="40">
        <v>1.9789999999999999E-2</v>
      </c>
      <c r="J488" t="s">
        <v>791</v>
      </c>
      <c r="K488" t="s">
        <v>722</v>
      </c>
      <c r="L488">
        <v>19</v>
      </c>
    </row>
    <row r="489" spans="1:12" ht="12.75" x14ac:dyDescent="0.2">
      <c r="A489" s="24" t="s">
        <v>695</v>
      </c>
      <c r="B489" s="32">
        <v>20</v>
      </c>
      <c r="C489" s="32" t="s">
        <v>889</v>
      </c>
      <c r="D489" s="46" t="s">
        <v>889</v>
      </c>
      <c r="E489" s="26">
        <v>10</v>
      </c>
      <c r="F489" s="26" t="str">
        <f t="shared" si="7"/>
        <v>IU_2022_06_06_BOX10</v>
      </c>
      <c r="G489" s="36" t="s">
        <v>165</v>
      </c>
      <c r="H489" s="9"/>
      <c r="I489" s="40">
        <v>1.4840000000000001E-2</v>
      </c>
      <c r="J489" t="s">
        <v>791</v>
      </c>
      <c r="K489" t="s">
        <v>722</v>
      </c>
      <c r="L489">
        <v>20</v>
      </c>
    </row>
    <row r="490" spans="1:12" ht="12.75" hidden="1" x14ac:dyDescent="0.2">
      <c r="A490" s="24"/>
      <c r="B490" s="32"/>
      <c r="C490" s="32"/>
      <c r="D490" s="32"/>
      <c r="E490" s="26"/>
      <c r="F490" s="26"/>
      <c r="G490" s="36"/>
      <c r="H490" s="9"/>
      <c r="I490" s="9"/>
    </row>
    <row r="491" spans="1:12" ht="12.75" hidden="1" x14ac:dyDescent="0.2">
      <c r="A491" s="24"/>
      <c r="B491" s="32"/>
      <c r="C491" s="32"/>
      <c r="D491" s="32"/>
      <c r="E491" s="26"/>
      <c r="F491" s="26"/>
      <c r="G491" s="36"/>
      <c r="H491" s="9"/>
      <c r="I491" s="9"/>
    </row>
    <row r="492" spans="1:12" ht="12.75" hidden="1" x14ac:dyDescent="0.2">
      <c r="A492" s="24"/>
      <c r="B492" s="32"/>
      <c r="C492" s="32"/>
      <c r="D492" s="32"/>
      <c r="E492" s="26"/>
      <c r="F492" s="26"/>
      <c r="G492" s="36"/>
      <c r="H492" s="9"/>
      <c r="I492" s="9"/>
    </row>
    <row r="493" spans="1:12" ht="12.75" hidden="1" x14ac:dyDescent="0.2">
      <c r="A493" s="24"/>
      <c r="B493" s="32"/>
      <c r="C493" s="32"/>
      <c r="D493" s="32"/>
      <c r="E493" s="26"/>
      <c r="F493" s="26"/>
      <c r="G493" s="36"/>
      <c r="H493" s="9"/>
      <c r="I493" s="9"/>
    </row>
    <row r="494" spans="1:12" ht="12.75" hidden="1" x14ac:dyDescent="0.2">
      <c r="A494" s="24"/>
      <c r="B494" s="32"/>
      <c r="C494" s="32"/>
      <c r="D494" s="32"/>
      <c r="E494" s="26"/>
      <c r="F494" s="26"/>
      <c r="G494" s="36"/>
      <c r="H494" s="9"/>
      <c r="I494" s="9"/>
    </row>
    <row r="495" spans="1:12" ht="12.75" hidden="1" x14ac:dyDescent="0.2">
      <c r="A495" s="24"/>
      <c r="B495" s="32"/>
      <c r="C495" s="32"/>
      <c r="D495" s="32"/>
      <c r="E495" s="26"/>
      <c r="F495" s="26"/>
      <c r="G495" s="36"/>
      <c r="H495" s="9"/>
      <c r="I495" s="9"/>
    </row>
    <row r="496" spans="1:12" ht="12.75" hidden="1" x14ac:dyDescent="0.2">
      <c r="A496" s="24"/>
      <c r="B496" s="32"/>
      <c r="C496" s="32"/>
      <c r="D496" s="32"/>
      <c r="E496" s="26"/>
      <c r="F496" s="26"/>
      <c r="G496" s="36"/>
      <c r="H496" s="9"/>
      <c r="I496" s="9"/>
    </row>
    <row r="497" spans="1:9" ht="12.75" hidden="1" x14ac:dyDescent="0.2">
      <c r="A497" s="24"/>
      <c r="B497" s="32"/>
      <c r="C497" s="32"/>
      <c r="D497" s="32"/>
      <c r="E497" s="26"/>
      <c r="F497" s="26"/>
      <c r="G497" s="36"/>
      <c r="H497" s="9"/>
      <c r="I497" s="9"/>
    </row>
    <row r="498" spans="1:9" ht="12.75" hidden="1" x14ac:dyDescent="0.2">
      <c r="A498" s="24"/>
      <c r="B498" s="32"/>
      <c r="C498" s="32"/>
      <c r="D498" s="32"/>
      <c r="E498" s="26"/>
      <c r="F498" s="26"/>
      <c r="G498" s="36"/>
      <c r="H498" s="9"/>
      <c r="I498" s="9"/>
    </row>
    <row r="499" spans="1:9" ht="12.75" hidden="1" x14ac:dyDescent="0.2">
      <c r="A499" s="24"/>
      <c r="B499" s="32"/>
      <c r="C499" s="32"/>
      <c r="D499" s="32"/>
      <c r="E499" s="26"/>
      <c r="F499" s="26"/>
      <c r="G499" s="36"/>
      <c r="H499" s="9"/>
      <c r="I499" s="9"/>
    </row>
    <row r="500" spans="1:9" ht="12.75" hidden="1" x14ac:dyDescent="0.2">
      <c r="A500" s="24"/>
      <c r="B500" s="32"/>
      <c r="C500" s="32"/>
      <c r="D500" s="32"/>
      <c r="E500" s="26"/>
      <c r="F500" s="26"/>
      <c r="G500" s="36"/>
      <c r="H500" s="9"/>
      <c r="I500" s="9"/>
    </row>
    <row r="501" spans="1:9" ht="12.75" hidden="1" x14ac:dyDescent="0.2">
      <c r="A501" s="24"/>
      <c r="B501" s="32"/>
      <c r="C501" s="32"/>
      <c r="D501" s="32"/>
      <c r="E501" s="26"/>
      <c r="F501" s="26"/>
      <c r="G501" s="36"/>
      <c r="H501" s="9"/>
      <c r="I501" s="9"/>
    </row>
    <row r="502" spans="1:9" ht="12.75" hidden="1" x14ac:dyDescent="0.2">
      <c r="A502" s="24"/>
      <c r="B502" s="32"/>
      <c r="C502" s="32"/>
      <c r="D502" s="32"/>
      <c r="E502" s="26"/>
      <c r="F502" s="26"/>
      <c r="G502" s="36"/>
      <c r="H502" s="9"/>
      <c r="I502" s="9"/>
    </row>
    <row r="503" spans="1:9" ht="12.75" hidden="1" x14ac:dyDescent="0.2">
      <c r="A503" s="24"/>
      <c r="B503" s="32"/>
      <c r="C503" s="32"/>
      <c r="D503" s="32"/>
      <c r="E503" s="26"/>
      <c r="F503" s="26"/>
      <c r="G503" s="36"/>
      <c r="H503" s="9"/>
      <c r="I503" s="9"/>
    </row>
    <row r="504" spans="1:9" ht="12.75" hidden="1" x14ac:dyDescent="0.2">
      <c r="A504" s="24"/>
      <c r="B504" s="32"/>
      <c r="C504" s="32"/>
      <c r="D504" s="32"/>
      <c r="E504" s="26"/>
      <c r="F504" s="26"/>
      <c r="G504" s="36"/>
      <c r="H504" s="9"/>
      <c r="I504" s="9"/>
    </row>
    <row r="505" spans="1:9" ht="12.75" hidden="1" x14ac:dyDescent="0.2">
      <c r="A505" s="24"/>
      <c r="B505" s="32"/>
      <c r="C505" s="32"/>
      <c r="D505" s="32"/>
      <c r="E505" s="26"/>
      <c r="F505" s="26"/>
      <c r="G505" s="36"/>
      <c r="H505" s="9"/>
      <c r="I505" s="9"/>
    </row>
    <row r="506" spans="1:9" ht="12.75" hidden="1" x14ac:dyDescent="0.2">
      <c r="A506" s="24"/>
      <c r="B506" s="32"/>
      <c r="C506" s="32"/>
      <c r="D506" s="32"/>
      <c r="E506" s="26"/>
      <c r="F506" s="26"/>
      <c r="G506" s="36"/>
      <c r="H506" s="9"/>
      <c r="I506" s="9"/>
    </row>
    <row r="507" spans="1:9" ht="12.75" hidden="1" x14ac:dyDescent="0.2">
      <c r="A507" s="24"/>
      <c r="B507" s="32"/>
      <c r="C507" s="32"/>
      <c r="D507" s="32"/>
      <c r="E507" s="26"/>
      <c r="F507" s="26"/>
      <c r="G507" s="36"/>
      <c r="H507" s="9"/>
      <c r="I507" s="9"/>
    </row>
    <row r="508" spans="1:9" ht="12.75" hidden="1" x14ac:dyDescent="0.2">
      <c r="A508" s="24"/>
      <c r="B508" s="32"/>
      <c r="C508" s="32"/>
      <c r="D508" s="32"/>
      <c r="E508" s="26"/>
      <c r="F508" s="26"/>
      <c r="G508" s="36"/>
      <c r="H508" s="9"/>
      <c r="I508" s="9"/>
    </row>
    <row r="509" spans="1:9" ht="12.75" hidden="1" x14ac:dyDescent="0.2">
      <c r="A509" s="24"/>
      <c r="B509" s="32"/>
      <c r="C509" s="32"/>
      <c r="D509" s="32"/>
      <c r="E509" s="26"/>
      <c r="F509" s="26"/>
      <c r="G509" s="36"/>
      <c r="H509" s="9"/>
      <c r="I509" s="9"/>
    </row>
    <row r="510" spans="1:9" ht="12.75" hidden="1" x14ac:dyDescent="0.2">
      <c r="A510" s="24"/>
      <c r="B510" s="32"/>
      <c r="C510" s="32"/>
      <c r="D510" s="32"/>
      <c r="E510" s="26"/>
      <c r="F510" s="26"/>
      <c r="G510" s="36"/>
      <c r="H510" s="9"/>
      <c r="I510" s="9"/>
    </row>
    <row r="511" spans="1:9" ht="12.75" hidden="1" x14ac:dyDescent="0.2">
      <c r="A511" s="24"/>
      <c r="B511" s="32"/>
      <c r="C511" s="32"/>
      <c r="D511" s="32"/>
      <c r="E511" s="26"/>
      <c r="F511" s="26"/>
      <c r="G511" s="36"/>
      <c r="H511" s="9"/>
      <c r="I511" s="9"/>
    </row>
    <row r="512" spans="1:9" ht="12.75" hidden="1" x14ac:dyDescent="0.2">
      <c r="A512" s="24"/>
      <c r="B512" s="32"/>
      <c r="C512" s="32"/>
      <c r="D512" s="32"/>
      <c r="E512" s="26"/>
      <c r="F512" s="26"/>
      <c r="G512" s="36"/>
      <c r="H512" s="9"/>
      <c r="I512" s="9"/>
    </row>
    <row r="513" spans="1:9" ht="12.75" hidden="1" x14ac:dyDescent="0.2">
      <c r="A513" s="24"/>
      <c r="B513" s="32"/>
      <c r="C513" s="32"/>
      <c r="D513" s="32"/>
      <c r="E513" s="26"/>
      <c r="F513" s="26"/>
      <c r="G513" s="36"/>
      <c r="H513" s="9"/>
      <c r="I513" s="9"/>
    </row>
    <row r="514" spans="1:9" ht="12.75" hidden="1" x14ac:dyDescent="0.2">
      <c r="A514" s="24"/>
      <c r="B514" s="32"/>
      <c r="C514" s="32"/>
      <c r="D514" s="32"/>
      <c r="E514" s="26"/>
      <c r="F514" s="26"/>
      <c r="G514" s="36"/>
      <c r="H514" s="9"/>
      <c r="I514" s="9"/>
    </row>
    <row r="515" spans="1:9" ht="12.75" hidden="1" x14ac:dyDescent="0.2">
      <c r="A515" s="24"/>
      <c r="B515" s="32"/>
      <c r="C515" s="32"/>
      <c r="D515" s="32"/>
      <c r="E515" s="26"/>
      <c r="F515" s="26"/>
      <c r="G515" s="36"/>
      <c r="H515" s="9"/>
      <c r="I515" s="9"/>
    </row>
    <row r="516" spans="1:9" ht="12.75" hidden="1" x14ac:dyDescent="0.2">
      <c r="A516" s="24"/>
      <c r="B516" s="32"/>
      <c r="C516" s="32"/>
      <c r="D516" s="32"/>
      <c r="E516" s="26"/>
      <c r="F516" s="26"/>
      <c r="G516" s="36"/>
      <c r="H516" s="9"/>
      <c r="I516" s="9"/>
    </row>
    <row r="517" spans="1:9" ht="12.75" hidden="1" x14ac:dyDescent="0.2">
      <c r="A517" s="24"/>
      <c r="B517" s="32"/>
      <c r="C517" s="32"/>
      <c r="D517" s="32"/>
      <c r="E517" s="26"/>
      <c r="F517" s="26"/>
      <c r="G517" s="36"/>
      <c r="H517" s="9"/>
      <c r="I517" s="9"/>
    </row>
    <row r="518" spans="1:9" ht="12.75" hidden="1" x14ac:dyDescent="0.2">
      <c r="A518" s="24"/>
      <c r="B518" s="32"/>
      <c r="C518" s="32"/>
      <c r="D518" s="32"/>
      <c r="E518" s="26"/>
      <c r="F518" s="26"/>
      <c r="G518" s="36"/>
      <c r="H518" s="9"/>
      <c r="I518" s="9"/>
    </row>
    <row r="519" spans="1:9" ht="12.75" hidden="1" x14ac:dyDescent="0.2">
      <c r="A519" s="24"/>
      <c r="B519" s="32"/>
      <c r="C519" s="32"/>
      <c r="D519" s="32"/>
      <c r="E519" s="26"/>
      <c r="F519" s="26"/>
      <c r="G519" s="36"/>
      <c r="H519" s="9"/>
      <c r="I519" s="9"/>
    </row>
    <row r="520" spans="1:9" ht="12.75" hidden="1" x14ac:dyDescent="0.2">
      <c r="A520" s="24"/>
      <c r="B520" s="32"/>
      <c r="C520" s="32"/>
      <c r="D520" s="32"/>
      <c r="E520" s="26"/>
      <c r="F520" s="26"/>
      <c r="G520" s="36"/>
      <c r="H520" s="9"/>
      <c r="I520" s="9"/>
    </row>
    <row r="521" spans="1:9" ht="12.75" hidden="1" x14ac:dyDescent="0.2">
      <c r="A521" s="24"/>
      <c r="B521" s="32"/>
      <c r="C521" s="32"/>
      <c r="D521" s="32"/>
      <c r="E521" s="26"/>
      <c r="F521" s="26"/>
      <c r="G521" s="36"/>
      <c r="H521" s="9"/>
      <c r="I521" s="9"/>
    </row>
    <row r="522" spans="1:9" ht="12.75" hidden="1" x14ac:dyDescent="0.2">
      <c r="A522" s="24"/>
      <c r="B522" s="32"/>
      <c r="C522" s="32"/>
      <c r="D522" s="32"/>
      <c r="E522" s="26"/>
      <c r="F522" s="26"/>
      <c r="G522" s="36"/>
      <c r="H522" s="9"/>
      <c r="I522" s="9"/>
    </row>
    <row r="523" spans="1:9" ht="12.75" hidden="1" x14ac:dyDescent="0.2">
      <c r="A523" s="24"/>
      <c r="B523" s="32"/>
      <c r="C523" s="32"/>
      <c r="D523" s="32"/>
      <c r="E523" s="26"/>
      <c r="F523" s="26"/>
      <c r="G523" s="36"/>
      <c r="H523" s="9"/>
      <c r="I523" s="9"/>
    </row>
    <row r="524" spans="1:9" ht="12.75" hidden="1" x14ac:dyDescent="0.2">
      <c r="A524" s="24"/>
      <c r="B524" s="32"/>
      <c r="C524" s="32"/>
      <c r="D524" s="32"/>
      <c r="E524" s="26"/>
      <c r="F524" s="26"/>
      <c r="G524" s="36"/>
      <c r="H524" s="9"/>
      <c r="I524" s="9"/>
    </row>
    <row r="525" spans="1:9" ht="12.75" hidden="1" x14ac:dyDescent="0.2">
      <c r="A525" s="24"/>
      <c r="B525" s="32"/>
      <c r="C525" s="32"/>
      <c r="D525" s="32"/>
      <c r="E525" s="26"/>
      <c r="F525" s="26"/>
      <c r="G525" s="36"/>
      <c r="H525" s="9"/>
      <c r="I525" s="9"/>
    </row>
    <row r="526" spans="1:9" ht="12.75" hidden="1" x14ac:dyDescent="0.2">
      <c r="A526" s="24"/>
      <c r="B526" s="32"/>
      <c r="C526" s="32"/>
      <c r="D526" s="32"/>
      <c r="E526" s="26"/>
      <c r="F526" s="26"/>
      <c r="G526" s="36"/>
      <c r="H526" s="9"/>
      <c r="I526" s="9"/>
    </row>
    <row r="527" spans="1:9" ht="12.75" hidden="1" x14ac:dyDescent="0.2">
      <c r="A527" s="24"/>
      <c r="B527" s="32"/>
      <c r="C527" s="32"/>
      <c r="D527" s="32"/>
      <c r="E527" s="26"/>
      <c r="F527" s="26"/>
      <c r="G527" s="36"/>
      <c r="H527" s="9"/>
      <c r="I527" s="9"/>
    </row>
    <row r="528" spans="1:9" ht="12.75" hidden="1" x14ac:dyDescent="0.2">
      <c r="A528" s="24"/>
      <c r="B528" s="32"/>
      <c r="C528" s="32"/>
      <c r="D528" s="32"/>
      <c r="E528" s="26"/>
      <c r="F528" s="26"/>
      <c r="G528" s="36"/>
      <c r="H528" s="9"/>
      <c r="I528" s="9"/>
    </row>
    <row r="529" spans="1:9" ht="12.75" hidden="1" x14ac:dyDescent="0.2">
      <c r="A529" s="24"/>
      <c r="B529" s="32"/>
      <c r="C529" s="32"/>
      <c r="D529" s="32"/>
      <c r="E529" s="26"/>
      <c r="F529" s="26"/>
      <c r="G529" s="36"/>
      <c r="H529" s="9"/>
      <c r="I529" s="9"/>
    </row>
    <row r="530" spans="1:9" ht="12.75" hidden="1" x14ac:dyDescent="0.2">
      <c r="A530" s="24"/>
      <c r="B530" s="32"/>
      <c r="C530" s="32"/>
      <c r="D530" s="32"/>
      <c r="E530" s="26"/>
      <c r="F530" s="26"/>
      <c r="G530" s="36"/>
      <c r="H530" s="9"/>
      <c r="I530" s="9"/>
    </row>
    <row r="531" spans="1:9" ht="12.75" hidden="1" x14ac:dyDescent="0.2">
      <c r="A531" s="24"/>
      <c r="B531" s="32"/>
      <c r="C531" s="32"/>
      <c r="D531" s="32"/>
      <c r="E531" s="26"/>
      <c r="F531" s="26"/>
      <c r="G531" s="36"/>
      <c r="H531" s="9"/>
      <c r="I531" s="9"/>
    </row>
    <row r="532" spans="1:9" ht="12.75" hidden="1" x14ac:dyDescent="0.2">
      <c r="A532" s="24"/>
      <c r="B532" s="32"/>
      <c r="C532" s="32"/>
      <c r="D532" s="32"/>
      <c r="E532" s="26"/>
      <c r="F532" s="26"/>
      <c r="G532" s="36"/>
      <c r="H532" s="9"/>
      <c r="I532" s="9"/>
    </row>
    <row r="533" spans="1:9" ht="12.75" hidden="1" x14ac:dyDescent="0.2">
      <c r="A533" s="24"/>
      <c r="B533" s="32"/>
      <c r="C533" s="32"/>
      <c r="D533" s="32"/>
      <c r="E533" s="26"/>
      <c r="F533" s="26"/>
      <c r="G533" s="36"/>
      <c r="H533" s="9"/>
      <c r="I533" s="9"/>
    </row>
    <row r="534" spans="1:9" ht="12.75" hidden="1" x14ac:dyDescent="0.2">
      <c r="A534" s="24"/>
      <c r="B534" s="32"/>
      <c r="C534" s="32"/>
      <c r="D534" s="32"/>
      <c r="E534" s="26"/>
      <c r="F534" s="26"/>
      <c r="G534" s="36"/>
      <c r="H534" s="9"/>
      <c r="I534" s="9"/>
    </row>
    <row r="535" spans="1:9" ht="12.75" hidden="1" x14ac:dyDescent="0.2">
      <c r="A535" s="24"/>
      <c r="B535" s="32"/>
      <c r="C535" s="32"/>
      <c r="D535" s="32"/>
      <c r="E535" s="26"/>
      <c r="F535" s="26"/>
      <c r="G535" s="36"/>
      <c r="H535" s="9"/>
      <c r="I535" s="9"/>
    </row>
    <row r="536" spans="1:9" ht="12.75" hidden="1" x14ac:dyDescent="0.2">
      <c r="A536" s="24"/>
      <c r="B536" s="32"/>
      <c r="C536" s="32"/>
      <c r="D536" s="32"/>
      <c r="E536" s="26"/>
      <c r="F536" s="26"/>
      <c r="G536" s="36"/>
      <c r="H536" s="9"/>
      <c r="I536" s="9"/>
    </row>
    <row r="537" spans="1:9" ht="12.75" hidden="1" x14ac:dyDescent="0.2">
      <c r="A537" s="24"/>
      <c r="B537" s="32"/>
      <c r="C537" s="32"/>
      <c r="D537" s="32"/>
      <c r="E537" s="26"/>
      <c r="F537" s="26"/>
      <c r="G537" s="36"/>
      <c r="H537" s="9"/>
      <c r="I537" s="9"/>
    </row>
    <row r="538" spans="1:9" ht="12.75" hidden="1" x14ac:dyDescent="0.2">
      <c r="A538" s="24"/>
      <c r="B538" s="32"/>
      <c r="C538" s="32"/>
      <c r="D538" s="32"/>
      <c r="E538" s="26"/>
      <c r="F538" s="26"/>
      <c r="G538" s="36"/>
      <c r="H538" s="9"/>
      <c r="I538" s="9"/>
    </row>
    <row r="539" spans="1:9" ht="12.75" hidden="1" x14ac:dyDescent="0.2">
      <c r="A539" s="24"/>
      <c r="B539" s="32"/>
      <c r="C539" s="32"/>
      <c r="D539" s="32"/>
      <c r="E539" s="26"/>
      <c r="F539" s="26"/>
      <c r="G539" s="36"/>
      <c r="H539" s="9"/>
      <c r="I539" s="9"/>
    </row>
    <row r="540" spans="1:9" ht="12.75" hidden="1" x14ac:dyDescent="0.2">
      <c r="A540" s="24"/>
      <c r="B540" s="32"/>
      <c r="C540" s="32"/>
      <c r="D540" s="32"/>
      <c r="E540" s="26"/>
      <c r="F540" s="26"/>
      <c r="G540" s="36"/>
      <c r="H540" s="9"/>
      <c r="I540" s="9"/>
    </row>
    <row r="541" spans="1:9" ht="12.75" hidden="1" x14ac:dyDescent="0.2">
      <c r="A541" s="24"/>
      <c r="B541" s="32"/>
      <c r="C541" s="32"/>
      <c r="D541" s="32"/>
      <c r="E541" s="26"/>
      <c r="F541" s="26"/>
      <c r="G541" s="36"/>
      <c r="H541" s="9"/>
      <c r="I541" s="9"/>
    </row>
    <row r="542" spans="1:9" ht="12.75" hidden="1" x14ac:dyDescent="0.2">
      <c r="A542" s="24"/>
      <c r="B542" s="32"/>
      <c r="C542" s="32"/>
      <c r="D542" s="32"/>
      <c r="E542" s="26"/>
      <c r="F542" s="26"/>
      <c r="G542" s="36"/>
      <c r="H542" s="9"/>
      <c r="I542" s="9"/>
    </row>
    <row r="543" spans="1:9" ht="12.75" hidden="1" x14ac:dyDescent="0.2">
      <c r="A543" s="24"/>
      <c r="B543" s="32"/>
      <c r="C543" s="32"/>
      <c r="D543" s="32"/>
      <c r="E543" s="26"/>
      <c r="F543" s="26"/>
      <c r="G543" s="36"/>
      <c r="H543" s="9"/>
      <c r="I543" s="9"/>
    </row>
    <row r="544" spans="1:9" ht="12.75" hidden="1" x14ac:dyDescent="0.2">
      <c r="A544" s="24"/>
      <c r="B544" s="32"/>
      <c r="C544" s="32"/>
      <c r="D544" s="32"/>
      <c r="E544" s="26"/>
      <c r="F544" s="26"/>
      <c r="G544" s="36"/>
      <c r="H544" s="9"/>
      <c r="I544" s="9"/>
    </row>
    <row r="545" spans="1:9" ht="12.75" hidden="1" x14ac:dyDescent="0.2">
      <c r="A545" s="24"/>
      <c r="B545" s="32"/>
      <c r="C545" s="32"/>
      <c r="D545" s="32"/>
      <c r="E545" s="26"/>
      <c r="F545" s="26"/>
      <c r="G545" s="36"/>
      <c r="H545" s="9"/>
      <c r="I545" s="9"/>
    </row>
    <row r="546" spans="1:9" ht="12.75" hidden="1" x14ac:dyDescent="0.2">
      <c r="A546" s="24"/>
      <c r="B546" s="32"/>
      <c r="C546" s="32"/>
      <c r="D546" s="32"/>
      <c r="E546" s="26"/>
      <c r="F546" s="26"/>
      <c r="G546" s="36"/>
      <c r="H546" s="9"/>
      <c r="I546" s="9"/>
    </row>
    <row r="547" spans="1:9" ht="12.75" hidden="1" x14ac:dyDescent="0.2">
      <c r="A547" s="24"/>
      <c r="B547" s="32"/>
      <c r="C547" s="32"/>
      <c r="D547" s="32"/>
      <c r="E547" s="26"/>
      <c r="F547" s="26"/>
      <c r="G547" s="36"/>
      <c r="H547" s="9"/>
      <c r="I547" s="9"/>
    </row>
    <row r="548" spans="1:9" ht="12.75" hidden="1" x14ac:dyDescent="0.2">
      <c r="A548" s="24"/>
      <c r="B548" s="32"/>
      <c r="C548" s="32"/>
      <c r="D548" s="32"/>
      <c r="E548" s="26"/>
      <c r="F548" s="26"/>
      <c r="G548" s="36"/>
      <c r="H548" s="9"/>
      <c r="I548" s="9"/>
    </row>
    <row r="549" spans="1:9" ht="12.75" hidden="1" x14ac:dyDescent="0.2">
      <c r="A549" s="24"/>
      <c r="B549" s="32"/>
      <c r="C549" s="32"/>
      <c r="D549" s="32"/>
      <c r="E549" s="26"/>
      <c r="F549" s="26"/>
      <c r="G549" s="36"/>
      <c r="H549" s="9"/>
      <c r="I549" s="9"/>
    </row>
    <row r="550" spans="1:9" ht="12.75" hidden="1" x14ac:dyDescent="0.2">
      <c r="A550" s="24"/>
      <c r="B550" s="32"/>
      <c r="C550" s="32"/>
      <c r="D550" s="32"/>
      <c r="E550" s="26"/>
      <c r="F550" s="26"/>
      <c r="G550" s="36"/>
      <c r="H550" s="9"/>
      <c r="I550" s="9"/>
    </row>
    <row r="551" spans="1:9" ht="12.75" hidden="1" x14ac:dyDescent="0.2">
      <c r="A551" s="24"/>
      <c r="B551" s="32"/>
      <c r="C551" s="32"/>
      <c r="D551" s="32"/>
      <c r="E551" s="26"/>
      <c r="F551" s="26"/>
      <c r="G551" s="36"/>
      <c r="H551" s="9"/>
      <c r="I551" s="9"/>
    </row>
    <row r="552" spans="1:9" ht="12.75" hidden="1" x14ac:dyDescent="0.2">
      <c r="A552" s="24"/>
      <c r="B552" s="32"/>
      <c r="C552" s="32"/>
      <c r="D552" s="32"/>
      <c r="E552" s="26"/>
      <c r="F552" s="26"/>
      <c r="G552" s="36"/>
      <c r="H552" s="9"/>
      <c r="I552" s="9"/>
    </row>
    <row r="553" spans="1:9" ht="12.75" hidden="1" x14ac:dyDescent="0.2">
      <c r="A553" s="24"/>
      <c r="B553" s="32"/>
      <c r="C553" s="32"/>
      <c r="D553" s="32"/>
      <c r="E553" s="26"/>
      <c r="F553" s="26"/>
      <c r="G553" s="36"/>
      <c r="H553" s="9"/>
      <c r="I553" s="9"/>
    </row>
    <row r="554" spans="1:9" ht="12.75" hidden="1" x14ac:dyDescent="0.2">
      <c r="A554" s="24"/>
      <c r="B554" s="32"/>
      <c r="C554" s="32"/>
      <c r="D554" s="32"/>
      <c r="E554" s="26"/>
      <c r="F554" s="26"/>
      <c r="G554" s="36"/>
      <c r="H554" s="9"/>
      <c r="I554" s="9"/>
    </row>
    <row r="555" spans="1:9" ht="12.75" hidden="1" x14ac:dyDescent="0.2">
      <c r="A555" s="24"/>
      <c r="B555" s="32"/>
      <c r="C555" s="32"/>
      <c r="D555" s="32"/>
      <c r="E555" s="26"/>
      <c r="F555" s="26"/>
      <c r="G555" s="36"/>
      <c r="H555" s="9"/>
      <c r="I555" s="9"/>
    </row>
    <row r="556" spans="1:9" ht="12.75" hidden="1" x14ac:dyDescent="0.2">
      <c r="A556" s="24"/>
      <c r="B556" s="32"/>
      <c r="C556" s="32"/>
      <c r="D556" s="32"/>
      <c r="E556" s="26"/>
      <c r="F556" s="26"/>
      <c r="G556" s="36"/>
      <c r="H556" s="9"/>
      <c r="I556" s="9"/>
    </row>
    <row r="557" spans="1:9" ht="12.75" hidden="1" x14ac:dyDescent="0.2">
      <c r="A557" s="24"/>
      <c r="B557" s="32"/>
      <c r="C557" s="32"/>
      <c r="D557" s="32"/>
      <c r="E557" s="26"/>
      <c r="F557" s="26"/>
      <c r="G557" s="36"/>
      <c r="H557" s="9"/>
      <c r="I557" s="9"/>
    </row>
    <row r="558" spans="1:9" ht="12.75" hidden="1" x14ac:dyDescent="0.2">
      <c r="A558" s="24"/>
      <c r="B558" s="32"/>
      <c r="C558" s="32"/>
      <c r="D558" s="32"/>
      <c r="E558" s="26"/>
      <c r="F558" s="26"/>
      <c r="G558" s="36"/>
      <c r="H558" s="9"/>
      <c r="I558" s="9"/>
    </row>
    <row r="559" spans="1:9" ht="12.75" hidden="1" x14ac:dyDescent="0.2">
      <c r="A559" s="24"/>
      <c r="B559" s="32"/>
      <c r="C559" s="32"/>
      <c r="D559" s="32"/>
      <c r="E559" s="26"/>
      <c r="F559" s="26"/>
      <c r="G559" s="36"/>
      <c r="H559" s="9"/>
      <c r="I559" s="9"/>
    </row>
    <row r="560" spans="1:9" ht="12.75" hidden="1" x14ac:dyDescent="0.2">
      <c r="A560" s="24"/>
      <c r="B560" s="32"/>
      <c r="C560" s="32"/>
      <c r="D560" s="32"/>
      <c r="E560" s="26"/>
      <c r="F560" s="26"/>
      <c r="G560" s="36"/>
      <c r="H560" s="9"/>
      <c r="I560" s="9"/>
    </row>
    <row r="561" spans="1:9" ht="12.75" hidden="1" x14ac:dyDescent="0.2">
      <c r="A561" s="24"/>
      <c r="B561" s="32"/>
      <c r="C561" s="32"/>
      <c r="D561" s="32"/>
      <c r="E561" s="26"/>
      <c r="F561" s="26"/>
      <c r="G561" s="36"/>
      <c r="H561" s="9"/>
      <c r="I561" s="9"/>
    </row>
    <row r="562" spans="1:9" ht="12.75" hidden="1" x14ac:dyDescent="0.2">
      <c r="A562" s="24"/>
      <c r="B562" s="32"/>
      <c r="C562" s="32"/>
      <c r="D562" s="32"/>
      <c r="E562" s="26"/>
      <c r="F562" s="26"/>
      <c r="G562" s="36"/>
      <c r="H562" s="9"/>
      <c r="I562" s="9"/>
    </row>
    <row r="563" spans="1:9" ht="12.75" hidden="1" x14ac:dyDescent="0.2">
      <c r="A563" s="24"/>
      <c r="B563" s="32"/>
      <c r="C563" s="32"/>
      <c r="D563" s="32"/>
      <c r="E563" s="26"/>
      <c r="F563" s="26"/>
      <c r="G563" s="36"/>
      <c r="H563" s="9"/>
      <c r="I563" s="9"/>
    </row>
    <row r="564" spans="1:9" ht="12.75" hidden="1" x14ac:dyDescent="0.2">
      <c r="A564" s="24"/>
      <c r="B564" s="32"/>
      <c r="C564" s="32"/>
      <c r="D564" s="32"/>
      <c r="E564" s="26"/>
      <c r="F564" s="26"/>
      <c r="G564" s="36"/>
      <c r="H564" s="9"/>
      <c r="I564" s="9"/>
    </row>
    <row r="565" spans="1:9" ht="12.75" hidden="1" x14ac:dyDescent="0.2">
      <c r="A565" s="24"/>
      <c r="B565" s="32"/>
      <c r="C565" s="32"/>
      <c r="D565" s="32"/>
      <c r="E565" s="26"/>
      <c r="F565" s="26"/>
      <c r="G565" s="36"/>
      <c r="H565" s="9"/>
      <c r="I565" s="9"/>
    </row>
    <row r="566" spans="1:9" ht="12.75" hidden="1" x14ac:dyDescent="0.2">
      <c r="A566" s="24"/>
      <c r="B566" s="32"/>
      <c r="C566" s="32"/>
      <c r="D566" s="32"/>
      <c r="E566" s="26"/>
      <c r="F566" s="26"/>
      <c r="G566" s="36"/>
      <c r="H566" s="9"/>
      <c r="I566" s="9"/>
    </row>
    <row r="567" spans="1:9" ht="12.75" hidden="1" x14ac:dyDescent="0.2">
      <c r="A567" s="24"/>
      <c r="B567" s="32"/>
      <c r="C567" s="32"/>
      <c r="D567" s="32"/>
      <c r="E567" s="26"/>
      <c r="F567" s="26"/>
      <c r="G567" s="36"/>
      <c r="H567" s="9"/>
      <c r="I567" s="9"/>
    </row>
    <row r="568" spans="1:9" ht="12.75" hidden="1" x14ac:dyDescent="0.2">
      <c r="A568" s="24"/>
      <c r="B568" s="32"/>
      <c r="C568" s="32"/>
      <c r="D568" s="32"/>
      <c r="E568" s="26"/>
      <c r="F568" s="26"/>
      <c r="G568" s="36"/>
      <c r="H568" s="9"/>
      <c r="I568" s="9"/>
    </row>
    <row r="569" spans="1:9" ht="12.75" hidden="1" x14ac:dyDescent="0.2">
      <c r="A569" s="24"/>
      <c r="B569" s="32"/>
      <c r="C569" s="32"/>
      <c r="D569" s="32"/>
      <c r="E569" s="26"/>
      <c r="F569" s="26"/>
      <c r="G569" s="36"/>
      <c r="H569" s="9"/>
      <c r="I569" s="9"/>
    </row>
    <row r="570" spans="1:9" ht="12.75" hidden="1" x14ac:dyDescent="0.2">
      <c r="A570" s="6"/>
      <c r="E570" s="9"/>
      <c r="F570" s="9"/>
      <c r="G570" s="25"/>
      <c r="H570" s="9"/>
      <c r="I570" s="9"/>
    </row>
    <row r="571" spans="1:9" ht="12.75" hidden="1" x14ac:dyDescent="0.2">
      <c r="A571" s="6"/>
      <c r="E571" s="9"/>
      <c r="F571" s="9"/>
      <c r="G571" s="25"/>
      <c r="H571" s="9"/>
      <c r="I571" s="9"/>
    </row>
    <row r="572" spans="1:9" ht="12.75" hidden="1" x14ac:dyDescent="0.2">
      <c r="A572" s="6"/>
      <c r="E572" s="9"/>
      <c r="F572" s="9"/>
      <c r="G572" s="25"/>
      <c r="H572" s="9"/>
      <c r="I572" s="9"/>
    </row>
    <row r="573" spans="1:9" ht="12.75" hidden="1" x14ac:dyDescent="0.2">
      <c r="A573" s="6"/>
      <c r="E573" s="9"/>
      <c r="F573" s="9"/>
      <c r="G573" s="25"/>
      <c r="H573" s="9"/>
      <c r="I573" s="9"/>
    </row>
    <row r="574" spans="1:9" ht="12.75" hidden="1" x14ac:dyDescent="0.2">
      <c r="A574" s="6"/>
      <c r="E574" s="9"/>
      <c r="F574" s="9"/>
      <c r="G574" s="25"/>
      <c r="H574" s="9"/>
      <c r="I574" s="9"/>
    </row>
    <row r="575" spans="1:9" ht="12.75" hidden="1" x14ac:dyDescent="0.2">
      <c r="A575" s="6"/>
      <c r="E575" s="9"/>
      <c r="F575" s="9"/>
      <c r="G575" s="25"/>
      <c r="H575" s="9"/>
      <c r="I575" s="9"/>
    </row>
    <row r="576" spans="1:9" ht="12.75" hidden="1" x14ac:dyDescent="0.2">
      <c r="A576" s="6"/>
      <c r="E576" s="9"/>
      <c r="F576" s="9"/>
      <c r="G576" s="25"/>
      <c r="H576" s="9"/>
      <c r="I576" s="9"/>
    </row>
    <row r="577" spans="1:9" ht="12.75" hidden="1" x14ac:dyDescent="0.2">
      <c r="A577" s="6"/>
      <c r="E577" s="9"/>
      <c r="F577" s="9"/>
      <c r="G577" s="25"/>
      <c r="H577" s="9"/>
      <c r="I577" s="9"/>
    </row>
    <row r="578" spans="1:9" ht="12.75" hidden="1" x14ac:dyDescent="0.2">
      <c r="A578" s="6"/>
      <c r="E578" s="9"/>
      <c r="F578" s="9"/>
      <c r="G578" s="25"/>
      <c r="H578" s="9"/>
      <c r="I578" s="9"/>
    </row>
    <row r="579" spans="1:9" ht="12.75" hidden="1" x14ac:dyDescent="0.2">
      <c r="A579" s="6"/>
      <c r="E579" s="9"/>
      <c r="F579" s="9"/>
      <c r="G579" s="25"/>
      <c r="H579" s="9"/>
      <c r="I579" s="9"/>
    </row>
    <row r="580" spans="1:9" ht="12.75" hidden="1" x14ac:dyDescent="0.2">
      <c r="A580" s="6"/>
      <c r="E580" s="9"/>
      <c r="F580" s="9"/>
      <c r="G580" s="25"/>
      <c r="H580" s="9"/>
      <c r="I580" s="9"/>
    </row>
    <row r="581" spans="1:9" ht="12.75" hidden="1" x14ac:dyDescent="0.2">
      <c r="A581" s="6"/>
      <c r="E581" s="9"/>
      <c r="F581" s="9"/>
      <c r="G581" s="25"/>
      <c r="H581" s="9"/>
      <c r="I581" s="9"/>
    </row>
    <row r="582" spans="1:9" ht="12.75" hidden="1" x14ac:dyDescent="0.2">
      <c r="A582" s="6"/>
      <c r="E582" s="9"/>
      <c r="F582" s="9"/>
      <c r="G582" s="25"/>
      <c r="H582" s="9"/>
      <c r="I582" s="9"/>
    </row>
    <row r="583" spans="1:9" ht="12.75" hidden="1" x14ac:dyDescent="0.2">
      <c r="A583" s="6"/>
      <c r="E583" s="9"/>
      <c r="F583" s="9"/>
      <c r="G583" s="25"/>
      <c r="H583" s="9"/>
      <c r="I583" s="9"/>
    </row>
    <row r="584" spans="1:9" ht="12.75" hidden="1" x14ac:dyDescent="0.2">
      <c r="A584" s="6"/>
      <c r="E584" s="9"/>
      <c r="F584" s="9"/>
      <c r="G584" s="25"/>
      <c r="H584" s="9"/>
      <c r="I584" s="9"/>
    </row>
    <row r="585" spans="1:9" ht="12.75" hidden="1" x14ac:dyDescent="0.2">
      <c r="A585" s="6"/>
      <c r="E585" s="9"/>
      <c r="F585" s="9"/>
      <c r="G585" s="25"/>
      <c r="H585" s="9"/>
      <c r="I585" s="9"/>
    </row>
    <row r="586" spans="1:9" ht="12.75" hidden="1" x14ac:dyDescent="0.2">
      <c r="A586" s="6"/>
      <c r="E586" s="9"/>
      <c r="F586" s="9"/>
      <c r="G586" s="25"/>
      <c r="H586" s="9"/>
      <c r="I586" s="9"/>
    </row>
    <row r="587" spans="1:9" ht="12.75" hidden="1" x14ac:dyDescent="0.2">
      <c r="A587" s="6"/>
      <c r="E587" s="9"/>
      <c r="F587" s="9"/>
      <c r="G587" s="25"/>
      <c r="H587" s="9"/>
      <c r="I587" s="9"/>
    </row>
    <row r="588" spans="1:9" ht="12.75" hidden="1" x14ac:dyDescent="0.2">
      <c r="A588" s="6"/>
      <c r="E588" s="9"/>
      <c r="F588" s="9"/>
      <c r="G588" s="25"/>
      <c r="H588" s="9"/>
      <c r="I588" s="9"/>
    </row>
    <row r="589" spans="1:9" ht="12.75" hidden="1" x14ac:dyDescent="0.2">
      <c r="A589" s="6"/>
      <c r="E589" s="9"/>
      <c r="F589" s="9"/>
      <c r="G589" s="25"/>
      <c r="H589" s="9"/>
      <c r="I589" s="9"/>
    </row>
    <row r="590" spans="1:9" ht="12.75" hidden="1" x14ac:dyDescent="0.2">
      <c r="A590" s="6"/>
      <c r="E590" s="9"/>
      <c r="F590" s="9"/>
      <c r="G590" s="25"/>
      <c r="H590" s="9"/>
      <c r="I590" s="9"/>
    </row>
    <row r="591" spans="1:9" ht="12.75" hidden="1" x14ac:dyDescent="0.2">
      <c r="A591" s="6"/>
      <c r="E591" s="9"/>
      <c r="F591" s="9"/>
      <c r="G591" s="25"/>
      <c r="H591" s="9"/>
      <c r="I591" s="9"/>
    </row>
    <row r="592" spans="1:9" ht="12.75" hidden="1" x14ac:dyDescent="0.2">
      <c r="A592" s="6"/>
      <c r="E592" s="9"/>
      <c r="F592" s="9"/>
      <c r="G592" s="25"/>
      <c r="H592" s="9"/>
      <c r="I592" s="9"/>
    </row>
    <row r="593" spans="1:9" ht="12.75" hidden="1" x14ac:dyDescent="0.2">
      <c r="A593" s="6"/>
      <c r="E593" s="9"/>
      <c r="F593" s="9"/>
      <c r="G593" s="25"/>
      <c r="H593" s="9"/>
      <c r="I593" s="9"/>
    </row>
    <row r="594" spans="1:9" ht="12.75" hidden="1" x14ac:dyDescent="0.2">
      <c r="A594" s="6"/>
      <c r="E594" s="9"/>
      <c r="F594" s="9"/>
      <c r="G594" s="25"/>
      <c r="H594" s="9"/>
      <c r="I594" s="9"/>
    </row>
    <row r="595" spans="1:9" ht="12.75" hidden="1" x14ac:dyDescent="0.2">
      <c r="A595" s="6"/>
      <c r="E595" s="9"/>
      <c r="F595" s="9"/>
      <c r="G595" s="25"/>
      <c r="H595" s="9"/>
      <c r="I595" s="9"/>
    </row>
    <row r="596" spans="1:9" ht="12.75" hidden="1" x14ac:dyDescent="0.2">
      <c r="A596" s="6"/>
      <c r="E596" s="9"/>
      <c r="F596" s="9"/>
      <c r="G596" s="25"/>
      <c r="H596" s="9"/>
      <c r="I596" s="9"/>
    </row>
    <row r="597" spans="1:9" ht="12.75" hidden="1" x14ac:dyDescent="0.2">
      <c r="A597" s="6"/>
      <c r="E597" s="9"/>
      <c r="F597" s="9"/>
      <c r="G597" s="25"/>
      <c r="H597" s="9"/>
      <c r="I597" s="9"/>
    </row>
    <row r="598" spans="1:9" ht="12.75" hidden="1" x14ac:dyDescent="0.2">
      <c r="A598" s="6"/>
      <c r="E598" s="9"/>
      <c r="F598" s="9"/>
      <c r="G598" s="25"/>
      <c r="H598" s="9"/>
      <c r="I598" s="9"/>
    </row>
    <row r="599" spans="1:9" ht="12.75" hidden="1" x14ac:dyDescent="0.2">
      <c r="A599" s="6"/>
      <c r="E599" s="9"/>
      <c r="F599" s="9"/>
      <c r="G599" s="25"/>
      <c r="H599" s="9"/>
      <c r="I599" s="9"/>
    </row>
    <row r="600" spans="1:9" ht="12.75" hidden="1" x14ac:dyDescent="0.2">
      <c r="A600" s="6"/>
      <c r="E600" s="9"/>
      <c r="F600" s="9"/>
      <c r="G600" s="25"/>
      <c r="H600" s="9"/>
      <c r="I600" s="9"/>
    </row>
    <row r="601" spans="1:9" ht="12.75" hidden="1" x14ac:dyDescent="0.2">
      <c r="A601" s="6"/>
      <c r="E601" s="9"/>
      <c r="F601" s="9"/>
      <c r="G601" s="25"/>
      <c r="H601" s="9"/>
      <c r="I601" s="9"/>
    </row>
    <row r="602" spans="1:9" ht="12.75" hidden="1" x14ac:dyDescent="0.2">
      <c r="A602" s="6"/>
      <c r="E602" s="9"/>
      <c r="F602" s="9"/>
      <c r="G602" s="25"/>
      <c r="H602" s="9"/>
      <c r="I602" s="9"/>
    </row>
    <row r="603" spans="1:9" ht="12.75" hidden="1" x14ac:dyDescent="0.2">
      <c r="A603" s="6"/>
      <c r="E603" s="9"/>
      <c r="F603" s="9"/>
      <c r="G603" s="25"/>
      <c r="H603" s="9"/>
      <c r="I603" s="9"/>
    </row>
    <row r="604" spans="1:9" ht="12.75" hidden="1" x14ac:dyDescent="0.2">
      <c r="A604" s="6"/>
      <c r="E604" s="9"/>
      <c r="F604" s="9"/>
      <c r="G604" s="25"/>
      <c r="H604" s="9"/>
      <c r="I604" s="9"/>
    </row>
    <row r="605" spans="1:9" ht="12.75" hidden="1" x14ac:dyDescent="0.2">
      <c r="A605" s="6"/>
      <c r="E605" s="9"/>
      <c r="F605" s="9"/>
      <c r="G605" s="25"/>
      <c r="H605" s="9"/>
      <c r="I605" s="9"/>
    </row>
    <row r="606" spans="1:9" ht="12.75" hidden="1" x14ac:dyDescent="0.2">
      <c r="A606" s="6"/>
      <c r="E606" s="9"/>
      <c r="F606" s="9"/>
      <c r="G606" s="25"/>
      <c r="H606" s="9"/>
      <c r="I606" s="9"/>
    </row>
    <row r="607" spans="1:9" ht="12.75" hidden="1" x14ac:dyDescent="0.2">
      <c r="A607" s="6"/>
      <c r="E607" s="9"/>
      <c r="F607" s="9"/>
      <c r="G607" s="25"/>
      <c r="H607" s="9"/>
      <c r="I607" s="9"/>
    </row>
    <row r="608" spans="1:9" ht="12.75" hidden="1" x14ac:dyDescent="0.2">
      <c r="A608" s="6"/>
      <c r="E608" s="9"/>
      <c r="F608" s="9"/>
      <c r="G608" s="25"/>
      <c r="H608" s="9"/>
      <c r="I608" s="9"/>
    </row>
    <row r="609" spans="1:9" ht="12.75" hidden="1" x14ac:dyDescent="0.2">
      <c r="A609" s="6"/>
      <c r="E609" s="9"/>
      <c r="F609" s="9"/>
      <c r="G609" s="25"/>
      <c r="H609" s="9"/>
      <c r="I609" s="9"/>
    </row>
    <row r="610" spans="1:9" ht="12.75" hidden="1" x14ac:dyDescent="0.2">
      <c r="A610" s="6"/>
      <c r="E610" s="9"/>
      <c r="F610" s="9"/>
      <c r="G610" s="25"/>
      <c r="H610" s="9"/>
      <c r="I610" s="9"/>
    </row>
    <row r="611" spans="1:9" ht="12.75" hidden="1" x14ac:dyDescent="0.2">
      <c r="A611" s="6"/>
      <c r="E611" s="9"/>
      <c r="F611" s="9"/>
      <c r="G611" s="25"/>
      <c r="H611" s="9"/>
      <c r="I611" s="9"/>
    </row>
    <row r="612" spans="1:9" ht="12.75" hidden="1" x14ac:dyDescent="0.2">
      <c r="A612" s="6"/>
      <c r="E612" s="9"/>
      <c r="F612" s="9"/>
      <c r="G612" s="25"/>
      <c r="H612" s="9"/>
      <c r="I612" s="9"/>
    </row>
    <row r="613" spans="1:9" ht="12.75" hidden="1" x14ac:dyDescent="0.2">
      <c r="A613" s="6"/>
      <c r="E613" s="9"/>
      <c r="F613" s="9"/>
      <c r="G613" s="25"/>
      <c r="H613" s="9"/>
      <c r="I613" s="9"/>
    </row>
    <row r="614" spans="1:9" ht="12.75" hidden="1" x14ac:dyDescent="0.2">
      <c r="A614" s="6"/>
      <c r="E614" s="9"/>
      <c r="F614" s="9"/>
      <c r="G614" s="25"/>
      <c r="H614" s="9"/>
      <c r="I614" s="9"/>
    </row>
    <row r="615" spans="1:9" ht="12.75" hidden="1" x14ac:dyDescent="0.2">
      <c r="A615" s="6"/>
      <c r="E615" s="9"/>
      <c r="F615" s="9"/>
      <c r="G615" s="25"/>
      <c r="H615" s="9"/>
      <c r="I615" s="9"/>
    </row>
    <row r="616" spans="1:9" ht="12.75" hidden="1" x14ac:dyDescent="0.2">
      <c r="A616" s="6"/>
      <c r="E616" s="9"/>
      <c r="F616" s="9"/>
      <c r="G616" s="25"/>
      <c r="H616" s="9"/>
      <c r="I616" s="9"/>
    </row>
    <row r="617" spans="1:9" ht="12.75" hidden="1" x14ac:dyDescent="0.2">
      <c r="A617" s="6"/>
      <c r="E617" s="9"/>
      <c r="F617" s="9"/>
      <c r="G617" s="25"/>
      <c r="H617" s="9"/>
      <c r="I617" s="9"/>
    </row>
    <row r="618" spans="1:9" ht="12.75" hidden="1" x14ac:dyDescent="0.2">
      <c r="A618" s="6"/>
      <c r="E618" s="9"/>
      <c r="F618" s="9"/>
      <c r="G618" s="25"/>
      <c r="H618" s="9"/>
      <c r="I618" s="9"/>
    </row>
    <row r="619" spans="1:9" ht="12.75" hidden="1" x14ac:dyDescent="0.2">
      <c r="A619" s="6"/>
      <c r="E619" s="9"/>
      <c r="F619" s="9"/>
      <c r="G619" s="25"/>
      <c r="H619" s="9"/>
      <c r="I619" s="9"/>
    </row>
    <row r="620" spans="1:9" ht="12.75" hidden="1" x14ac:dyDescent="0.2">
      <c r="A620" s="6"/>
      <c r="E620" s="9"/>
      <c r="F620" s="9"/>
      <c r="G620" s="25"/>
      <c r="H620" s="9"/>
      <c r="I620" s="9"/>
    </row>
    <row r="621" spans="1:9" ht="12.75" hidden="1" x14ac:dyDescent="0.2">
      <c r="A621" s="6"/>
      <c r="E621" s="9"/>
      <c r="F621" s="9"/>
      <c r="G621" s="25"/>
      <c r="H621" s="9"/>
      <c r="I621" s="9"/>
    </row>
    <row r="622" spans="1:9" ht="12.75" hidden="1" x14ac:dyDescent="0.2">
      <c r="A622" s="6"/>
      <c r="E622" s="9"/>
      <c r="F622" s="9"/>
      <c r="G622" s="25"/>
      <c r="H622" s="9"/>
      <c r="I622" s="9"/>
    </row>
    <row r="623" spans="1:9" ht="12.75" hidden="1" x14ac:dyDescent="0.2">
      <c r="A623" s="6"/>
      <c r="E623" s="9"/>
      <c r="F623" s="9"/>
      <c r="G623" s="25"/>
      <c r="H623" s="9"/>
      <c r="I623" s="9"/>
    </row>
    <row r="624" spans="1:9" ht="12.75" hidden="1" x14ac:dyDescent="0.2">
      <c r="A624" s="6"/>
      <c r="E624" s="9"/>
      <c r="F624" s="9"/>
      <c r="G624" s="25"/>
      <c r="H624" s="9"/>
      <c r="I624" s="9"/>
    </row>
    <row r="625" spans="1:9" ht="12.75" hidden="1" x14ac:dyDescent="0.2">
      <c r="A625" s="6"/>
      <c r="E625" s="9"/>
      <c r="F625" s="9"/>
      <c r="G625" s="25"/>
      <c r="H625" s="9"/>
      <c r="I625" s="9"/>
    </row>
    <row r="626" spans="1:9" ht="12.75" hidden="1" x14ac:dyDescent="0.2">
      <c r="A626" s="6"/>
      <c r="E626" s="9"/>
      <c r="F626" s="9"/>
      <c r="G626" s="25"/>
      <c r="H626" s="9"/>
      <c r="I626" s="9"/>
    </row>
    <row r="627" spans="1:9" ht="12.75" hidden="1" x14ac:dyDescent="0.2">
      <c r="A627" s="6"/>
      <c r="E627" s="9"/>
      <c r="F627" s="9"/>
      <c r="G627" s="25"/>
      <c r="H627" s="9"/>
      <c r="I627" s="9"/>
    </row>
    <row r="628" spans="1:9" ht="12.75" hidden="1" x14ac:dyDescent="0.2">
      <c r="A628" s="6"/>
      <c r="E628" s="9"/>
      <c r="F628" s="9"/>
      <c r="G628" s="25"/>
      <c r="H628" s="9"/>
      <c r="I628" s="9"/>
    </row>
    <row r="629" spans="1:9" ht="12.75" hidden="1" x14ac:dyDescent="0.2">
      <c r="A629" s="6"/>
      <c r="E629" s="9"/>
      <c r="F629" s="9"/>
      <c r="G629" s="25"/>
      <c r="H629" s="9"/>
      <c r="I629" s="9"/>
    </row>
    <row r="630" spans="1:9" ht="12.75" hidden="1" x14ac:dyDescent="0.2">
      <c r="A630" s="6"/>
      <c r="E630" s="9"/>
      <c r="F630" s="9"/>
      <c r="G630" s="25"/>
      <c r="H630" s="9"/>
      <c r="I630" s="9"/>
    </row>
    <row r="631" spans="1:9" ht="12.75" hidden="1" x14ac:dyDescent="0.2">
      <c r="A631" s="6"/>
      <c r="E631" s="9"/>
      <c r="F631" s="9"/>
      <c r="G631" s="25"/>
      <c r="H631" s="9"/>
      <c r="I631" s="9"/>
    </row>
    <row r="632" spans="1:9" ht="12.75" hidden="1" x14ac:dyDescent="0.2">
      <c r="A632" s="6"/>
      <c r="E632" s="9"/>
      <c r="F632" s="9"/>
      <c r="G632" s="25"/>
      <c r="H632" s="9"/>
      <c r="I632" s="9"/>
    </row>
    <row r="633" spans="1:9" ht="12.75" hidden="1" x14ac:dyDescent="0.2">
      <c r="A633" s="6"/>
      <c r="E633" s="9"/>
      <c r="F633" s="9"/>
      <c r="G633" s="25"/>
      <c r="H633" s="9"/>
      <c r="I633" s="9"/>
    </row>
    <row r="634" spans="1:9" ht="12.75" hidden="1" x14ac:dyDescent="0.2">
      <c r="A634" s="6"/>
      <c r="E634" s="9"/>
      <c r="F634" s="9"/>
      <c r="G634" s="25"/>
      <c r="H634" s="9"/>
      <c r="I634" s="9"/>
    </row>
    <row r="635" spans="1:9" ht="12.75" hidden="1" x14ac:dyDescent="0.2">
      <c r="A635" s="6"/>
      <c r="E635" s="9"/>
      <c r="F635" s="9"/>
      <c r="G635" s="25"/>
      <c r="H635" s="9"/>
      <c r="I635" s="9"/>
    </row>
    <row r="636" spans="1:9" ht="12.75" hidden="1" x14ac:dyDescent="0.2">
      <c r="A636" s="6"/>
      <c r="E636" s="9"/>
      <c r="F636" s="9"/>
      <c r="G636" s="25"/>
      <c r="H636" s="9"/>
      <c r="I636" s="9"/>
    </row>
    <row r="637" spans="1:9" ht="12.75" hidden="1" x14ac:dyDescent="0.2">
      <c r="A637" s="6"/>
      <c r="E637" s="9"/>
      <c r="F637" s="9"/>
      <c r="G637" s="25"/>
      <c r="H637" s="9"/>
      <c r="I637" s="9"/>
    </row>
    <row r="638" spans="1:9" ht="12.75" hidden="1" x14ac:dyDescent="0.2">
      <c r="A638" s="6"/>
      <c r="E638" s="9"/>
      <c r="F638" s="9"/>
      <c r="G638" s="25"/>
      <c r="H638" s="9"/>
      <c r="I638" s="9"/>
    </row>
    <row r="639" spans="1:9" ht="12.75" hidden="1" x14ac:dyDescent="0.2">
      <c r="A639" s="6"/>
      <c r="E639" s="9"/>
      <c r="F639" s="9"/>
      <c r="G639" s="25"/>
      <c r="H639" s="9"/>
      <c r="I639" s="9"/>
    </row>
    <row r="640" spans="1:9" ht="12.75" hidden="1" x14ac:dyDescent="0.2">
      <c r="A640" s="6"/>
      <c r="E640" s="9"/>
      <c r="F640" s="9"/>
      <c r="G640" s="25"/>
      <c r="H640" s="9"/>
      <c r="I640" s="9"/>
    </row>
    <row r="641" spans="1:9" ht="12.75" hidden="1" x14ac:dyDescent="0.2">
      <c r="A641" s="6"/>
      <c r="E641" s="9"/>
      <c r="F641" s="9"/>
      <c r="G641" s="25"/>
      <c r="H641" s="9"/>
      <c r="I641" s="9"/>
    </row>
    <row r="642" spans="1:9" ht="12.75" hidden="1" x14ac:dyDescent="0.2">
      <c r="A642" s="6"/>
      <c r="E642" s="9"/>
      <c r="F642" s="9"/>
      <c r="G642" s="25"/>
      <c r="H642" s="9"/>
      <c r="I642" s="9"/>
    </row>
    <row r="643" spans="1:9" ht="12.75" hidden="1" x14ac:dyDescent="0.2">
      <c r="A643" s="6"/>
      <c r="E643" s="9"/>
      <c r="F643" s="9"/>
      <c r="G643" s="25"/>
      <c r="H643" s="9"/>
      <c r="I643" s="9"/>
    </row>
    <row r="644" spans="1:9" ht="12.75" hidden="1" x14ac:dyDescent="0.2">
      <c r="A644" s="6"/>
      <c r="E644" s="9"/>
      <c r="F644" s="9"/>
      <c r="G644" s="25"/>
      <c r="H644" s="9"/>
      <c r="I644" s="9"/>
    </row>
    <row r="645" spans="1:9" ht="12.75" hidden="1" x14ac:dyDescent="0.2">
      <c r="A645" s="6"/>
      <c r="E645" s="9"/>
      <c r="F645" s="9"/>
      <c r="G645" s="25"/>
      <c r="H645" s="9"/>
      <c r="I645" s="9"/>
    </row>
    <row r="646" spans="1:9" ht="12.75" hidden="1" x14ac:dyDescent="0.2">
      <c r="A646" s="6"/>
      <c r="E646" s="9"/>
      <c r="F646" s="9"/>
      <c r="G646" s="25"/>
      <c r="H646" s="9"/>
      <c r="I646" s="9"/>
    </row>
    <row r="647" spans="1:9" ht="12.75" hidden="1" x14ac:dyDescent="0.2">
      <c r="A647" s="6"/>
      <c r="E647" s="9"/>
      <c r="F647" s="9"/>
      <c r="G647" s="25"/>
      <c r="H647" s="9"/>
      <c r="I647" s="9"/>
    </row>
    <row r="648" spans="1:9" ht="12.75" hidden="1" x14ac:dyDescent="0.2">
      <c r="A648" s="6"/>
      <c r="E648" s="9"/>
      <c r="F648" s="9"/>
      <c r="G648" s="25"/>
      <c r="H648" s="9"/>
      <c r="I648" s="9"/>
    </row>
    <row r="649" spans="1:9" ht="12.75" hidden="1" x14ac:dyDescent="0.2">
      <c r="A649" s="6"/>
      <c r="E649" s="9"/>
      <c r="F649" s="9"/>
      <c r="G649" s="25"/>
      <c r="H649" s="9"/>
      <c r="I649" s="9"/>
    </row>
    <row r="650" spans="1:9" ht="12.75" hidden="1" x14ac:dyDescent="0.2">
      <c r="A650" s="6"/>
      <c r="E650" s="9"/>
      <c r="F650" s="9"/>
      <c r="G650" s="25"/>
      <c r="H650" s="9"/>
      <c r="I650" s="9"/>
    </row>
    <row r="651" spans="1:9" ht="12.75" hidden="1" x14ac:dyDescent="0.2">
      <c r="A651" s="6"/>
      <c r="E651" s="9"/>
      <c r="F651" s="9"/>
      <c r="G651" s="25"/>
      <c r="H651" s="9"/>
      <c r="I651" s="9"/>
    </row>
    <row r="652" spans="1:9" ht="12.75" hidden="1" x14ac:dyDescent="0.2">
      <c r="A652" s="6"/>
      <c r="E652" s="9"/>
      <c r="F652" s="9"/>
      <c r="G652" s="25"/>
      <c r="H652" s="9"/>
      <c r="I652" s="9"/>
    </row>
    <row r="653" spans="1:9" ht="12.75" hidden="1" x14ac:dyDescent="0.2">
      <c r="A653" s="6"/>
      <c r="E653" s="9"/>
      <c r="F653" s="9"/>
      <c r="G653" s="25"/>
      <c r="H653" s="9"/>
      <c r="I653" s="9"/>
    </row>
    <row r="654" spans="1:9" ht="12.75" hidden="1" x14ac:dyDescent="0.2">
      <c r="A654" s="6"/>
      <c r="E654" s="9"/>
      <c r="F654" s="9"/>
      <c r="G654" s="25"/>
      <c r="H654" s="9"/>
      <c r="I654" s="9"/>
    </row>
    <row r="655" spans="1:9" ht="12.75" hidden="1" x14ac:dyDescent="0.2">
      <c r="A655" s="6"/>
      <c r="E655" s="9"/>
      <c r="F655" s="9"/>
      <c r="G655" s="25"/>
      <c r="H655" s="9"/>
      <c r="I655" s="9"/>
    </row>
    <row r="656" spans="1:9" ht="12.75" hidden="1" x14ac:dyDescent="0.2">
      <c r="A656" s="6"/>
      <c r="E656" s="9"/>
      <c r="F656" s="9"/>
      <c r="G656" s="25"/>
      <c r="H656" s="9"/>
      <c r="I656" s="9"/>
    </row>
    <row r="657" spans="1:9" ht="12.75" hidden="1" x14ac:dyDescent="0.2">
      <c r="A657" s="6"/>
      <c r="E657" s="9"/>
      <c r="F657" s="9"/>
      <c r="G657" s="25"/>
      <c r="H657" s="9"/>
      <c r="I657" s="9"/>
    </row>
    <row r="658" spans="1:9" ht="12.75" hidden="1" x14ac:dyDescent="0.2">
      <c r="A658" s="6"/>
      <c r="E658" s="9"/>
      <c r="F658" s="9"/>
      <c r="G658" s="25"/>
      <c r="H658" s="9"/>
      <c r="I658" s="9"/>
    </row>
    <row r="659" spans="1:9" ht="12.75" hidden="1" x14ac:dyDescent="0.2">
      <c r="A659" s="6"/>
      <c r="E659" s="9"/>
      <c r="F659" s="9"/>
      <c r="G659" s="25"/>
      <c r="H659" s="9"/>
      <c r="I659" s="9"/>
    </row>
    <row r="660" spans="1:9" ht="12.75" hidden="1" x14ac:dyDescent="0.2">
      <c r="A660" s="6"/>
      <c r="E660" s="9"/>
      <c r="F660" s="9"/>
      <c r="G660" s="25"/>
      <c r="H660" s="9"/>
      <c r="I660" s="9"/>
    </row>
    <row r="661" spans="1:9" ht="12.75" hidden="1" x14ac:dyDescent="0.2">
      <c r="A661" s="6"/>
      <c r="E661" s="9"/>
      <c r="F661" s="9"/>
      <c r="G661" s="25"/>
      <c r="H661" s="9"/>
      <c r="I661" s="9"/>
    </row>
    <row r="662" spans="1:9" ht="12.75" hidden="1" x14ac:dyDescent="0.2">
      <c r="A662" s="6"/>
      <c r="E662" s="9"/>
      <c r="F662" s="9"/>
      <c r="G662" s="25"/>
      <c r="H662" s="9"/>
      <c r="I662" s="9"/>
    </row>
    <row r="663" spans="1:9" ht="12.75" hidden="1" x14ac:dyDescent="0.2">
      <c r="A663" s="6"/>
      <c r="E663" s="9"/>
      <c r="F663" s="9"/>
      <c r="G663" s="25"/>
      <c r="H663" s="9"/>
      <c r="I663" s="9"/>
    </row>
    <row r="664" spans="1:9" ht="12.75" hidden="1" x14ac:dyDescent="0.2">
      <c r="A664" s="6"/>
      <c r="E664" s="9"/>
      <c r="F664" s="9"/>
      <c r="G664" s="25"/>
      <c r="H664" s="9"/>
      <c r="I664" s="9"/>
    </row>
    <row r="665" spans="1:9" ht="12.75" hidden="1" x14ac:dyDescent="0.2">
      <c r="A665" s="6"/>
      <c r="E665" s="9"/>
      <c r="F665" s="9"/>
      <c r="G665" s="25"/>
      <c r="H665" s="9"/>
      <c r="I665" s="9"/>
    </row>
    <row r="666" spans="1:9" ht="12.75" hidden="1" x14ac:dyDescent="0.2">
      <c r="A666" s="6"/>
      <c r="E666" s="9"/>
      <c r="F666" s="9"/>
      <c r="G666" s="25"/>
      <c r="H666" s="9"/>
      <c r="I666" s="9"/>
    </row>
    <row r="667" spans="1:9" ht="12.75" hidden="1" x14ac:dyDescent="0.2">
      <c r="A667" s="6"/>
      <c r="E667" s="9"/>
      <c r="F667" s="9"/>
      <c r="G667" s="25"/>
      <c r="H667" s="9"/>
      <c r="I667" s="9"/>
    </row>
    <row r="668" spans="1:9" ht="12.75" hidden="1" x14ac:dyDescent="0.2">
      <c r="A668" s="6"/>
      <c r="E668" s="9"/>
      <c r="F668" s="9"/>
      <c r="G668" s="25"/>
      <c r="H668" s="9"/>
      <c r="I668" s="9"/>
    </row>
    <row r="669" spans="1:9" ht="12.75" hidden="1" x14ac:dyDescent="0.2">
      <c r="A669" s="6"/>
      <c r="E669" s="9"/>
      <c r="F669" s="9"/>
      <c r="G669" s="25"/>
      <c r="H669" s="9"/>
      <c r="I669" s="9"/>
    </row>
    <row r="670" spans="1:9" ht="12.75" hidden="1" x14ac:dyDescent="0.2">
      <c r="A670" s="6"/>
      <c r="E670" s="9"/>
      <c r="F670" s="9"/>
      <c r="G670" s="25"/>
      <c r="H670" s="9"/>
      <c r="I670" s="9"/>
    </row>
    <row r="671" spans="1:9" ht="12.75" hidden="1" x14ac:dyDescent="0.2">
      <c r="A671" s="6"/>
      <c r="E671" s="9"/>
      <c r="F671" s="9"/>
      <c r="G671" s="25"/>
      <c r="H671" s="9"/>
      <c r="I671" s="9"/>
    </row>
    <row r="672" spans="1:9" ht="12.75" hidden="1" x14ac:dyDescent="0.2">
      <c r="A672" s="6"/>
      <c r="E672" s="9"/>
      <c r="F672" s="9"/>
      <c r="G672" s="25"/>
      <c r="H672" s="9"/>
      <c r="I672" s="9"/>
    </row>
    <row r="673" spans="1:9" ht="12.75" hidden="1" x14ac:dyDescent="0.2">
      <c r="A673" s="6"/>
      <c r="E673" s="9"/>
      <c r="F673" s="9"/>
      <c r="G673" s="25"/>
      <c r="H673" s="9"/>
      <c r="I673" s="9"/>
    </row>
    <row r="674" spans="1:9" ht="12.75" hidden="1" x14ac:dyDescent="0.2">
      <c r="A674" s="6"/>
      <c r="E674" s="9"/>
      <c r="F674" s="9"/>
      <c r="G674" s="25"/>
      <c r="H674" s="9"/>
      <c r="I674" s="9"/>
    </row>
    <row r="675" spans="1:9" ht="12.75" hidden="1" x14ac:dyDescent="0.2">
      <c r="A675" s="6"/>
      <c r="E675" s="9"/>
      <c r="F675" s="9"/>
      <c r="G675" s="25"/>
      <c r="H675" s="9"/>
      <c r="I675" s="9"/>
    </row>
    <row r="676" spans="1:9" ht="12.75" hidden="1" x14ac:dyDescent="0.2">
      <c r="A676" s="6"/>
      <c r="E676" s="9"/>
      <c r="F676" s="9"/>
      <c r="G676" s="25"/>
      <c r="H676" s="9"/>
      <c r="I676" s="9"/>
    </row>
    <row r="677" spans="1:9" ht="12.75" hidden="1" x14ac:dyDescent="0.2">
      <c r="A677" s="6"/>
      <c r="E677" s="9"/>
      <c r="F677" s="9"/>
      <c r="G677" s="25"/>
      <c r="H677" s="9"/>
      <c r="I677" s="9"/>
    </row>
    <row r="678" spans="1:9" ht="12.75" hidden="1" x14ac:dyDescent="0.2">
      <c r="A678" s="6"/>
      <c r="E678" s="9"/>
      <c r="F678" s="9"/>
      <c r="G678" s="25"/>
      <c r="H678" s="9"/>
      <c r="I678" s="9"/>
    </row>
    <row r="679" spans="1:9" ht="12.75" hidden="1" x14ac:dyDescent="0.2">
      <c r="A679" s="6"/>
      <c r="E679" s="9"/>
      <c r="F679" s="9"/>
      <c r="G679" s="25"/>
      <c r="H679" s="9"/>
      <c r="I679" s="9"/>
    </row>
    <row r="680" spans="1:9" ht="12.75" hidden="1" x14ac:dyDescent="0.2">
      <c r="A680" s="6"/>
      <c r="E680" s="9"/>
      <c r="F680" s="9"/>
      <c r="G680" s="25"/>
      <c r="H680" s="9"/>
      <c r="I680" s="9"/>
    </row>
    <row r="681" spans="1:9" ht="12.75" hidden="1" x14ac:dyDescent="0.2">
      <c r="A681" s="6"/>
      <c r="E681" s="9"/>
      <c r="F681" s="9"/>
      <c r="G681" s="25"/>
      <c r="H681" s="9"/>
      <c r="I681" s="9"/>
    </row>
    <row r="682" spans="1:9" ht="12.75" hidden="1" x14ac:dyDescent="0.2">
      <c r="A682" s="6"/>
      <c r="E682" s="9"/>
      <c r="F682" s="9"/>
      <c r="G682" s="25"/>
      <c r="H682" s="9"/>
      <c r="I682" s="9"/>
    </row>
    <row r="683" spans="1:9" ht="12.75" hidden="1" x14ac:dyDescent="0.2">
      <c r="A683" s="6"/>
      <c r="E683" s="9"/>
      <c r="F683" s="9"/>
      <c r="G683" s="25"/>
      <c r="H683" s="9"/>
      <c r="I683" s="9"/>
    </row>
    <row r="684" spans="1:9" ht="12.75" hidden="1" x14ac:dyDescent="0.2">
      <c r="A684" s="6"/>
      <c r="E684" s="9"/>
      <c r="F684" s="9"/>
      <c r="G684" s="25"/>
      <c r="H684" s="9"/>
      <c r="I684" s="9"/>
    </row>
    <row r="685" spans="1:9" ht="12.75" hidden="1" x14ac:dyDescent="0.2">
      <c r="A685" s="6"/>
      <c r="E685" s="9"/>
      <c r="F685" s="9"/>
      <c r="G685" s="25"/>
      <c r="H685" s="9"/>
      <c r="I685" s="9"/>
    </row>
    <row r="686" spans="1:9" ht="12.75" hidden="1" x14ac:dyDescent="0.2">
      <c r="A686" s="6"/>
      <c r="E686" s="9"/>
      <c r="F686" s="9"/>
      <c r="G686" s="25"/>
      <c r="H686" s="9"/>
      <c r="I686" s="9"/>
    </row>
    <row r="687" spans="1:9" ht="12.75" hidden="1" x14ac:dyDescent="0.2">
      <c r="A687" s="6"/>
      <c r="E687" s="9"/>
      <c r="F687" s="9"/>
      <c r="G687" s="25"/>
      <c r="H687" s="9"/>
      <c r="I687" s="9"/>
    </row>
    <row r="688" spans="1:9" ht="12.75" hidden="1" x14ac:dyDescent="0.2">
      <c r="A688" s="6"/>
      <c r="E688" s="9"/>
      <c r="F688" s="9"/>
      <c r="G688" s="25"/>
      <c r="H688" s="9"/>
      <c r="I688" s="9"/>
    </row>
    <row r="689" spans="1:9" ht="12.75" hidden="1" x14ac:dyDescent="0.2">
      <c r="A689" s="6"/>
      <c r="E689" s="9"/>
      <c r="F689" s="9"/>
      <c r="G689" s="25"/>
      <c r="H689" s="9"/>
      <c r="I689" s="9"/>
    </row>
    <row r="690" spans="1:9" ht="12.75" hidden="1" x14ac:dyDescent="0.2">
      <c r="A690" s="6"/>
      <c r="E690" s="9"/>
      <c r="F690" s="9"/>
      <c r="G690" s="25"/>
      <c r="H690" s="9"/>
      <c r="I690" s="9"/>
    </row>
    <row r="691" spans="1:9" ht="12.75" hidden="1" x14ac:dyDescent="0.2">
      <c r="A691" s="6"/>
      <c r="E691" s="9"/>
      <c r="F691" s="9"/>
      <c r="G691" s="25"/>
      <c r="H691" s="9"/>
      <c r="I691" s="9"/>
    </row>
    <row r="692" spans="1:9" ht="12.75" hidden="1" x14ac:dyDescent="0.2">
      <c r="A692" s="6"/>
      <c r="E692" s="9"/>
      <c r="F692" s="9"/>
      <c r="G692" s="25"/>
      <c r="H692" s="9"/>
      <c r="I692" s="9"/>
    </row>
    <row r="693" spans="1:9" ht="12.75" hidden="1" x14ac:dyDescent="0.2">
      <c r="A693" s="6"/>
      <c r="E693" s="9"/>
      <c r="F693" s="9"/>
      <c r="G693" s="25"/>
      <c r="H693" s="9"/>
      <c r="I693" s="9"/>
    </row>
    <row r="694" spans="1:9" ht="12.75" hidden="1" x14ac:dyDescent="0.2">
      <c r="A694" s="6"/>
      <c r="E694" s="9"/>
      <c r="F694" s="9"/>
      <c r="G694" s="25"/>
      <c r="H694" s="9"/>
      <c r="I694" s="9"/>
    </row>
    <row r="695" spans="1:9" ht="12.75" hidden="1" x14ac:dyDescent="0.2">
      <c r="A695" s="6"/>
      <c r="E695" s="9"/>
      <c r="F695" s="9"/>
      <c r="G695" s="25"/>
      <c r="H695" s="9"/>
      <c r="I695" s="9"/>
    </row>
    <row r="696" spans="1:9" ht="12.75" hidden="1" x14ac:dyDescent="0.2">
      <c r="A696" s="6"/>
      <c r="E696" s="9"/>
      <c r="F696" s="9"/>
      <c r="G696" s="25"/>
      <c r="H696" s="9"/>
      <c r="I696" s="9"/>
    </row>
    <row r="697" spans="1:9" ht="12.75" hidden="1" x14ac:dyDescent="0.2">
      <c r="A697" s="6"/>
      <c r="E697" s="9"/>
      <c r="F697" s="9"/>
      <c r="G697" s="25"/>
      <c r="H697" s="9"/>
      <c r="I697" s="9"/>
    </row>
    <row r="698" spans="1:9" ht="12.75" hidden="1" x14ac:dyDescent="0.2">
      <c r="A698" s="6"/>
      <c r="E698" s="9"/>
      <c r="F698" s="9"/>
      <c r="G698" s="25"/>
      <c r="H698" s="9"/>
      <c r="I698" s="9"/>
    </row>
    <row r="699" spans="1:9" ht="12.75" hidden="1" x14ac:dyDescent="0.2">
      <c r="A699" s="6"/>
      <c r="E699" s="9"/>
      <c r="F699" s="9"/>
      <c r="G699" s="25"/>
      <c r="H699" s="9"/>
      <c r="I699" s="9"/>
    </row>
    <row r="700" spans="1:9" ht="12.75" hidden="1" x14ac:dyDescent="0.2">
      <c r="A700" s="6"/>
      <c r="E700" s="9"/>
      <c r="F700" s="9"/>
      <c r="G700" s="25"/>
      <c r="H700" s="9"/>
      <c r="I700" s="9"/>
    </row>
    <row r="701" spans="1:9" ht="12.75" hidden="1" x14ac:dyDescent="0.2">
      <c r="A701" s="6"/>
      <c r="E701" s="9"/>
      <c r="F701" s="9"/>
      <c r="G701" s="25"/>
      <c r="H701" s="9"/>
      <c r="I701" s="9"/>
    </row>
    <row r="702" spans="1:9" ht="12.75" hidden="1" x14ac:dyDescent="0.2">
      <c r="A702" s="6"/>
      <c r="E702" s="9"/>
      <c r="F702" s="9"/>
      <c r="G702" s="25"/>
      <c r="H702" s="9"/>
      <c r="I702" s="9"/>
    </row>
    <row r="703" spans="1:9" ht="12.75" hidden="1" x14ac:dyDescent="0.2">
      <c r="A703" s="6"/>
      <c r="E703" s="9"/>
      <c r="F703" s="9"/>
      <c r="G703" s="25"/>
      <c r="H703" s="9"/>
      <c r="I703" s="9"/>
    </row>
    <row r="704" spans="1:9" ht="12.75" hidden="1" x14ac:dyDescent="0.2">
      <c r="A704" s="6"/>
      <c r="E704" s="9"/>
      <c r="F704" s="9"/>
      <c r="G704" s="25"/>
      <c r="H704" s="9"/>
      <c r="I704" s="9"/>
    </row>
    <row r="705" spans="1:9" ht="12.75" hidden="1" x14ac:dyDescent="0.2">
      <c r="A705" s="6"/>
      <c r="E705" s="9"/>
      <c r="F705" s="9"/>
      <c r="G705" s="25"/>
      <c r="H705" s="9"/>
      <c r="I705" s="9"/>
    </row>
    <row r="706" spans="1:9" ht="12.75" hidden="1" x14ac:dyDescent="0.2">
      <c r="A706" s="6"/>
      <c r="E706" s="9"/>
      <c r="F706" s="9"/>
      <c r="G706" s="25"/>
      <c r="H706" s="9"/>
      <c r="I706" s="9"/>
    </row>
    <row r="707" spans="1:9" ht="12.75" hidden="1" x14ac:dyDescent="0.2">
      <c r="A707" s="6"/>
      <c r="E707" s="9"/>
      <c r="F707" s="9"/>
      <c r="G707" s="25"/>
      <c r="H707" s="9"/>
      <c r="I707" s="9"/>
    </row>
    <row r="708" spans="1:9" ht="12.75" hidden="1" x14ac:dyDescent="0.2">
      <c r="A708" s="6"/>
      <c r="E708" s="9"/>
      <c r="F708" s="9"/>
      <c r="G708" s="25"/>
      <c r="H708" s="9"/>
      <c r="I708" s="9"/>
    </row>
    <row r="709" spans="1:9" ht="12.75" hidden="1" x14ac:dyDescent="0.2">
      <c r="A709" s="6"/>
      <c r="E709" s="9"/>
      <c r="F709" s="9"/>
      <c r="G709" s="25"/>
      <c r="H709" s="9"/>
      <c r="I709" s="9"/>
    </row>
    <row r="710" spans="1:9" ht="12.75" hidden="1" x14ac:dyDescent="0.2">
      <c r="A710" s="6"/>
      <c r="E710" s="9"/>
      <c r="F710" s="9"/>
      <c r="G710" s="25"/>
      <c r="H710" s="9"/>
      <c r="I710" s="9"/>
    </row>
    <row r="711" spans="1:9" ht="12.75" hidden="1" x14ac:dyDescent="0.2">
      <c r="A711" s="6"/>
      <c r="E711" s="9"/>
      <c r="F711" s="9"/>
      <c r="G711" s="25"/>
      <c r="H711" s="9"/>
      <c r="I711" s="9"/>
    </row>
    <row r="712" spans="1:9" ht="12.75" hidden="1" x14ac:dyDescent="0.2">
      <c r="A712" s="6"/>
      <c r="E712" s="9"/>
      <c r="F712" s="9"/>
      <c r="G712" s="25"/>
      <c r="H712" s="9"/>
      <c r="I712" s="9"/>
    </row>
    <row r="713" spans="1:9" ht="12.75" hidden="1" x14ac:dyDescent="0.2">
      <c r="A713" s="6"/>
      <c r="E713" s="9"/>
      <c r="F713" s="9"/>
      <c r="G713" s="25"/>
      <c r="H713" s="9"/>
      <c r="I713" s="9"/>
    </row>
    <row r="714" spans="1:9" ht="12.75" hidden="1" x14ac:dyDescent="0.2">
      <c r="A714" s="6"/>
      <c r="E714" s="9"/>
      <c r="F714" s="9"/>
      <c r="G714" s="25"/>
      <c r="H714" s="9"/>
      <c r="I714" s="9"/>
    </row>
    <row r="715" spans="1:9" ht="12.75" hidden="1" x14ac:dyDescent="0.2">
      <c r="A715" s="6"/>
      <c r="E715" s="9"/>
      <c r="F715" s="9"/>
      <c r="G715" s="25"/>
      <c r="H715" s="9"/>
      <c r="I715" s="9"/>
    </row>
    <row r="716" spans="1:9" ht="12.75" hidden="1" x14ac:dyDescent="0.2">
      <c r="A716" s="6"/>
      <c r="E716" s="9"/>
      <c r="F716" s="9"/>
      <c r="G716" s="25"/>
      <c r="H716" s="9"/>
      <c r="I716" s="9"/>
    </row>
    <row r="717" spans="1:9" ht="12.75" hidden="1" x14ac:dyDescent="0.2">
      <c r="A717" s="6"/>
      <c r="E717" s="9"/>
      <c r="F717" s="9"/>
      <c r="G717" s="25"/>
      <c r="H717" s="9"/>
      <c r="I717" s="9"/>
    </row>
    <row r="718" spans="1:9" ht="12.75" hidden="1" x14ac:dyDescent="0.2">
      <c r="A718" s="6"/>
      <c r="E718" s="9"/>
      <c r="F718" s="9"/>
      <c r="G718" s="25"/>
      <c r="H718" s="9"/>
      <c r="I718" s="9"/>
    </row>
    <row r="719" spans="1:9" ht="12.75" hidden="1" x14ac:dyDescent="0.2">
      <c r="A719" s="6"/>
      <c r="E719" s="9"/>
      <c r="F719" s="9"/>
      <c r="G719" s="25"/>
      <c r="H719" s="9"/>
      <c r="I719" s="9"/>
    </row>
    <row r="720" spans="1:9" ht="12.75" hidden="1" x14ac:dyDescent="0.2">
      <c r="A720" s="6"/>
      <c r="E720" s="9"/>
      <c r="F720" s="9"/>
      <c r="G720" s="25"/>
      <c r="H720" s="9"/>
      <c r="I720" s="9"/>
    </row>
    <row r="721" spans="1:9" ht="12.75" hidden="1" x14ac:dyDescent="0.2">
      <c r="A721" s="6"/>
      <c r="E721" s="9"/>
      <c r="F721" s="9"/>
      <c r="G721" s="25"/>
      <c r="H721" s="9"/>
      <c r="I721" s="9"/>
    </row>
    <row r="722" spans="1:9" ht="12.75" hidden="1" x14ac:dyDescent="0.2">
      <c r="A722" s="6"/>
      <c r="E722" s="9"/>
      <c r="F722" s="9"/>
      <c r="G722" s="25"/>
      <c r="H722" s="9"/>
      <c r="I722" s="9"/>
    </row>
    <row r="723" spans="1:9" ht="12.75" hidden="1" x14ac:dyDescent="0.2">
      <c r="A723" s="6"/>
      <c r="E723" s="9"/>
      <c r="F723" s="9"/>
      <c r="G723" s="25"/>
      <c r="H723" s="9"/>
      <c r="I723" s="9"/>
    </row>
    <row r="724" spans="1:9" ht="12.75" hidden="1" x14ac:dyDescent="0.2">
      <c r="A724" s="6"/>
      <c r="E724" s="9"/>
      <c r="F724" s="9"/>
      <c r="G724" s="25"/>
      <c r="H724" s="9"/>
      <c r="I724" s="9"/>
    </row>
    <row r="725" spans="1:9" ht="12.75" hidden="1" x14ac:dyDescent="0.2">
      <c r="A725" s="6"/>
      <c r="E725" s="9"/>
      <c r="F725" s="9"/>
      <c r="G725" s="25"/>
      <c r="H725" s="9"/>
      <c r="I725" s="9"/>
    </row>
    <row r="726" spans="1:9" ht="12.75" hidden="1" x14ac:dyDescent="0.2">
      <c r="A726" s="6"/>
      <c r="E726" s="9"/>
      <c r="F726" s="9"/>
      <c r="G726" s="25"/>
      <c r="H726" s="9"/>
      <c r="I726" s="9"/>
    </row>
    <row r="727" spans="1:9" ht="12.75" hidden="1" x14ac:dyDescent="0.2">
      <c r="A727" s="6"/>
      <c r="E727" s="9"/>
      <c r="F727" s="9"/>
      <c r="G727" s="25"/>
      <c r="H727" s="9"/>
      <c r="I727" s="9"/>
    </row>
    <row r="728" spans="1:9" ht="12.75" hidden="1" x14ac:dyDescent="0.2">
      <c r="A728" s="6"/>
      <c r="E728" s="9"/>
      <c r="F728" s="9"/>
      <c r="G728" s="25"/>
      <c r="H728" s="9"/>
      <c r="I728" s="9"/>
    </row>
    <row r="729" spans="1:9" ht="12.75" hidden="1" x14ac:dyDescent="0.2">
      <c r="A729" s="6"/>
      <c r="E729" s="9"/>
      <c r="F729" s="9"/>
      <c r="G729" s="25"/>
      <c r="H729" s="9"/>
      <c r="I729" s="9"/>
    </row>
    <row r="730" spans="1:9" ht="12.75" hidden="1" x14ac:dyDescent="0.2">
      <c r="A730" s="6"/>
      <c r="E730" s="9"/>
      <c r="F730" s="9"/>
      <c r="G730" s="25"/>
      <c r="H730" s="9"/>
      <c r="I730" s="9"/>
    </row>
    <row r="731" spans="1:9" ht="12.75" hidden="1" x14ac:dyDescent="0.2">
      <c r="A731" s="6"/>
      <c r="E731" s="9"/>
      <c r="F731" s="9"/>
      <c r="G731" s="25"/>
      <c r="H731" s="9"/>
      <c r="I731" s="9"/>
    </row>
    <row r="732" spans="1:9" ht="12.75" hidden="1" x14ac:dyDescent="0.2">
      <c r="A732" s="6"/>
      <c r="E732" s="9"/>
      <c r="F732" s="9"/>
      <c r="G732" s="25"/>
      <c r="H732" s="9"/>
      <c r="I732" s="9"/>
    </row>
    <row r="733" spans="1:9" ht="12.75" hidden="1" x14ac:dyDescent="0.2">
      <c r="A733" s="6"/>
      <c r="E733" s="9"/>
      <c r="F733" s="9"/>
      <c r="G733" s="25"/>
      <c r="H733" s="9"/>
      <c r="I733" s="9"/>
    </row>
    <row r="734" spans="1:9" ht="12.75" hidden="1" x14ac:dyDescent="0.2">
      <c r="A734" s="6"/>
      <c r="E734" s="9"/>
      <c r="F734" s="9"/>
      <c r="G734" s="25"/>
      <c r="H734" s="9"/>
      <c r="I734" s="9"/>
    </row>
    <row r="735" spans="1:9" ht="12.75" hidden="1" x14ac:dyDescent="0.2">
      <c r="A735" s="6"/>
      <c r="E735" s="9"/>
      <c r="F735" s="9"/>
      <c r="G735" s="25"/>
      <c r="H735" s="9"/>
      <c r="I735" s="9"/>
    </row>
    <row r="736" spans="1:9" ht="12.75" hidden="1" x14ac:dyDescent="0.2">
      <c r="A736" s="6"/>
      <c r="E736" s="9"/>
      <c r="F736" s="9"/>
      <c r="G736" s="25"/>
      <c r="H736" s="9"/>
      <c r="I736" s="9"/>
    </row>
    <row r="737" spans="1:9" ht="12.75" hidden="1" x14ac:dyDescent="0.2">
      <c r="A737" s="6"/>
      <c r="E737" s="9"/>
      <c r="F737" s="9"/>
      <c r="G737" s="25"/>
      <c r="H737" s="9"/>
      <c r="I737" s="9"/>
    </row>
    <row r="738" spans="1:9" ht="12.75" hidden="1" x14ac:dyDescent="0.2">
      <c r="A738" s="6"/>
      <c r="E738" s="9"/>
      <c r="F738" s="9"/>
      <c r="G738" s="25"/>
      <c r="H738" s="9"/>
      <c r="I738" s="9"/>
    </row>
    <row r="739" spans="1:9" ht="12.75" hidden="1" x14ac:dyDescent="0.2">
      <c r="A739" s="6"/>
      <c r="E739" s="9"/>
      <c r="F739" s="9"/>
      <c r="G739" s="25"/>
      <c r="H739" s="9"/>
      <c r="I739" s="9"/>
    </row>
    <row r="740" spans="1:9" ht="12.75" hidden="1" x14ac:dyDescent="0.2">
      <c r="A740" s="6"/>
      <c r="E740" s="9"/>
      <c r="F740" s="9"/>
      <c r="G740" s="25"/>
      <c r="H740" s="9"/>
      <c r="I740" s="9"/>
    </row>
    <row r="741" spans="1:9" ht="12.75" hidden="1" x14ac:dyDescent="0.2">
      <c r="A741" s="6"/>
      <c r="E741" s="9"/>
      <c r="F741" s="9"/>
      <c r="G741" s="25"/>
      <c r="H741" s="9"/>
      <c r="I741" s="9"/>
    </row>
    <row r="742" spans="1:9" ht="12.75" hidden="1" x14ac:dyDescent="0.2">
      <c r="A742" s="6"/>
      <c r="E742" s="9"/>
      <c r="F742" s="9"/>
      <c r="G742" s="25"/>
      <c r="H742" s="9"/>
      <c r="I742" s="9"/>
    </row>
    <row r="743" spans="1:9" ht="12.75" hidden="1" x14ac:dyDescent="0.2">
      <c r="A743" s="6"/>
      <c r="E743" s="9"/>
      <c r="F743" s="9"/>
      <c r="G743" s="25"/>
      <c r="H743" s="9"/>
      <c r="I743" s="9"/>
    </row>
    <row r="744" spans="1:9" ht="12.75" hidden="1" x14ac:dyDescent="0.2">
      <c r="A744" s="6"/>
      <c r="E744" s="9"/>
      <c r="F744" s="9"/>
      <c r="G744" s="25"/>
      <c r="H744" s="9"/>
      <c r="I744" s="9"/>
    </row>
    <row r="745" spans="1:9" ht="12.75" hidden="1" x14ac:dyDescent="0.2">
      <c r="A745" s="6"/>
      <c r="E745" s="9"/>
      <c r="F745" s="9"/>
      <c r="G745" s="25"/>
      <c r="H745" s="9"/>
      <c r="I745" s="9"/>
    </row>
    <row r="746" spans="1:9" ht="12.75" hidden="1" x14ac:dyDescent="0.2">
      <c r="A746" s="6"/>
      <c r="E746" s="9"/>
      <c r="F746" s="9"/>
      <c r="G746" s="25"/>
      <c r="H746" s="9"/>
      <c r="I746" s="9"/>
    </row>
    <row r="747" spans="1:9" ht="12.75" hidden="1" x14ac:dyDescent="0.2">
      <c r="A747" s="6"/>
      <c r="E747" s="9"/>
      <c r="F747" s="9"/>
      <c r="G747" s="25"/>
      <c r="H747" s="9"/>
      <c r="I747" s="9"/>
    </row>
    <row r="748" spans="1:9" ht="12.75" hidden="1" x14ac:dyDescent="0.2">
      <c r="A748" s="6"/>
      <c r="E748" s="9"/>
      <c r="F748" s="9"/>
      <c r="G748" s="25"/>
      <c r="H748" s="9"/>
      <c r="I748" s="9"/>
    </row>
    <row r="749" spans="1:9" ht="12.75" hidden="1" x14ac:dyDescent="0.2">
      <c r="A749" s="6"/>
      <c r="E749" s="9"/>
      <c r="F749" s="9"/>
      <c r="G749" s="25"/>
      <c r="H749" s="9"/>
      <c r="I749" s="9"/>
    </row>
    <row r="750" spans="1:9" ht="12.75" hidden="1" x14ac:dyDescent="0.2">
      <c r="A750" s="6"/>
      <c r="E750" s="9"/>
      <c r="F750" s="9"/>
      <c r="G750" s="25"/>
      <c r="H750" s="9"/>
      <c r="I750" s="9"/>
    </row>
    <row r="751" spans="1:9" ht="12.75" hidden="1" x14ac:dyDescent="0.2">
      <c r="A751" s="6"/>
      <c r="E751" s="9"/>
      <c r="F751" s="9"/>
      <c r="G751" s="25"/>
      <c r="H751" s="9"/>
      <c r="I751" s="9"/>
    </row>
    <row r="752" spans="1:9" ht="12.75" hidden="1" x14ac:dyDescent="0.2">
      <c r="A752" s="6"/>
      <c r="E752" s="9"/>
      <c r="F752" s="9"/>
      <c r="G752" s="25"/>
      <c r="H752" s="9"/>
      <c r="I752" s="9"/>
    </row>
    <row r="753" spans="1:9" ht="12.75" hidden="1" x14ac:dyDescent="0.2">
      <c r="A753" s="6"/>
      <c r="E753" s="9"/>
      <c r="F753" s="9"/>
      <c r="G753" s="25"/>
      <c r="H753" s="9"/>
      <c r="I753" s="9"/>
    </row>
    <row r="754" spans="1:9" ht="12.75" hidden="1" x14ac:dyDescent="0.2">
      <c r="A754" s="6"/>
      <c r="E754" s="9"/>
      <c r="F754" s="9"/>
      <c r="G754" s="25"/>
      <c r="H754" s="9"/>
      <c r="I754" s="9"/>
    </row>
    <row r="755" spans="1:9" ht="12.75" hidden="1" x14ac:dyDescent="0.2">
      <c r="A755" s="6"/>
      <c r="E755" s="9"/>
      <c r="F755" s="9"/>
      <c r="G755" s="25"/>
      <c r="H755" s="9"/>
      <c r="I755" s="9"/>
    </row>
    <row r="756" spans="1:9" ht="12.75" hidden="1" x14ac:dyDescent="0.2">
      <c r="A756" s="6"/>
      <c r="E756" s="9"/>
      <c r="F756" s="9"/>
      <c r="G756" s="25"/>
      <c r="H756" s="9"/>
      <c r="I756" s="9"/>
    </row>
    <row r="757" spans="1:9" ht="12.75" hidden="1" x14ac:dyDescent="0.2">
      <c r="A757" s="6"/>
      <c r="E757" s="9"/>
      <c r="F757" s="9"/>
      <c r="G757" s="25"/>
      <c r="H757" s="9"/>
      <c r="I757" s="9"/>
    </row>
    <row r="758" spans="1:9" ht="12.75" hidden="1" x14ac:dyDescent="0.2">
      <c r="A758" s="6"/>
      <c r="E758" s="9"/>
      <c r="F758" s="9"/>
      <c r="G758" s="25"/>
      <c r="H758" s="9"/>
      <c r="I758" s="9"/>
    </row>
    <row r="759" spans="1:9" ht="12.75" hidden="1" x14ac:dyDescent="0.2">
      <c r="A759" s="6"/>
      <c r="E759" s="9"/>
      <c r="F759" s="9"/>
      <c r="G759" s="25"/>
      <c r="H759" s="9"/>
      <c r="I759" s="9"/>
    </row>
    <row r="760" spans="1:9" ht="12.75" hidden="1" x14ac:dyDescent="0.2">
      <c r="A760" s="6"/>
      <c r="E760" s="9"/>
      <c r="F760" s="9"/>
      <c r="G760" s="25"/>
      <c r="H760" s="9"/>
      <c r="I760" s="9"/>
    </row>
    <row r="761" spans="1:9" ht="12.75" hidden="1" x14ac:dyDescent="0.2">
      <c r="A761" s="6"/>
      <c r="E761" s="9"/>
      <c r="F761" s="9"/>
      <c r="G761" s="25"/>
      <c r="H761" s="9"/>
      <c r="I761" s="9"/>
    </row>
    <row r="762" spans="1:9" ht="12.75" hidden="1" x14ac:dyDescent="0.2">
      <c r="A762" s="6"/>
      <c r="E762" s="9"/>
      <c r="F762" s="9"/>
      <c r="G762" s="25"/>
      <c r="H762" s="9"/>
      <c r="I762" s="9"/>
    </row>
    <row r="763" spans="1:9" ht="12.75" hidden="1" x14ac:dyDescent="0.2">
      <c r="A763" s="6"/>
      <c r="E763" s="9"/>
      <c r="F763" s="9"/>
      <c r="G763" s="25"/>
      <c r="H763" s="9"/>
      <c r="I763" s="9"/>
    </row>
    <row r="764" spans="1:9" ht="12.75" hidden="1" x14ac:dyDescent="0.2">
      <c r="A764" s="6"/>
      <c r="E764" s="9"/>
      <c r="F764" s="9"/>
      <c r="G764" s="25"/>
      <c r="H764" s="9"/>
      <c r="I764" s="9"/>
    </row>
    <row r="765" spans="1:9" ht="12.75" hidden="1" x14ac:dyDescent="0.2">
      <c r="A765" s="6"/>
      <c r="E765" s="9"/>
      <c r="F765" s="9"/>
      <c r="G765" s="25"/>
      <c r="H765" s="9"/>
      <c r="I765" s="9"/>
    </row>
    <row r="766" spans="1:9" ht="12.75" hidden="1" x14ac:dyDescent="0.2">
      <c r="A766" s="6"/>
      <c r="E766" s="9"/>
      <c r="F766" s="9"/>
      <c r="G766" s="25"/>
      <c r="H766" s="9"/>
      <c r="I766" s="9"/>
    </row>
    <row r="767" spans="1:9" ht="12.75" hidden="1" x14ac:dyDescent="0.2">
      <c r="A767" s="6"/>
      <c r="E767" s="9"/>
      <c r="F767" s="9"/>
      <c r="G767" s="25"/>
      <c r="H767" s="9"/>
      <c r="I767" s="9"/>
    </row>
    <row r="768" spans="1:9" ht="12.75" hidden="1" x14ac:dyDescent="0.2">
      <c r="A768" s="6"/>
      <c r="E768" s="9"/>
      <c r="F768" s="9"/>
      <c r="G768" s="25"/>
      <c r="H768" s="9"/>
      <c r="I768" s="9"/>
    </row>
    <row r="769" spans="1:9" ht="12.75" hidden="1" x14ac:dyDescent="0.2">
      <c r="A769" s="6"/>
      <c r="E769" s="9"/>
      <c r="F769" s="9"/>
      <c r="G769" s="25"/>
      <c r="H769" s="9"/>
      <c r="I769" s="9"/>
    </row>
    <row r="770" spans="1:9" ht="12.75" hidden="1" x14ac:dyDescent="0.2">
      <c r="A770" s="6"/>
      <c r="E770" s="9"/>
      <c r="F770" s="9"/>
      <c r="G770" s="25"/>
      <c r="H770" s="9"/>
      <c r="I770" s="9"/>
    </row>
    <row r="771" spans="1:9" ht="12.75" hidden="1" x14ac:dyDescent="0.2">
      <c r="A771" s="6"/>
      <c r="E771" s="9"/>
      <c r="F771" s="9"/>
      <c r="G771" s="25"/>
      <c r="H771" s="9"/>
      <c r="I771" s="9"/>
    </row>
    <row r="772" spans="1:9" ht="12.75" hidden="1" x14ac:dyDescent="0.2">
      <c r="A772" s="6"/>
      <c r="E772" s="9"/>
      <c r="F772" s="9"/>
      <c r="G772" s="25"/>
      <c r="H772" s="9"/>
      <c r="I772" s="9"/>
    </row>
    <row r="773" spans="1:9" ht="12.75" hidden="1" x14ac:dyDescent="0.2">
      <c r="A773" s="6"/>
      <c r="E773" s="9"/>
      <c r="F773" s="9"/>
      <c r="G773" s="25"/>
      <c r="H773" s="9"/>
      <c r="I773" s="9"/>
    </row>
    <row r="774" spans="1:9" ht="12.75" hidden="1" x14ac:dyDescent="0.2">
      <c r="A774" s="6"/>
      <c r="E774" s="9"/>
      <c r="F774" s="9"/>
      <c r="G774" s="25"/>
      <c r="H774" s="9"/>
      <c r="I774" s="9"/>
    </row>
    <row r="775" spans="1:9" ht="12.75" hidden="1" x14ac:dyDescent="0.2">
      <c r="A775" s="6"/>
      <c r="E775" s="9"/>
      <c r="F775" s="9"/>
      <c r="G775" s="25"/>
      <c r="H775" s="9"/>
      <c r="I775" s="9"/>
    </row>
    <row r="776" spans="1:9" ht="12.75" hidden="1" x14ac:dyDescent="0.2">
      <c r="A776" s="6"/>
      <c r="E776" s="9"/>
      <c r="F776" s="9"/>
      <c r="G776" s="25"/>
      <c r="H776" s="9"/>
      <c r="I776" s="9"/>
    </row>
    <row r="777" spans="1:9" ht="12.75" hidden="1" x14ac:dyDescent="0.2">
      <c r="A777" s="6"/>
      <c r="E777" s="9"/>
      <c r="F777" s="9"/>
      <c r="G777" s="25"/>
      <c r="H777" s="9"/>
      <c r="I777" s="9"/>
    </row>
    <row r="778" spans="1:9" ht="12.75" hidden="1" x14ac:dyDescent="0.2">
      <c r="A778" s="6"/>
      <c r="E778" s="9"/>
      <c r="F778" s="9"/>
      <c r="G778" s="25"/>
      <c r="H778" s="9"/>
      <c r="I778" s="9"/>
    </row>
    <row r="779" spans="1:9" ht="12.75" hidden="1" x14ac:dyDescent="0.2">
      <c r="A779" s="6"/>
      <c r="E779" s="9"/>
      <c r="F779" s="9"/>
      <c r="G779" s="25"/>
      <c r="H779" s="9"/>
      <c r="I779" s="9"/>
    </row>
    <row r="780" spans="1:9" ht="12.75" hidden="1" x14ac:dyDescent="0.2">
      <c r="A780" s="6"/>
      <c r="E780" s="9"/>
      <c r="F780" s="9"/>
      <c r="G780" s="25"/>
      <c r="H780" s="9"/>
      <c r="I780" s="9"/>
    </row>
    <row r="781" spans="1:9" ht="12.75" hidden="1" x14ac:dyDescent="0.2">
      <c r="A781" s="6"/>
      <c r="E781" s="9"/>
      <c r="F781" s="9"/>
      <c r="G781" s="25"/>
      <c r="H781" s="9"/>
      <c r="I781" s="9"/>
    </row>
    <row r="782" spans="1:9" ht="12.75" hidden="1" x14ac:dyDescent="0.2">
      <c r="A782" s="6"/>
      <c r="E782" s="9"/>
      <c r="F782" s="9"/>
      <c r="G782" s="25"/>
      <c r="H782" s="9"/>
      <c r="I782" s="9"/>
    </row>
    <row r="783" spans="1:9" ht="12.75" hidden="1" x14ac:dyDescent="0.2">
      <c r="A783" s="6"/>
      <c r="E783" s="9"/>
      <c r="F783" s="9"/>
      <c r="G783" s="25"/>
      <c r="H783" s="9"/>
      <c r="I783" s="9"/>
    </row>
    <row r="784" spans="1:9" ht="12.75" hidden="1" x14ac:dyDescent="0.2">
      <c r="A784" s="6"/>
      <c r="E784" s="9"/>
      <c r="F784" s="9"/>
      <c r="G784" s="25"/>
      <c r="H784" s="9"/>
      <c r="I784" s="9"/>
    </row>
    <row r="785" spans="1:9" ht="12.75" hidden="1" x14ac:dyDescent="0.2">
      <c r="A785" s="6"/>
      <c r="E785" s="9"/>
      <c r="F785" s="9"/>
      <c r="G785" s="25"/>
      <c r="H785" s="9"/>
      <c r="I785" s="9"/>
    </row>
    <row r="786" spans="1:9" ht="12.75" hidden="1" x14ac:dyDescent="0.2">
      <c r="A786" s="6"/>
      <c r="E786" s="9"/>
      <c r="F786" s="9"/>
      <c r="G786" s="25"/>
      <c r="H786" s="9"/>
      <c r="I786" s="9"/>
    </row>
    <row r="787" spans="1:9" ht="12.75" hidden="1" x14ac:dyDescent="0.2">
      <c r="A787" s="6"/>
      <c r="E787" s="9"/>
      <c r="F787" s="9"/>
      <c r="G787" s="25"/>
      <c r="H787" s="9"/>
      <c r="I787" s="9"/>
    </row>
    <row r="788" spans="1:9" ht="12.75" hidden="1" x14ac:dyDescent="0.2">
      <c r="A788" s="6"/>
      <c r="E788" s="9"/>
      <c r="F788" s="9"/>
      <c r="G788" s="25"/>
      <c r="H788" s="9"/>
      <c r="I788" s="9"/>
    </row>
    <row r="789" spans="1:9" ht="12.75" hidden="1" x14ac:dyDescent="0.2">
      <c r="A789" s="6"/>
      <c r="E789" s="9"/>
      <c r="F789" s="9"/>
      <c r="G789" s="25"/>
      <c r="H789" s="9"/>
      <c r="I789" s="9"/>
    </row>
    <row r="790" spans="1:9" ht="12.75" hidden="1" x14ac:dyDescent="0.2">
      <c r="A790" s="6"/>
      <c r="E790" s="9"/>
      <c r="F790" s="9"/>
      <c r="G790" s="25"/>
      <c r="H790" s="9"/>
      <c r="I790" s="9"/>
    </row>
    <row r="791" spans="1:9" ht="12.75" hidden="1" x14ac:dyDescent="0.2">
      <c r="A791" s="6"/>
      <c r="E791" s="9"/>
      <c r="F791" s="9"/>
      <c r="G791" s="25"/>
      <c r="H791" s="9"/>
      <c r="I791" s="9"/>
    </row>
    <row r="792" spans="1:9" ht="12.75" hidden="1" x14ac:dyDescent="0.2">
      <c r="A792" s="6"/>
      <c r="E792" s="9"/>
      <c r="F792" s="9"/>
      <c r="G792" s="25"/>
      <c r="H792" s="9"/>
      <c r="I792" s="9"/>
    </row>
    <row r="793" spans="1:9" ht="12.75" hidden="1" x14ac:dyDescent="0.2">
      <c r="A793" s="6"/>
      <c r="E793" s="9"/>
      <c r="F793" s="9"/>
      <c r="G793" s="25"/>
      <c r="H793" s="9"/>
      <c r="I793" s="9"/>
    </row>
    <row r="794" spans="1:9" ht="12.75" hidden="1" x14ac:dyDescent="0.2">
      <c r="A794" s="6"/>
      <c r="E794" s="9"/>
      <c r="F794" s="9"/>
      <c r="G794" s="25"/>
      <c r="H794" s="9"/>
      <c r="I794" s="9"/>
    </row>
    <row r="795" spans="1:9" ht="12.75" hidden="1" x14ac:dyDescent="0.2">
      <c r="A795" s="6"/>
      <c r="E795" s="9"/>
      <c r="F795" s="9"/>
      <c r="G795" s="25"/>
      <c r="H795" s="9"/>
      <c r="I795" s="9"/>
    </row>
    <row r="796" spans="1:9" ht="12.75" hidden="1" x14ac:dyDescent="0.2">
      <c r="A796" s="6"/>
      <c r="E796" s="9"/>
      <c r="F796" s="9"/>
      <c r="G796" s="25"/>
      <c r="H796" s="9"/>
      <c r="I796" s="9"/>
    </row>
    <row r="797" spans="1:9" ht="12.75" hidden="1" x14ac:dyDescent="0.2">
      <c r="A797" s="6"/>
      <c r="E797" s="9"/>
      <c r="F797" s="9"/>
      <c r="G797" s="25"/>
      <c r="H797" s="9"/>
      <c r="I797" s="9"/>
    </row>
    <row r="798" spans="1:9" ht="12.75" hidden="1" x14ac:dyDescent="0.2">
      <c r="A798" s="6"/>
      <c r="E798" s="9"/>
      <c r="F798" s="9"/>
      <c r="G798" s="25"/>
      <c r="H798" s="9"/>
      <c r="I798" s="9"/>
    </row>
    <row r="799" spans="1:9" ht="12.75" hidden="1" x14ac:dyDescent="0.2">
      <c r="A799" s="6"/>
      <c r="E799" s="9"/>
      <c r="F799" s="9"/>
      <c r="G799" s="25"/>
      <c r="H799" s="9"/>
      <c r="I799" s="9"/>
    </row>
    <row r="800" spans="1:9" ht="12.75" hidden="1" x14ac:dyDescent="0.2">
      <c r="A800" s="6"/>
      <c r="E800" s="9"/>
      <c r="F800" s="9"/>
      <c r="G800" s="25"/>
      <c r="H800" s="9"/>
      <c r="I800" s="9"/>
    </row>
    <row r="801" spans="1:9" ht="12.75" hidden="1" x14ac:dyDescent="0.2">
      <c r="A801" s="6"/>
      <c r="E801" s="9"/>
      <c r="F801" s="9"/>
      <c r="G801" s="25"/>
      <c r="H801" s="9"/>
      <c r="I801" s="9"/>
    </row>
    <row r="802" spans="1:9" ht="12.75" hidden="1" x14ac:dyDescent="0.2">
      <c r="A802" s="6"/>
      <c r="E802" s="9"/>
      <c r="F802" s="9"/>
      <c r="G802" s="25"/>
      <c r="H802" s="9"/>
      <c r="I802" s="9"/>
    </row>
    <row r="803" spans="1:9" ht="12.75" hidden="1" x14ac:dyDescent="0.2">
      <c r="A803" s="6"/>
      <c r="E803" s="9"/>
      <c r="F803" s="9"/>
      <c r="G803" s="25"/>
      <c r="H803" s="9"/>
      <c r="I803" s="9"/>
    </row>
    <row r="804" spans="1:9" ht="12.75" hidden="1" x14ac:dyDescent="0.2">
      <c r="A804" s="6"/>
      <c r="E804" s="9"/>
      <c r="F804" s="9"/>
      <c r="G804" s="25"/>
      <c r="H804" s="9"/>
      <c r="I804" s="9"/>
    </row>
    <row r="805" spans="1:9" ht="12.75" hidden="1" x14ac:dyDescent="0.2">
      <c r="A805" s="6"/>
      <c r="E805" s="9"/>
      <c r="F805" s="9"/>
      <c r="G805" s="25"/>
      <c r="H805" s="9"/>
      <c r="I805" s="9"/>
    </row>
    <row r="806" spans="1:9" ht="12.75" hidden="1" x14ac:dyDescent="0.2">
      <c r="A806" s="6"/>
      <c r="E806" s="9"/>
      <c r="F806" s="9"/>
      <c r="G806" s="25"/>
      <c r="H806" s="9"/>
      <c r="I806" s="9"/>
    </row>
    <row r="807" spans="1:9" ht="12.75" hidden="1" x14ac:dyDescent="0.2">
      <c r="A807" s="6"/>
      <c r="E807" s="9"/>
      <c r="F807" s="9"/>
      <c r="G807" s="25"/>
      <c r="H807" s="9"/>
      <c r="I807" s="9"/>
    </row>
    <row r="808" spans="1:9" ht="12.75" hidden="1" x14ac:dyDescent="0.2">
      <c r="A808" s="6"/>
      <c r="E808" s="9"/>
      <c r="F808" s="9"/>
      <c r="G808" s="25"/>
      <c r="H808" s="9"/>
      <c r="I808" s="9"/>
    </row>
    <row r="809" spans="1:9" ht="12.75" hidden="1" x14ac:dyDescent="0.2">
      <c r="A809" s="6"/>
      <c r="E809" s="9"/>
      <c r="F809" s="9"/>
      <c r="G809" s="25"/>
      <c r="H809" s="9"/>
      <c r="I809" s="9"/>
    </row>
    <row r="810" spans="1:9" ht="12.75" hidden="1" x14ac:dyDescent="0.2">
      <c r="A810" s="6"/>
      <c r="E810" s="9"/>
      <c r="F810" s="9"/>
      <c r="G810" s="25"/>
      <c r="H810" s="9"/>
      <c r="I810" s="9"/>
    </row>
    <row r="811" spans="1:9" ht="12.75" hidden="1" x14ac:dyDescent="0.2">
      <c r="A811" s="6"/>
      <c r="E811" s="9"/>
      <c r="F811" s="9"/>
      <c r="G811" s="25"/>
      <c r="H811" s="9"/>
      <c r="I811" s="9"/>
    </row>
    <row r="812" spans="1:9" ht="12.75" hidden="1" x14ac:dyDescent="0.2">
      <c r="A812" s="6"/>
      <c r="E812" s="9"/>
      <c r="F812" s="9"/>
      <c r="G812" s="25"/>
      <c r="H812" s="9"/>
      <c r="I812" s="9"/>
    </row>
    <row r="813" spans="1:9" ht="12.75" hidden="1" x14ac:dyDescent="0.2">
      <c r="A813" s="6"/>
      <c r="E813" s="9"/>
      <c r="F813" s="9"/>
      <c r="G813" s="25"/>
      <c r="H813" s="9"/>
      <c r="I813" s="9"/>
    </row>
    <row r="814" spans="1:9" ht="12.75" hidden="1" x14ac:dyDescent="0.2">
      <c r="A814" s="6"/>
      <c r="E814" s="9"/>
      <c r="F814" s="9"/>
      <c r="G814" s="25"/>
      <c r="H814" s="9"/>
      <c r="I814" s="9"/>
    </row>
    <row r="815" spans="1:9" ht="12.75" hidden="1" x14ac:dyDescent="0.2">
      <c r="A815" s="6"/>
      <c r="E815" s="9"/>
      <c r="F815" s="9"/>
      <c r="G815" s="25"/>
      <c r="H815" s="9"/>
      <c r="I815" s="9"/>
    </row>
    <row r="816" spans="1:9" ht="12.75" hidden="1" x14ac:dyDescent="0.2">
      <c r="A816" s="6"/>
      <c r="E816" s="9"/>
      <c r="F816" s="9"/>
      <c r="G816" s="25"/>
      <c r="H816" s="9"/>
      <c r="I816" s="9"/>
    </row>
    <row r="817" spans="1:9" ht="12.75" hidden="1" x14ac:dyDescent="0.2">
      <c r="A817" s="6"/>
      <c r="E817" s="9"/>
      <c r="F817" s="9"/>
      <c r="G817" s="25"/>
      <c r="H817" s="9"/>
      <c r="I817" s="9"/>
    </row>
    <row r="818" spans="1:9" ht="12.75" hidden="1" x14ac:dyDescent="0.2">
      <c r="A818" s="6"/>
      <c r="E818" s="9"/>
      <c r="F818" s="9"/>
      <c r="G818" s="25"/>
      <c r="H818" s="9"/>
      <c r="I818" s="9"/>
    </row>
    <row r="819" spans="1:9" ht="12.75" hidden="1" x14ac:dyDescent="0.2">
      <c r="A819" s="6"/>
      <c r="E819" s="9"/>
      <c r="F819" s="9"/>
      <c r="G819" s="25"/>
      <c r="H819" s="9"/>
      <c r="I819" s="9"/>
    </row>
    <row r="820" spans="1:9" ht="12.75" hidden="1" x14ac:dyDescent="0.2">
      <c r="A820" s="6"/>
      <c r="E820" s="9"/>
      <c r="F820" s="9"/>
      <c r="G820" s="25"/>
      <c r="H820" s="9"/>
      <c r="I820" s="9"/>
    </row>
    <row r="821" spans="1:9" ht="12.75" hidden="1" x14ac:dyDescent="0.2">
      <c r="A821" s="6"/>
      <c r="E821" s="9"/>
      <c r="F821" s="9"/>
      <c r="G821" s="25"/>
      <c r="H821" s="9"/>
      <c r="I821" s="9"/>
    </row>
    <row r="822" spans="1:9" ht="12.75" hidden="1" x14ac:dyDescent="0.2">
      <c r="A822" s="6"/>
      <c r="E822" s="9"/>
      <c r="F822" s="9"/>
      <c r="G822" s="25"/>
      <c r="H822" s="9"/>
      <c r="I822" s="9"/>
    </row>
    <row r="823" spans="1:9" ht="12.75" hidden="1" x14ac:dyDescent="0.2">
      <c r="A823" s="6"/>
      <c r="E823" s="9"/>
      <c r="F823" s="9"/>
      <c r="G823" s="25"/>
      <c r="H823" s="9"/>
      <c r="I823" s="9"/>
    </row>
    <row r="824" spans="1:9" ht="12.75" hidden="1" x14ac:dyDescent="0.2">
      <c r="A824" s="6"/>
      <c r="E824" s="9"/>
      <c r="F824" s="9"/>
      <c r="G824" s="25"/>
      <c r="H824" s="9"/>
      <c r="I824" s="9"/>
    </row>
    <row r="825" spans="1:9" ht="12.75" hidden="1" x14ac:dyDescent="0.2">
      <c r="A825" s="6"/>
      <c r="E825" s="9"/>
      <c r="F825" s="9"/>
      <c r="G825" s="25"/>
      <c r="H825" s="9"/>
      <c r="I825" s="9"/>
    </row>
    <row r="826" spans="1:9" ht="12.75" hidden="1" x14ac:dyDescent="0.2">
      <c r="A826" s="6"/>
      <c r="E826" s="9"/>
      <c r="F826" s="9"/>
      <c r="G826" s="25"/>
      <c r="H826" s="9"/>
      <c r="I826" s="9"/>
    </row>
    <row r="827" spans="1:9" ht="12.75" hidden="1" x14ac:dyDescent="0.2">
      <c r="A827" s="6"/>
      <c r="E827" s="9"/>
      <c r="F827" s="9"/>
      <c r="G827" s="25"/>
      <c r="H827" s="9"/>
      <c r="I827" s="9"/>
    </row>
    <row r="828" spans="1:9" ht="12.75" hidden="1" x14ac:dyDescent="0.2">
      <c r="A828" s="6"/>
      <c r="E828" s="9"/>
      <c r="F828" s="9"/>
      <c r="G828" s="25"/>
      <c r="H828" s="9"/>
      <c r="I828" s="9"/>
    </row>
    <row r="829" spans="1:9" ht="12.75" hidden="1" x14ac:dyDescent="0.2">
      <c r="A829" s="6"/>
      <c r="E829" s="9"/>
      <c r="F829" s="9"/>
      <c r="G829" s="25"/>
      <c r="H829" s="9"/>
      <c r="I829" s="9"/>
    </row>
    <row r="830" spans="1:9" ht="12.75" hidden="1" x14ac:dyDescent="0.2">
      <c r="A830" s="6"/>
      <c r="E830" s="9"/>
      <c r="F830" s="9"/>
      <c r="G830" s="25"/>
      <c r="H830" s="9"/>
      <c r="I830" s="9"/>
    </row>
    <row r="831" spans="1:9" ht="12.75" hidden="1" x14ac:dyDescent="0.2">
      <c r="A831" s="6"/>
      <c r="E831" s="9"/>
      <c r="F831" s="9"/>
      <c r="G831" s="25"/>
      <c r="H831" s="9"/>
      <c r="I831" s="9"/>
    </row>
    <row r="832" spans="1:9" ht="12.75" hidden="1" x14ac:dyDescent="0.2">
      <c r="A832" s="6"/>
      <c r="E832" s="9"/>
      <c r="F832" s="9"/>
      <c r="G832" s="25"/>
      <c r="H832" s="9"/>
      <c r="I832" s="9"/>
    </row>
    <row r="833" spans="1:9" ht="12.75" hidden="1" x14ac:dyDescent="0.2">
      <c r="A833" s="6"/>
      <c r="E833" s="9"/>
      <c r="F833" s="9"/>
      <c r="G833" s="25"/>
      <c r="H833" s="9"/>
      <c r="I833" s="9"/>
    </row>
    <row r="834" spans="1:9" ht="12.75" hidden="1" x14ac:dyDescent="0.2">
      <c r="A834" s="6"/>
      <c r="E834" s="9"/>
      <c r="F834" s="9"/>
      <c r="G834" s="25"/>
      <c r="H834" s="9"/>
      <c r="I834" s="9"/>
    </row>
    <row r="835" spans="1:9" ht="12.75" hidden="1" x14ac:dyDescent="0.2">
      <c r="A835" s="6"/>
      <c r="E835" s="9"/>
      <c r="F835" s="9"/>
      <c r="G835" s="25"/>
      <c r="H835" s="9"/>
      <c r="I835" s="9"/>
    </row>
    <row r="836" spans="1:9" ht="12.75" hidden="1" x14ac:dyDescent="0.2">
      <c r="A836" s="6"/>
      <c r="E836" s="9"/>
      <c r="F836" s="9"/>
      <c r="G836" s="25"/>
      <c r="H836" s="9"/>
      <c r="I836" s="9"/>
    </row>
    <row r="837" spans="1:9" ht="12.75" hidden="1" x14ac:dyDescent="0.2">
      <c r="A837" s="6"/>
      <c r="E837" s="9"/>
      <c r="F837" s="9"/>
      <c r="G837" s="25"/>
      <c r="H837" s="9"/>
      <c r="I837" s="9"/>
    </row>
    <row r="838" spans="1:9" ht="12.75" hidden="1" x14ac:dyDescent="0.2">
      <c r="A838" s="6"/>
      <c r="E838" s="9"/>
      <c r="F838" s="9"/>
      <c r="G838" s="25"/>
      <c r="H838" s="9"/>
      <c r="I838" s="9"/>
    </row>
    <row r="839" spans="1:9" ht="12.75" hidden="1" x14ac:dyDescent="0.2">
      <c r="A839" s="6"/>
      <c r="E839" s="9"/>
      <c r="F839" s="9"/>
      <c r="G839" s="25"/>
      <c r="H839" s="9"/>
      <c r="I839" s="9"/>
    </row>
    <row r="840" spans="1:9" ht="12.75" hidden="1" x14ac:dyDescent="0.2">
      <c r="A840" s="6"/>
      <c r="E840" s="9"/>
      <c r="F840" s="9"/>
      <c r="G840" s="25"/>
      <c r="H840" s="9"/>
      <c r="I840" s="9"/>
    </row>
    <row r="841" spans="1:9" ht="12.75" hidden="1" x14ac:dyDescent="0.2">
      <c r="A841" s="6"/>
      <c r="E841" s="9"/>
      <c r="F841" s="9"/>
      <c r="G841" s="25"/>
      <c r="H841" s="9"/>
      <c r="I841" s="9"/>
    </row>
    <row r="842" spans="1:9" ht="12.75" hidden="1" x14ac:dyDescent="0.2">
      <c r="A842" s="6"/>
      <c r="E842" s="9"/>
      <c r="F842" s="9"/>
      <c r="G842" s="25"/>
      <c r="H842" s="9"/>
      <c r="I842" s="9"/>
    </row>
    <row r="843" spans="1:9" ht="12.75" hidden="1" x14ac:dyDescent="0.2">
      <c r="A843" s="6"/>
      <c r="E843" s="9"/>
      <c r="F843" s="9"/>
      <c r="G843" s="25"/>
      <c r="H843" s="9"/>
      <c r="I843" s="9"/>
    </row>
    <row r="844" spans="1:9" ht="12.75" hidden="1" x14ac:dyDescent="0.2">
      <c r="A844" s="6"/>
      <c r="E844" s="9"/>
      <c r="F844" s="9"/>
      <c r="G844" s="25"/>
      <c r="H844" s="9"/>
      <c r="I844" s="9"/>
    </row>
    <row r="845" spans="1:9" ht="12.75" hidden="1" x14ac:dyDescent="0.2">
      <c r="A845" s="6"/>
      <c r="E845" s="9"/>
      <c r="F845" s="9"/>
      <c r="G845" s="25"/>
      <c r="H845" s="9"/>
      <c r="I845" s="9"/>
    </row>
    <row r="846" spans="1:9" ht="12.75" hidden="1" x14ac:dyDescent="0.2">
      <c r="A846" s="6"/>
      <c r="E846" s="9"/>
      <c r="F846" s="9"/>
      <c r="G846" s="25"/>
      <c r="H846" s="9"/>
      <c r="I846" s="9"/>
    </row>
    <row r="847" spans="1:9" ht="12.75" hidden="1" x14ac:dyDescent="0.2">
      <c r="A847" s="6"/>
      <c r="E847" s="9"/>
      <c r="F847" s="9"/>
      <c r="G847" s="25"/>
      <c r="H847" s="9"/>
      <c r="I847" s="9"/>
    </row>
    <row r="848" spans="1:9" ht="12.75" hidden="1" x14ac:dyDescent="0.2">
      <c r="A848" s="6"/>
      <c r="E848" s="9"/>
      <c r="F848" s="9"/>
      <c r="G848" s="25"/>
      <c r="H848" s="9"/>
      <c r="I848" s="9"/>
    </row>
    <row r="849" spans="1:9" ht="12.75" hidden="1" x14ac:dyDescent="0.2">
      <c r="A849" s="6"/>
      <c r="E849" s="9"/>
      <c r="F849" s="9"/>
      <c r="G849" s="25"/>
      <c r="H849" s="9"/>
      <c r="I849" s="9"/>
    </row>
    <row r="850" spans="1:9" ht="12.75" hidden="1" x14ac:dyDescent="0.2">
      <c r="A850" s="6"/>
      <c r="E850" s="9"/>
      <c r="F850" s="9"/>
      <c r="G850" s="25"/>
      <c r="H850" s="9"/>
      <c r="I850" s="9"/>
    </row>
    <row r="851" spans="1:9" ht="12.75" hidden="1" x14ac:dyDescent="0.2">
      <c r="A851" s="6"/>
      <c r="E851" s="9"/>
      <c r="F851" s="9"/>
      <c r="G851" s="25"/>
      <c r="H851" s="9"/>
      <c r="I851" s="9"/>
    </row>
    <row r="852" spans="1:9" ht="12.75" hidden="1" x14ac:dyDescent="0.2">
      <c r="A852" s="6"/>
      <c r="E852" s="9"/>
      <c r="F852" s="9"/>
      <c r="G852" s="25"/>
      <c r="H852" s="9"/>
      <c r="I852" s="9"/>
    </row>
    <row r="853" spans="1:9" ht="12.75" hidden="1" x14ac:dyDescent="0.2">
      <c r="A853" s="6"/>
      <c r="E853" s="9"/>
      <c r="F853" s="9"/>
      <c r="G853" s="25"/>
      <c r="H853" s="9"/>
      <c r="I853" s="9"/>
    </row>
    <row r="854" spans="1:9" ht="12.75" hidden="1" x14ac:dyDescent="0.2">
      <c r="A854" s="6"/>
      <c r="E854" s="9"/>
      <c r="F854" s="9"/>
      <c r="G854" s="25"/>
      <c r="H854" s="9"/>
      <c r="I854" s="9"/>
    </row>
    <row r="855" spans="1:9" ht="12.75" hidden="1" x14ac:dyDescent="0.2">
      <c r="A855" s="6"/>
      <c r="E855" s="9"/>
      <c r="F855" s="9"/>
      <c r="G855" s="25"/>
      <c r="H855" s="9"/>
      <c r="I855" s="9"/>
    </row>
    <row r="856" spans="1:9" ht="12.75" hidden="1" x14ac:dyDescent="0.2">
      <c r="A856" s="6"/>
      <c r="E856" s="9"/>
      <c r="F856" s="9"/>
      <c r="G856" s="25"/>
      <c r="H856" s="9"/>
      <c r="I856" s="9"/>
    </row>
    <row r="857" spans="1:9" ht="12.75" hidden="1" x14ac:dyDescent="0.2">
      <c r="A857" s="6"/>
      <c r="E857" s="9"/>
      <c r="F857" s="9"/>
      <c r="G857" s="25"/>
      <c r="H857" s="9"/>
      <c r="I857" s="9"/>
    </row>
    <row r="858" spans="1:9" ht="12.75" hidden="1" x14ac:dyDescent="0.2">
      <c r="A858" s="6"/>
      <c r="E858" s="9"/>
      <c r="F858" s="9"/>
      <c r="G858" s="25"/>
      <c r="H858" s="9"/>
      <c r="I858" s="9"/>
    </row>
    <row r="859" spans="1:9" ht="12.75" hidden="1" x14ac:dyDescent="0.2">
      <c r="A859" s="6"/>
      <c r="E859" s="9"/>
      <c r="F859" s="9"/>
      <c r="G859" s="25"/>
      <c r="H859" s="9"/>
      <c r="I859" s="9"/>
    </row>
    <row r="860" spans="1:9" ht="12.75" hidden="1" x14ac:dyDescent="0.2">
      <c r="A860" s="6"/>
      <c r="E860" s="9"/>
      <c r="F860" s="9"/>
      <c r="G860" s="25"/>
      <c r="H860" s="9"/>
      <c r="I860" s="9"/>
    </row>
    <row r="861" spans="1:9" ht="12.75" hidden="1" x14ac:dyDescent="0.2">
      <c r="A861" s="6"/>
      <c r="E861" s="9"/>
      <c r="F861" s="9"/>
      <c r="G861" s="25"/>
      <c r="H861" s="9"/>
      <c r="I861" s="9"/>
    </row>
    <row r="862" spans="1:9" ht="12.75" hidden="1" x14ac:dyDescent="0.2">
      <c r="A862" s="6"/>
      <c r="E862" s="9"/>
      <c r="F862" s="9"/>
      <c r="G862" s="25"/>
      <c r="H862" s="9"/>
      <c r="I862" s="9"/>
    </row>
    <row r="863" spans="1:9" ht="12.75" hidden="1" x14ac:dyDescent="0.2">
      <c r="A863" s="6"/>
      <c r="E863" s="9"/>
      <c r="F863" s="9"/>
      <c r="G863" s="25"/>
      <c r="H863" s="9"/>
      <c r="I863" s="9"/>
    </row>
    <row r="864" spans="1:9" ht="12.75" hidden="1" x14ac:dyDescent="0.2">
      <c r="A864" s="6"/>
      <c r="E864" s="9"/>
      <c r="F864" s="9"/>
      <c r="G864" s="25"/>
      <c r="H864" s="9"/>
      <c r="I864" s="9"/>
    </row>
    <row r="865" spans="1:9" ht="12.75" hidden="1" x14ac:dyDescent="0.2">
      <c r="A865" s="6"/>
      <c r="E865" s="9"/>
      <c r="F865" s="9"/>
      <c r="G865" s="25"/>
      <c r="H865" s="9"/>
      <c r="I865" s="9"/>
    </row>
    <row r="866" spans="1:9" ht="12.75" hidden="1" x14ac:dyDescent="0.2">
      <c r="A866" s="6"/>
      <c r="E866" s="9"/>
      <c r="F866" s="9"/>
      <c r="G866" s="25"/>
      <c r="H866" s="9"/>
      <c r="I866" s="9"/>
    </row>
    <row r="867" spans="1:9" ht="12.75" hidden="1" x14ac:dyDescent="0.2">
      <c r="A867" s="6"/>
      <c r="E867" s="9"/>
      <c r="F867" s="9"/>
      <c r="G867" s="25"/>
      <c r="H867" s="9"/>
      <c r="I867" s="9"/>
    </row>
    <row r="868" spans="1:9" ht="12.75" hidden="1" x14ac:dyDescent="0.2">
      <c r="A868" s="6"/>
      <c r="E868" s="9"/>
      <c r="F868" s="9"/>
      <c r="G868" s="25"/>
      <c r="H868" s="9"/>
      <c r="I868" s="9"/>
    </row>
    <row r="869" spans="1:9" ht="12.75" hidden="1" x14ac:dyDescent="0.2">
      <c r="A869" s="6"/>
      <c r="E869" s="9"/>
      <c r="F869" s="9"/>
      <c r="G869" s="25"/>
      <c r="H869" s="9"/>
      <c r="I869" s="9"/>
    </row>
    <row r="870" spans="1:9" ht="12.75" hidden="1" x14ac:dyDescent="0.2">
      <c r="A870" s="6"/>
      <c r="E870" s="9"/>
      <c r="F870" s="9"/>
      <c r="G870" s="25"/>
      <c r="H870" s="9"/>
      <c r="I870" s="9"/>
    </row>
    <row r="871" spans="1:9" ht="12.75" hidden="1" x14ac:dyDescent="0.2">
      <c r="A871" s="6"/>
      <c r="E871" s="9"/>
      <c r="F871" s="9"/>
      <c r="G871" s="25"/>
      <c r="H871" s="9"/>
      <c r="I871" s="9"/>
    </row>
    <row r="872" spans="1:9" ht="12.75" hidden="1" x14ac:dyDescent="0.2">
      <c r="A872" s="6"/>
      <c r="E872" s="9"/>
      <c r="F872" s="9"/>
      <c r="G872" s="25"/>
      <c r="H872" s="9"/>
      <c r="I872" s="9"/>
    </row>
    <row r="873" spans="1:9" ht="12.75" hidden="1" x14ac:dyDescent="0.2">
      <c r="A873" s="6"/>
      <c r="E873" s="9"/>
      <c r="F873" s="9"/>
      <c r="G873" s="25"/>
      <c r="H873" s="9"/>
      <c r="I873" s="9"/>
    </row>
    <row r="874" spans="1:9" ht="12.75" hidden="1" x14ac:dyDescent="0.2">
      <c r="A874" s="6"/>
      <c r="E874" s="9"/>
      <c r="F874" s="9"/>
      <c r="G874" s="25"/>
      <c r="H874" s="9"/>
      <c r="I874" s="9"/>
    </row>
    <row r="875" spans="1:9" ht="12.75" hidden="1" x14ac:dyDescent="0.2">
      <c r="A875" s="6"/>
      <c r="E875" s="9"/>
      <c r="F875" s="9"/>
      <c r="G875" s="25"/>
      <c r="H875" s="9"/>
      <c r="I875" s="9"/>
    </row>
    <row r="876" spans="1:9" ht="12.75" hidden="1" x14ac:dyDescent="0.2">
      <c r="A876" s="6"/>
      <c r="E876" s="9"/>
      <c r="F876" s="9"/>
      <c r="G876" s="25"/>
      <c r="H876" s="9"/>
      <c r="I876" s="9"/>
    </row>
    <row r="877" spans="1:9" ht="12.75" hidden="1" x14ac:dyDescent="0.2">
      <c r="A877" s="6"/>
      <c r="E877" s="9"/>
      <c r="F877" s="9"/>
      <c r="G877" s="25"/>
      <c r="H877" s="9"/>
      <c r="I877" s="9"/>
    </row>
    <row r="878" spans="1:9" ht="12.75" hidden="1" x14ac:dyDescent="0.2">
      <c r="A878" s="6"/>
      <c r="E878" s="9"/>
      <c r="F878" s="9"/>
      <c r="G878" s="25"/>
      <c r="H878" s="9"/>
      <c r="I878" s="9"/>
    </row>
    <row r="879" spans="1:9" ht="12.75" hidden="1" x14ac:dyDescent="0.2">
      <c r="A879" s="6"/>
      <c r="E879" s="9"/>
      <c r="F879" s="9"/>
      <c r="G879" s="25"/>
      <c r="H879" s="9"/>
      <c r="I879" s="9"/>
    </row>
    <row r="880" spans="1:9" ht="12.75" hidden="1" x14ac:dyDescent="0.2">
      <c r="A880" s="6"/>
      <c r="E880" s="9"/>
      <c r="F880" s="9"/>
      <c r="G880" s="25"/>
      <c r="H880" s="9"/>
      <c r="I880" s="9"/>
    </row>
    <row r="881" spans="1:9" ht="12.75" hidden="1" x14ac:dyDescent="0.2">
      <c r="A881" s="6"/>
      <c r="E881" s="9"/>
      <c r="F881" s="9"/>
      <c r="G881" s="25"/>
      <c r="H881" s="9"/>
      <c r="I881" s="9"/>
    </row>
    <row r="882" spans="1:9" ht="12.75" hidden="1" x14ac:dyDescent="0.2">
      <c r="A882" s="6"/>
      <c r="E882" s="9"/>
      <c r="F882" s="9"/>
      <c r="G882" s="25"/>
      <c r="H882" s="9"/>
      <c r="I882" s="9"/>
    </row>
    <row r="883" spans="1:9" ht="12.75" hidden="1" x14ac:dyDescent="0.2">
      <c r="A883" s="6"/>
      <c r="E883" s="9"/>
      <c r="F883" s="9"/>
      <c r="G883" s="25"/>
      <c r="H883" s="9"/>
      <c r="I883" s="9"/>
    </row>
    <row r="884" spans="1:9" ht="12.75" hidden="1" x14ac:dyDescent="0.2">
      <c r="A884" s="6"/>
      <c r="E884" s="9"/>
      <c r="F884" s="9"/>
      <c r="G884" s="25"/>
      <c r="H884" s="9"/>
      <c r="I884" s="9"/>
    </row>
    <row r="885" spans="1:9" ht="12.75" hidden="1" x14ac:dyDescent="0.2">
      <c r="A885" s="6"/>
      <c r="E885" s="9"/>
      <c r="F885" s="9"/>
      <c r="G885" s="25"/>
      <c r="H885" s="9"/>
      <c r="I885" s="9"/>
    </row>
    <row r="886" spans="1:9" ht="12.75" hidden="1" x14ac:dyDescent="0.2">
      <c r="A886" s="6"/>
      <c r="E886" s="9"/>
      <c r="F886" s="9"/>
      <c r="G886" s="25"/>
      <c r="H886" s="9"/>
      <c r="I886" s="9"/>
    </row>
    <row r="887" spans="1:9" ht="12.75" hidden="1" x14ac:dyDescent="0.2">
      <c r="A887" s="6"/>
      <c r="E887" s="9"/>
      <c r="F887" s="9"/>
      <c r="G887" s="25"/>
      <c r="H887" s="9"/>
      <c r="I887" s="9"/>
    </row>
    <row r="888" spans="1:9" ht="12.75" hidden="1" x14ac:dyDescent="0.2">
      <c r="A888" s="6"/>
      <c r="E888" s="9"/>
      <c r="F888" s="9"/>
      <c r="G888" s="25"/>
      <c r="H888" s="9"/>
      <c r="I888" s="9"/>
    </row>
    <row r="889" spans="1:9" ht="12.75" hidden="1" x14ac:dyDescent="0.2">
      <c r="A889" s="6"/>
      <c r="E889" s="9"/>
      <c r="F889" s="9"/>
      <c r="G889" s="25"/>
      <c r="H889" s="9"/>
      <c r="I889" s="9"/>
    </row>
    <row r="890" spans="1:9" ht="12.75" hidden="1" x14ac:dyDescent="0.2">
      <c r="A890" s="6"/>
      <c r="E890" s="9"/>
      <c r="F890" s="9"/>
      <c r="G890" s="25"/>
      <c r="H890" s="9"/>
      <c r="I890" s="9"/>
    </row>
    <row r="891" spans="1:9" ht="12.75" hidden="1" x14ac:dyDescent="0.2">
      <c r="A891" s="6"/>
      <c r="E891" s="9"/>
      <c r="F891" s="9"/>
      <c r="G891" s="25"/>
      <c r="H891" s="9"/>
      <c r="I891" s="9"/>
    </row>
    <row r="892" spans="1:9" ht="12.75" hidden="1" x14ac:dyDescent="0.2">
      <c r="A892" s="6"/>
      <c r="E892" s="9"/>
      <c r="F892" s="9"/>
      <c r="G892" s="25"/>
      <c r="H892" s="9"/>
      <c r="I892" s="9"/>
    </row>
    <row r="893" spans="1:9" ht="12.75" hidden="1" x14ac:dyDescent="0.2">
      <c r="A893" s="6"/>
      <c r="E893" s="9"/>
      <c r="F893" s="9"/>
      <c r="G893" s="25"/>
      <c r="H893" s="9"/>
      <c r="I893" s="9"/>
    </row>
    <row r="894" spans="1:9" ht="12.75" hidden="1" x14ac:dyDescent="0.2">
      <c r="A894" s="6"/>
      <c r="E894" s="9"/>
      <c r="F894" s="9"/>
      <c r="G894" s="25"/>
      <c r="H894" s="9"/>
      <c r="I894" s="9"/>
    </row>
    <row r="895" spans="1:9" ht="12.75" hidden="1" x14ac:dyDescent="0.2">
      <c r="A895" s="6"/>
      <c r="E895" s="9"/>
      <c r="F895" s="9"/>
      <c r="G895" s="25"/>
      <c r="H895" s="9"/>
      <c r="I895" s="9"/>
    </row>
    <row r="896" spans="1:9" ht="12.75" hidden="1" x14ac:dyDescent="0.2">
      <c r="A896" s="6"/>
      <c r="E896" s="9"/>
      <c r="F896" s="9"/>
      <c r="G896" s="25"/>
      <c r="H896" s="9"/>
      <c r="I896" s="9"/>
    </row>
    <row r="897" spans="1:9" ht="12.75" hidden="1" x14ac:dyDescent="0.2">
      <c r="A897" s="6"/>
      <c r="E897" s="9"/>
      <c r="F897" s="9"/>
      <c r="G897" s="25"/>
      <c r="H897" s="9"/>
      <c r="I897" s="9"/>
    </row>
    <row r="898" spans="1:9" ht="12.75" hidden="1" x14ac:dyDescent="0.2">
      <c r="A898" s="6"/>
      <c r="E898" s="9"/>
      <c r="F898" s="9"/>
      <c r="G898" s="25"/>
      <c r="H898" s="9"/>
      <c r="I898" s="9"/>
    </row>
    <row r="899" spans="1:9" ht="12.75" hidden="1" x14ac:dyDescent="0.2">
      <c r="A899" s="6"/>
      <c r="E899" s="9"/>
      <c r="F899" s="9"/>
      <c r="G899" s="25"/>
      <c r="H899" s="9"/>
      <c r="I899" s="9"/>
    </row>
    <row r="900" spans="1:9" ht="12.75" hidden="1" x14ac:dyDescent="0.2">
      <c r="A900" s="6"/>
      <c r="E900" s="9"/>
      <c r="F900" s="9"/>
      <c r="G900" s="25"/>
      <c r="H900" s="9"/>
      <c r="I900" s="9"/>
    </row>
    <row r="901" spans="1:9" ht="12.75" hidden="1" x14ac:dyDescent="0.2">
      <c r="A901" s="6"/>
      <c r="E901" s="9"/>
      <c r="F901" s="9"/>
      <c r="G901" s="25"/>
      <c r="H901" s="9"/>
      <c r="I901" s="9"/>
    </row>
    <row r="902" spans="1:9" ht="12.75" hidden="1" x14ac:dyDescent="0.2">
      <c r="A902" s="6"/>
      <c r="E902" s="9"/>
      <c r="F902" s="9"/>
      <c r="G902" s="25"/>
      <c r="H902" s="9"/>
      <c r="I902" s="9"/>
    </row>
    <row r="903" spans="1:9" ht="12.75" hidden="1" x14ac:dyDescent="0.2">
      <c r="A903" s="6"/>
      <c r="E903" s="9"/>
      <c r="F903" s="9"/>
      <c r="G903" s="25"/>
      <c r="H903" s="9"/>
      <c r="I903" s="9"/>
    </row>
    <row r="904" spans="1:9" ht="12.75" hidden="1" x14ac:dyDescent="0.2">
      <c r="A904" s="6"/>
      <c r="E904" s="9"/>
      <c r="F904" s="9"/>
      <c r="G904" s="25"/>
      <c r="H904" s="9"/>
      <c r="I904" s="9"/>
    </row>
    <row r="905" spans="1:9" ht="12.75" hidden="1" x14ac:dyDescent="0.2">
      <c r="A905" s="6"/>
      <c r="E905" s="9"/>
      <c r="F905" s="9"/>
      <c r="G905" s="25"/>
      <c r="H905" s="9"/>
      <c r="I905" s="9"/>
    </row>
    <row r="906" spans="1:9" ht="12.75" hidden="1" x14ac:dyDescent="0.2">
      <c r="A906" s="6"/>
      <c r="E906" s="9"/>
      <c r="F906" s="9"/>
      <c r="G906" s="25"/>
      <c r="H906" s="9"/>
      <c r="I906" s="9"/>
    </row>
    <row r="907" spans="1:9" ht="12.75" hidden="1" x14ac:dyDescent="0.2">
      <c r="A907" s="6"/>
      <c r="E907" s="9"/>
      <c r="F907" s="9"/>
      <c r="G907" s="25"/>
      <c r="H907" s="9"/>
      <c r="I907" s="9"/>
    </row>
    <row r="908" spans="1:9" ht="12.75" hidden="1" x14ac:dyDescent="0.2">
      <c r="A908" s="6"/>
      <c r="E908" s="9"/>
      <c r="F908" s="9"/>
      <c r="G908" s="25"/>
      <c r="H908" s="9"/>
      <c r="I908" s="9"/>
    </row>
    <row r="909" spans="1:9" ht="12.75" hidden="1" x14ac:dyDescent="0.2">
      <c r="A909" s="6"/>
      <c r="E909" s="9"/>
      <c r="F909" s="9"/>
      <c r="G909" s="25"/>
      <c r="H909" s="9"/>
      <c r="I909" s="9"/>
    </row>
    <row r="910" spans="1:9" ht="12.75" hidden="1" x14ac:dyDescent="0.2">
      <c r="A910" s="6"/>
      <c r="E910" s="9"/>
      <c r="F910" s="9"/>
      <c r="G910" s="25"/>
      <c r="H910" s="9"/>
      <c r="I910" s="9"/>
    </row>
    <row r="911" spans="1:9" ht="12.75" hidden="1" x14ac:dyDescent="0.2">
      <c r="A911" s="6"/>
      <c r="E911" s="9"/>
      <c r="F911" s="9"/>
      <c r="G911" s="25"/>
      <c r="H911" s="9"/>
      <c r="I911" s="9"/>
    </row>
    <row r="912" spans="1:9" ht="12.75" hidden="1" x14ac:dyDescent="0.2">
      <c r="A912" s="6"/>
      <c r="E912" s="9"/>
      <c r="F912" s="9"/>
      <c r="G912" s="25"/>
      <c r="H912" s="9"/>
      <c r="I912" s="9"/>
    </row>
    <row r="913" spans="1:9" ht="12.75" hidden="1" x14ac:dyDescent="0.2">
      <c r="A913" s="6"/>
      <c r="E913" s="9"/>
      <c r="F913" s="9"/>
      <c r="G913" s="25"/>
      <c r="H913" s="9"/>
      <c r="I913" s="9"/>
    </row>
    <row r="914" spans="1:9" ht="12.75" hidden="1" x14ac:dyDescent="0.2">
      <c r="A914" s="6"/>
      <c r="E914" s="9"/>
      <c r="F914" s="9"/>
      <c r="G914" s="25"/>
      <c r="H914" s="9"/>
      <c r="I914" s="9"/>
    </row>
    <row r="915" spans="1:9" ht="12.75" hidden="1" x14ac:dyDescent="0.2">
      <c r="A915" s="6"/>
      <c r="E915" s="9"/>
      <c r="F915" s="9"/>
      <c r="G915" s="25"/>
      <c r="H915" s="9"/>
      <c r="I915" s="9"/>
    </row>
    <row r="916" spans="1:9" ht="12.75" hidden="1" x14ac:dyDescent="0.2">
      <c r="A916" s="6"/>
      <c r="E916" s="9"/>
      <c r="F916" s="9"/>
      <c r="G916" s="25"/>
      <c r="H916" s="9"/>
      <c r="I916" s="9"/>
    </row>
    <row r="917" spans="1:9" ht="12.75" hidden="1" x14ac:dyDescent="0.2">
      <c r="A917" s="6"/>
      <c r="E917" s="9"/>
      <c r="F917" s="9"/>
      <c r="G917" s="25"/>
      <c r="H917" s="9"/>
      <c r="I917" s="9"/>
    </row>
    <row r="918" spans="1:9" ht="12.75" hidden="1" x14ac:dyDescent="0.2">
      <c r="A918" s="6"/>
      <c r="E918" s="9"/>
      <c r="F918" s="9"/>
      <c r="G918" s="25"/>
      <c r="H918" s="9"/>
      <c r="I918" s="9"/>
    </row>
    <row r="919" spans="1:9" ht="12.75" hidden="1" x14ac:dyDescent="0.2">
      <c r="A919" s="6"/>
      <c r="E919" s="9"/>
      <c r="F919" s="9"/>
      <c r="G919" s="25"/>
      <c r="H919" s="9"/>
      <c r="I919" s="9"/>
    </row>
    <row r="920" spans="1:9" ht="12.75" hidden="1" x14ac:dyDescent="0.2">
      <c r="A920" s="6"/>
      <c r="E920" s="9"/>
      <c r="F920" s="9"/>
      <c r="G920" s="25"/>
      <c r="H920" s="9"/>
      <c r="I920" s="9"/>
    </row>
    <row r="921" spans="1:9" ht="12.75" hidden="1" x14ac:dyDescent="0.2">
      <c r="A921" s="6"/>
      <c r="E921" s="9"/>
      <c r="F921" s="9"/>
      <c r="G921" s="25"/>
      <c r="H921" s="9"/>
      <c r="I921" s="9"/>
    </row>
    <row r="922" spans="1:9" ht="12.75" hidden="1" x14ac:dyDescent="0.2">
      <c r="A922" s="6"/>
      <c r="E922" s="9"/>
      <c r="F922" s="9"/>
      <c r="G922" s="25"/>
      <c r="H922" s="9"/>
      <c r="I922" s="9"/>
    </row>
    <row r="923" spans="1:9" ht="12.75" hidden="1" x14ac:dyDescent="0.2">
      <c r="A923" s="6"/>
      <c r="E923" s="9"/>
      <c r="F923" s="9"/>
      <c r="G923" s="25"/>
      <c r="H923" s="9"/>
      <c r="I923" s="9"/>
    </row>
    <row r="924" spans="1:9" ht="12.75" hidden="1" x14ac:dyDescent="0.2">
      <c r="A924" s="6"/>
      <c r="E924" s="9"/>
      <c r="F924" s="9"/>
      <c r="G924" s="25"/>
      <c r="H924" s="9"/>
      <c r="I924" s="9"/>
    </row>
    <row r="925" spans="1:9" ht="12.75" hidden="1" x14ac:dyDescent="0.2">
      <c r="A925" s="6"/>
      <c r="E925" s="9"/>
      <c r="F925" s="9"/>
      <c r="G925" s="25"/>
      <c r="H925" s="9"/>
      <c r="I925" s="9"/>
    </row>
    <row r="926" spans="1:9" ht="12.75" hidden="1" x14ac:dyDescent="0.2">
      <c r="A926" s="6"/>
      <c r="E926" s="9"/>
      <c r="F926" s="9"/>
      <c r="G926" s="25"/>
      <c r="H926" s="9"/>
      <c r="I926" s="9"/>
    </row>
    <row r="927" spans="1:9" ht="12.75" hidden="1" x14ac:dyDescent="0.2">
      <c r="A927" s="6"/>
      <c r="E927" s="9"/>
      <c r="F927" s="9"/>
      <c r="G927" s="25"/>
      <c r="H927" s="9"/>
      <c r="I927" s="9"/>
    </row>
    <row r="928" spans="1:9" ht="12.75" hidden="1" x14ac:dyDescent="0.2">
      <c r="A928" s="6"/>
      <c r="E928" s="9"/>
      <c r="F928" s="9"/>
      <c r="G928" s="25"/>
      <c r="H928" s="9"/>
      <c r="I928" s="9"/>
    </row>
    <row r="929" spans="1:9" ht="12.75" hidden="1" x14ac:dyDescent="0.2">
      <c r="A929" s="6"/>
      <c r="E929" s="9"/>
      <c r="F929" s="9"/>
      <c r="G929" s="25"/>
      <c r="H929" s="9"/>
      <c r="I929" s="9"/>
    </row>
    <row r="930" spans="1:9" ht="12.75" hidden="1" x14ac:dyDescent="0.2">
      <c r="A930" s="6"/>
      <c r="E930" s="9"/>
      <c r="F930" s="9"/>
      <c r="G930" s="25"/>
      <c r="H930" s="9"/>
      <c r="I930" s="9"/>
    </row>
    <row r="931" spans="1:9" ht="12.75" hidden="1" x14ac:dyDescent="0.2">
      <c r="A931" s="6"/>
      <c r="E931" s="9"/>
      <c r="F931" s="9"/>
      <c r="G931" s="25"/>
      <c r="H931" s="9"/>
      <c r="I931" s="9"/>
    </row>
    <row r="932" spans="1:9" ht="12.75" hidden="1" x14ac:dyDescent="0.2">
      <c r="A932" s="6"/>
      <c r="E932" s="9"/>
      <c r="F932" s="9"/>
      <c r="G932" s="25"/>
      <c r="H932" s="9"/>
      <c r="I932" s="9"/>
    </row>
    <row r="933" spans="1:9" ht="12.75" hidden="1" x14ac:dyDescent="0.2">
      <c r="A933" s="6"/>
      <c r="E933" s="9"/>
      <c r="F933" s="9"/>
      <c r="G933" s="25"/>
      <c r="H933" s="9"/>
      <c r="I933" s="9"/>
    </row>
    <row r="934" spans="1:9" ht="12.75" hidden="1" x14ac:dyDescent="0.2">
      <c r="A934" s="6"/>
      <c r="E934" s="9"/>
      <c r="F934" s="9"/>
      <c r="G934" s="25"/>
      <c r="H934" s="9"/>
      <c r="I934" s="9"/>
    </row>
    <row r="935" spans="1:9" ht="12.75" hidden="1" x14ac:dyDescent="0.2">
      <c r="A935" s="6"/>
      <c r="E935" s="9"/>
      <c r="F935" s="9"/>
      <c r="G935" s="25"/>
      <c r="H935" s="9"/>
      <c r="I935" s="9"/>
    </row>
    <row r="936" spans="1:9" ht="12.75" hidden="1" x14ac:dyDescent="0.2">
      <c r="A936" s="6"/>
      <c r="E936" s="9"/>
      <c r="F936" s="9"/>
      <c r="G936" s="25"/>
      <c r="H936" s="9"/>
      <c r="I936" s="9"/>
    </row>
    <row r="937" spans="1:9" ht="12.75" hidden="1" x14ac:dyDescent="0.2">
      <c r="A937" s="6"/>
      <c r="E937" s="9"/>
      <c r="F937" s="9"/>
      <c r="G937" s="25"/>
      <c r="H937" s="9"/>
      <c r="I937" s="9"/>
    </row>
    <row r="938" spans="1:9" ht="12.75" hidden="1" x14ac:dyDescent="0.2">
      <c r="A938" s="6"/>
      <c r="E938" s="9"/>
      <c r="F938" s="9"/>
      <c r="G938" s="25"/>
      <c r="H938" s="9"/>
      <c r="I938" s="9"/>
    </row>
    <row r="939" spans="1:9" ht="12.75" hidden="1" x14ac:dyDescent="0.2">
      <c r="A939" s="6"/>
      <c r="E939" s="9"/>
      <c r="F939" s="9"/>
      <c r="G939" s="25"/>
      <c r="H939" s="9"/>
      <c r="I939" s="9"/>
    </row>
    <row r="940" spans="1:9" ht="12.75" hidden="1" x14ac:dyDescent="0.2">
      <c r="A940" s="6"/>
      <c r="E940" s="9"/>
      <c r="F940" s="9"/>
      <c r="G940" s="25"/>
      <c r="H940" s="9"/>
      <c r="I940" s="9"/>
    </row>
    <row r="941" spans="1:9" ht="12.75" hidden="1" x14ac:dyDescent="0.2">
      <c r="A941" s="6"/>
      <c r="E941" s="9"/>
      <c r="F941" s="9"/>
      <c r="G941" s="25"/>
      <c r="H941" s="9"/>
      <c r="I941" s="9"/>
    </row>
    <row r="942" spans="1:9" ht="12.75" hidden="1" x14ac:dyDescent="0.2">
      <c r="A942" s="6"/>
      <c r="E942" s="9"/>
      <c r="F942" s="9"/>
      <c r="G942" s="25"/>
      <c r="H942" s="9"/>
      <c r="I942" s="9"/>
    </row>
    <row r="943" spans="1:9" ht="12.75" hidden="1" x14ac:dyDescent="0.2">
      <c r="A943" s="6"/>
      <c r="E943" s="9"/>
      <c r="F943" s="9"/>
      <c r="G943" s="25"/>
      <c r="H943" s="9"/>
      <c r="I943" s="9"/>
    </row>
    <row r="944" spans="1:9" ht="12.75" hidden="1" x14ac:dyDescent="0.2">
      <c r="A944" s="6"/>
      <c r="E944" s="9"/>
      <c r="F944" s="9"/>
      <c r="G944" s="25"/>
      <c r="H944" s="9"/>
      <c r="I944" s="9"/>
    </row>
    <row r="945" spans="1:9" ht="12.75" hidden="1" x14ac:dyDescent="0.2">
      <c r="A945" s="6"/>
      <c r="E945" s="9"/>
      <c r="F945" s="9"/>
      <c r="G945" s="25"/>
      <c r="H945" s="9"/>
      <c r="I945" s="9"/>
    </row>
    <row r="946" spans="1:9" ht="12.75" hidden="1" x14ac:dyDescent="0.2">
      <c r="A946" s="6"/>
      <c r="E946" s="9"/>
      <c r="F946" s="9"/>
      <c r="G946" s="25"/>
      <c r="H946" s="9"/>
      <c r="I946" s="9"/>
    </row>
    <row r="947" spans="1:9" ht="12.75" hidden="1" x14ac:dyDescent="0.2">
      <c r="A947" s="6"/>
      <c r="E947" s="9"/>
      <c r="F947" s="9"/>
      <c r="G947" s="25"/>
      <c r="H947" s="9"/>
      <c r="I947" s="9"/>
    </row>
    <row r="948" spans="1:9" ht="12.75" hidden="1" x14ac:dyDescent="0.2">
      <c r="A948" s="6"/>
      <c r="E948" s="9"/>
      <c r="F948" s="9"/>
      <c r="G948" s="25"/>
      <c r="H948" s="9"/>
      <c r="I948" s="9"/>
    </row>
    <row r="949" spans="1:9" ht="12.75" hidden="1" x14ac:dyDescent="0.2">
      <c r="A949" s="6"/>
      <c r="E949" s="9"/>
      <c r="F949" s="9"/>
      <c r="G949" s="25"/>
      <c r="H949" s="9"/>
      <c r="I949" s="9"/>
    </row>
    <row r="950" spans="1:9" ht="12.75" hidden="1" x14ac:dyDescent="0.2">
      <c r="A950" s="6"/>
      <c r="E950" s="9"/>
      <c r="F950" s="9"/>
      <c r="G950" s="25"/>
      <c r="H950" s="9"/>
      <c r="I950" s="9"/>
    </row>
    <row r="951" spans="1:9" ht="12.75" hidden="1" x14ac:dyDescent="0.2">
      <c r="A951" s="6"/>
      <c r="E951" s="9"/>
      <c r="F951" s="9"/>
      <c r="G951" s="25"/>
      <c r="H951" s="9"/>
      <c r="I951" s="9"/>
    </row>
    <row r="952" spans="1:9" ht="12.75" hidden="1" x14ac:dyDescent="0.2">
      <c r="A952" s="6"/>
      <c r="E952" s="9"/>
      <c r="F952" s="9"/>
      <c r="G952" s="25"/>
      <c r="H952" s="9"/>
      <c r="I952" s="9"/>
    </row>
    <row r="953" spans="1:9" ht="12.75" hidden="1" x14ac:dyDescent="0.2">
      <c r="A953" s="6"/>
      <c r="E953" s="9"/>
      <c r="F953" s="9"/>
      <c r="G953" s="25"/>
      <c r="H953" s="9"/>
      <c r="I953" s="9"/>
    </row>
    <row r="954" spans="1:9" ht="12.75" hidden="1" x14ac:dyDescent="0.2">
      <c r="A954" s="6"/>
      <c r="E954" s="9"/>
      <c r="F954" s="9"/>
      <c r="G954" s="25"/>
      <c r="H954" s="9"/>
      <c r="I954" s="9"/>
    </row>
    <row r="955" spans="1:9" ht="12.75" hidden="1" x14ac:dyDescent="0.2">
      <c r="A955" s="6"/>
      <c r="E955" s="9"/>
      <c r="F955" s="9"/>
      <c r="G955" s="25"/>
      <c r="H955" s="9"/>
      <c r="I955" s="9"/>
    </row>
    <row r="956" spans="1:9" ht="12.75" hidden="1" x14ac:dyDescent="0.2">
      <c r="A956" s="6"/>
      <c r="E956" s="9"/>
      <c r="F956" s="9"/>
      <c r="G956" s="25"/>
      <c r="H956" s="9"/>
      <c r="I956" s="9"/>
    </row>
    <row r="957" spans="1:9" ht="12.75" hidden="1" x14ac:dyDescent="0.2">
      <c r="A957" s="6"/>
      <c r="E957" s="9"/>
      <c r="F957" s="9"/>
      <c r="G957" s="25"/>
      <c r="H957" s="9"/>
      <c r="I957" s="9"/>
    </row>
    <row r="958" spans="1:9" ht="12.75" hidden="1" x14ac:dyDescent="0.2">
      <c r="A958" s="6"/>
      <c r="E958" s="9"/>
      <c r="F958" s="9"/>
      <c r="G958" s="25"/>
      <c r="H958" s="9"/>
      <c r="I958" s="9"/>
    </row>
    <row r="959" spans="1:9" ht="12.75" hidden="1" x14ac:dyDescent="0.2">
      <c r="A959" s="6"/>
      <c r="E959" s="9"/>
      <c r="F959" s="9"/>
      <c r="G959" s="25"/>
      <c r="H959" s="9"/>
      <c r="I959" s="9"/>
    </row>
    <row r="960" spans="1:9" ht="12.75" hidden="1" x14ac:dyDescent="0.2">
      <c r="A960" s="6"/>
      <c r="E960" s="9"/>
      <c r="F960" s="9"/>
      <c r="G960" s="25"/>
      <c r="H960" s="9"/>
      <c r="I960" s="9"/>
    </row>
    <row r="961" spans="1:9" ht="12.75" hidden="1" x14ac:dyDescent="0.2">
      <c r="A961" s="6"/>
      <c r="E961" s="9"/>
      <c r="F961" s="9"/>
      <c r="G961" s="25"/>
      <c r="H961" s="9"/>
      <c r="I961" s="9"/>
    </row>
    <row r="962" spans="1:9" ht="12.75" hidden="1" x14ac:dyDescent="0.2">
      <c r="A962" s="6"/>
      <c r="E962" s="9"/>
      <c r="F962" s="9"/>
      <c r="G962" s="25"/>
      <c r="H962" s="9"/>
      <c r="I962" s="9"/>
    </row>
    <row r="963" spans="1:9" ht="12.75" hidden="1" x14ac:dyDescent="0.2">
      <c r="A963" s="6"/>
      <c r="E963" s="9"/>
      <c r="F963" s="9"/>
      <c r="G963" s="25"/>
      <c r="H963" s="9"/>
      <c r="I963" s="9"/>
    </row>
    <row r="964" spans="1:9" ht="12.75" hidden="1" x14ac:dyDescent="0.2">
      <c r="A964" s="6"/>
      <c r="E964" s="9"/>
      <c r="F964" s="9"/>
      <c r="G964" s="25"/>
      <c r="H964" s="9"/>
      <c r="I964" s="9"/>
    </row>
    <row r="965" spans="1:9" ht="12.75" hidden="1" x14ac:dyDescent="0.2">
      <c r="A965" s="6"/>
      <c r="E965" s="9"/>
      <c r="F965" s="9"/>
      <c r="G965" s="25"/>
      <c r="H965" s="9"/>
      <c r="I965" s="9"/>
    </row>
    <row r="966" spans="1:9" ht="12.75" hidden="1" x14ac:dyDescent="0.2">
      <c r="A966" s="6"/>
      <c r="E966" s="9"/>
      <c r="F966" s="9"/>
      <c r="G966" s="25"/>
      <c r="H966" s="9"/>
      <c r="I966" s="9"/>
    </row>
    <row r="967" spans="1:9" ht="12.75" hidden="1" x14ac:dyDescent="0.2">
      <c r="A967" s="6"/>
      <c r="E967" s="9"/>
      <c r="F967" s="9"/>
      <c r="G967" s="25"/>
      <c r="H967" s="9"/>
      <c r="I967" s="9"/>
    </row>
    <row r="968" spans="1:9" ht="12.75" hidden="1" x14ac:dyDescent="0.2">
      <c r="A968" s="6"/>
      <c r="E968" s="9"/>
      <c r="F968" s="9"/>
      <c r="G968" s="25"/>
      <c r="H968" s="9"/>
      <c r="I968" s="9"/>
    </row>
    <row r="969" spans="1:9" ht="12.75" hidden="1" x14ac:dyDescent="0.2">
      <c r="A969" s="6"/>
      <c r="E969" s="9"/>
      <c r="F969" s="9"/>
      <c r="G969" s="25"/>
      <c r="H969" s="9"/>
      <c r="I969" s="9"/>
    </row>
    <row r="970" spans="1:9" ht="12.75" hidden="1" x14ac:dyDescent="0.2">
      <c r="A970" s="6"/>
      <c r="E970" s="9"/>
      <c r="F970" s="9"/>
      <c r="G970" s="25"/>
      <c r="H970" s="9"/>
      <c r="I970" s="9"/>
    </row>
    <row r="971" spans="1:9" ht="12.75" hidden="1" x14ac:dyDescent="0.2">
      <c r="A971" s="6"/>
      <c r="E971" s="9"/>
      <c r="F971" s="9"/>
      <c r="G971" s="25"/>
      <c r="H971" s="9"/>
      <c r="I971" s="9"/>
    </row>
    <row r="972" spans="1:9" ht="12.75" hidden="1" x14ac:dyDescent="0.2">
      <c r="A972" s="6"/>
      <c r="E972" s="9"/>
      <c r="F972" s="9"/>
      <c r="G972" s="25"/>
      <c r="H972" s="9"/>
      <c r="I972" s="9"/>
    </row>
    <row r="973" spans="1:9" ht="12.75" hidden="1" x14ac:dyDescent="0.2">
      <c r="A973" s="6"/>
      <c r="E973" s="9"/>
      <c r="F973" s="9"/>
      <c r="G973" s="25"/>
      <c r="H973" s="9"/>
      <c r="I973" s="9"/>
    </row>
    <row r="974" spans="1:9" ht="12.75" hidden="1" x14ac:dyDescent="0.2">
      <c r="A974" s="6"/>
      <c r="E974" s="9"/>
      <c r="F974" s="9"/>
      <c r="G974" s="25"/>
      <c r="H974" s="9"/>
      <c r="I974" s="9"/>
    </row>
    <row r="975" spans="1:9" ht="12.75" hidden="1" x14ac:dyDescent="0.2">
      <c r="A975" s="6"/>
      <c r="E975" s="9"/>
      <c r="F975" s="9"/>
      <c r="G975" s="25"/>
      <c r="H975" s="9"/>
      <c r="I975" s="9"/>
    </row>
    <row r="976" spans="1:9" ht="12.75" hidden="1" x14ac:dyDescent="0.2">
      <c r="A976" s="6"/>
      <c r="E976" s="9"/>
      <c r="F976" s="9"/>
      <c r="G976" s="25"/>
      <c r="H976" s="9"/>
      <c r="I976" s="9"/>
    </row>
    <row r="977" spans="1:9" ht="12.75" hidden="1" x14ac:dyDescent="0.2">
      <c r="A977" s="6"/>
      <c r="E977" s="9"/>
      <c r="F977" s="9"/>
      <c r="G977" s="25"/>
      <c r="H977" s="9"/>
      <c r="I977" s="9"/>
    </row>
    <row r="978" spans="1:9" ht="12.75" hidden="1" x14ac:dyDescent="0.2">
      <c r="A978" s="6"/>
      <c r="E978" s="9"/>
      <c r="F978" s="9"/>
      <c r="G978" s="25"/>
      <c r="H978" s="9"/>
      <c r="I978" s="9"/>
    </row>
    <row r="979" spans="1:9" ht="12.75" hidden="1" x14ac:dyDescent="0.2">
      <c r="A979" s="6"/>
      <c r="E979" s="9"/>
      <c r="F979" s="9"/>
      <c r="G979" s="25"/>
      <c r="H979" s="9"/>
      <c r="I979" s="9"/>
    </row>
    <row r="980" spans="1:9" ht="12.75" hidden="1" x14ac:dyDescent="0.2">
      <c r="A980" s="6"/>
      <c r="E980" s="9"/>
      <c r="F980" s="9"/>
      <c r="G980" s="25"/>
      <c r="H980" s="9"/>
      <c r="I980" s="9"/>
    </row>
    <row r="981" spans="1:9" ht="12.75" hidden="1" x14ac:dyDescent="0.2">
      <c r="A981" s="6"/>
      <c r="E981" s="9"/>
      <c r="F981" s="9"/>
      <c r="G981" s="25"/>
      <c r="H981" s="9"/>
      <c r="I981" s="9"/>
    </row>
    <row r="982" spans="1:9" ht="12.75" hidden="1" x14ac:dyDescent="0.2">
      <c r="A982" s="6"/>
      <c r="E982" s="9"/>
      <c r="F982" s="9"/>
      <c r="G982" s="25"/>
      <c r="H982" s="9"/>
      <c r="I982" s="9"/>
    </row>
    <row r="983" spans="1:9" ht="12.75" hidden="1" x14ac:dyDescent="0.2">
      <c r="A983" s="6"/>
      <c r="E983" s="9"/>
      <c r="F983" s="9"/>
      <c r="G983" s="25"/>
      <c r="H983" s="9"/>
      <c r="I983" s="9"/>
    </row>
    <row r="984" spans="1:9" ht="12.75" hidden="1" x14ac:dyDescent="0.2">
      <c r="A984" s="6"/>
      <c r="E984" s="9"/>
      <c r="F984" s="9"/>
      <c r="G984" s="25"/>
      <c r="H984" s="9"/>
      <c r="I984" s="9"/>
    </row>
    <row r="985" spans="1:9" ht="12.75" hidden="1" x14ac:dyDescent="0.2">
      <c r="A985" s="6"/>
      <c r="E985" s="9"/>
      <c r="F985" s="9"/>
      <c r="G985" s="25"/>
      <c r="H985" s="9"/>
      <c r="I985" s="9"/>
    </row>
    <row r="986" spans="1:9" ht="12.75" hidden="1" x14ac:dyDescent="0.2">
      <c r="A986" s="6"/>
      <c r="E986" s="9"/>
      <c r="F986" s="9"/>
      <c r="G986" s="25"/>
      <c r="H986" s="9"/>
      <c r="I986" s="9"/>
    </row>
    <row r="987" spans="1:9" ht="12.75" hidden="1" x14ac:dyDescent="0.2">
      <c r="A987" s="6"/>
      <c r="E987" s="9"/>
      <c r="F987" s="9"/>
      <c r="G987" s="25"/>
      <c r="H987" s="9"/>
      <c r="I987" s="9"/>
    </row>
    <row r="988" spans="1:9" ht="12.75" hidden="1" x14ac:dyDescent="0.2">
      <c r="A988" s="6"/>
      <c r="E988" s="9"/>
      <c r="F988" s="9"/>
      <c r="G988" s="25"/>
      <c r="H988" s="9"/>
      <c r="I988" s="9"/>
    </row>
    <row r="989" spans="1:9" ht="12.75" hidden="1" x14ac:dyDescent="0.2">
      <c r="A989" s="6"/>
      <c r="E989" s="9"/>
      <c r="F989" s="9"/>
      <c r="G989" s="25"/>
      <c r="H989" s="9"/>
      <c r="I989" s="9"/>
    </row>
    <row r="990" spans="1:9" ht="12.75" hidden="1" x14ac:dyDescent="0.2">
      <c r="A990" s="6"/>
      <c r="E990" s="9"/>
      <c r="F990" s="9"/>
      <c r="G990" s="25"/>
      <c r="H990" s="9"/>
      <c r="I990" s="9"/>
    </row>
    <row r="991" spans="1:9" ht="12.75" hidden="1" x14ac:dyDescent="0.2">
      <c r="A991" s="6"/>
      <c r="E991" s="9"/>
      <c r="F991" s="9"/>
      <c r="G991" s="25"/>
      <c r="H991" s="9"/>
      <c r="I991" s="9"/>
    </row>
  </sheetData>
  <autoFilter ref="A1:L991" xr:uid="{F53DB88E-F549-4FB0-924E-A9C18309E04E}">
    <filterColumn colId="10">
      <filters>
        <filter val="F"/>
      </filters>
    </filterColumn>
  </autoFilter>
  <pageMargins left="0" right="0" top="0" bottom="0" header="0" footer="0"/>
  <legacyDrawing r:id="rId1"/>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60F4EE7A89CD149A48AB77EBE2BCD82" ma:contentTypeVersion="15" ma:contentTypeDescription="Create a new document." ma:contentTypeScope="" ma:versionID="cf9c95997d898d15565218985db595bd">
  <xsd:schema xmlns:xsd="http://www.w3.org/2001/XMLSchema" xmlns:xs="http://www.w3.org/2001/XMLSchema" xmlns:p="http://schemas.microsoft.com/office/2006/metadata/properties" xmlns:ns2="38215a42-319d-4a0c-bfd3-7d9a405d4255" xmlns:ns3="8f9a131e-ab3d-429d-b8af-69b18e37ffee" targetNamespace="http://schemas.microsoft.com/office/2006/metadata/properties" ma:root="true" ma:fieldsID="9038e1d96591fee38da6f7bc94135bfb" ns2:_="" ns3:_="">
    <xsd:import namespace="38215a42-319d-4a0c-bfd3-7d9a405d4255"/>
    <xsd:import namespace="8f9a131e-ab3d-429d-b8af-69b18e37ffe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215a42-319d-4a0c-bfd3-7d9a405d42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eec0a79-46cb-4568-9b1b-2d720bd320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f9a131e-ab3d-429d-b8af-69b18e37ffe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718eadf-6a15-4eec-9b31-bb162aaab8a2}" ma:internalName="TaxCatchAll" ma:showField="CatchAllData" ma:web="8f9a131e-ab3d-429d-b8af-69b18e37ff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8f9a131e-ab3d-429d-b8af-69b18e37ffee">
      <UserInfo>
        <DisplayName/>
        <AccountId xsi:nil="true"/>
        <AccountType/>
      </UserInfo>
    </SharedWithUsers>
    <TaxCatchAll xmlns="8f9a131e-ab3d-429d-b8af-69b18e37ffee" xsi:nil="true"/>
    <lcf76f155ced4ddcb4097134ff3c332f xmlns="38215a42-319d-4a0c-bfd3-7d9a405d42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F704348-C85F-4CAD-88D9-688FBE1B2256}">
  <ds:schemaRefs>
    <ds:schemaRef ds:uri="http://schemas.microsoft.com/sharepoint/v3/contenttype/forms"/>
  </ds:schemaRefs>
</ds:datastoreItem>
</file>

<file path=customXml/itemProps2.xml><?xml version="1.0" encoding="utf-8"?>
<ds:datastoreItem xmlns:ds="http://schemas.openxmlformats.org/officeDocument/2006/customXml" ds:itemID="{ABCCCD7D-1433-412D-89C8-4DFAC41F52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215a42-319d-4a0c-bfd3-7d9a405d4255"/>
    <ds:schemaRef ds:uri="8f9a131e-ab3d-429d-b8af-69b18e37f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D6F80C-4699-4BC5-9D1F-1249DBA0F89D}">
  <ds:schemaRefs>
    <ds:schemaRef ds:uri="http://schemas.microsoft.com/office/2006/metadata/properties"/>
    <ds:schemaRef ds:uri="http://schemas.microsoft.com/office/infopath/2007/PartnerControls"/>
    <ds:schemaRef ds:uri="198292a3-4908-4712-b2cc-f3b3658c84fe"/>
    <ds:schemaRef ds:uri="e0a953a8-67bd-452e-b19a-3db8bd21fe50"/>
    <ds:schemaRef ds:uri="http://schemas.microsoft.com/sharepoint/v3"/>
    <ds:schemaRef ds:uri="8f9a131e-ab3d-429d-b8af-69b18e37ffee"/>
    <ds:schemaRef ds:uri="38215a42-319d-4a0c-bfd3-7d9a405d42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Partners - Info Shipments</vt:lpstr>
      <vt:lpstr>Samples Metadata IU_2022_04_25</vt:lpstr>
      <vt:lpstr>Samples Metadata IU_2022_06</vt:lpstr>
      <vt:lpstr>Definitions</vt:lpstr>
      <vt:lpstr>Samples Metadata IU_2022_04_MJ</vt:lpstr>
      <vt:lpstr>Samples Metadata IU_2022_06_MJ</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2021-06-29T11:00:06Z</dcterms:created>
  <cp:lastModifiedBy>Martin Jones (Biosciences)</cp:lastModifiedBy>
  <cp:lastPrinted>2022-08-02T14:31:53Z</cp:lastPrinted>
  <dcterms:modified xsi:type="dcterms:W3CDTF">2022-08-25T13:41:11Z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0x010100860F4EE7A89CD149A48AB77EBE2BCD82</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y fmtid="{D5CDD505-2E9C-101B-9397-08002B2CF9AE}" pid="9" name="MediaServiceImageTags">
    <vt:lpwstr/>
  </property>
</Properties>
</file>