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Ordination\"/>
    </mc:Choice>
  </mc:AlternateContent>
  <xr:revisionPtr revIDLastSave="0" documentId="13_ncr:1_{518E0AFD-00FA-4A3A-882E-161167C3C82B}" xr6:coauthVersionLast="47" xr6:coauthVersionMax="47" xr10:uidLastSave="{00000000-0000-0000-0000-000000000000}"/>
  <bookViews>
    <workbookView xWindow="20955" yWindow="-2010" windowWidth="19920" windowHeight="13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I4" i="1" s="1"/>
  <c r="D5" i="1"/>
  <c r="D6" i="1"/>
  <c r="D7" i="1"/>
  <c r="D8" i="1"/>
  <c r="D9" i="1"/>
  <c r="I9" i="1" s="1"/>
  <c r="D10" i="1"/>
  <c r="D11" i="1"/>
  <c r="D12" i="1"/>
  <c r="I12" i="1" s="1"/>
  <c r="D13" i="1"/>
  <c r="D14" i="1"/>
  <c r="D15" i="1"/>
  <c r="D16" i="1"/>
  <c r="D17" i="1"/>
  <c r="I17" i="1" s="1"/>
  <c r="D18" i="1"/>
  <c r="D19" i="1"/>
  <c r="D20" i="1"/>
  <c r="I20" i="1" s="1"/>
  <c r="D21" i="1"/>
  <c r="D22" i="1"/>
  <c r="D23" i="1"/>
  <c r="D24" i="1"/>
  <c r="D25" i="1"/>
  <c r="I25" i="1" s="1"/>
  <c r="D26" i="1"/>
  <c r="I26" i="1" s="1"/>
  <c r="D27" i="1"/>
  <c r="D28" i="1"/>
  <c r="I28" i="1" s="1"/>
  <c r="D29" i="1"/>
  <c r="D30" i="1"/>
  <c r="D31" i="1"/>
  <c r="D32" i="1"/>
  <c r="D33" i="1"/>
  <c r="I33" i="1" s="1"/>
  <c r="D34" i="1"/>
  <c r="D35" i="1"/>
  <c r="D36" i="1"/>
  <c r="I36" i="1" s="1"/>
  <c r="D37" i="1"/>
  <c r="D38" i="1"/>
  <c r="D39" i="1"/>
  <c r="D40" i="1"/>
  <c r="D41" i="1"/>
  <c r="I41" i="1" s="1"/>
  <c r="D42" i="1"/>
  <c r="D43" i="1"/>
  <c r="D44" i="1"/>
  <c r="D45" i="1"/>
  <c r="D46" i="1"/>
  <c r="D47" i="1"/>
  <c r="D48" i="1"/>
  <c r="D49" i="1"/>
  <c r="I49" i="1" s="1"/>
  <c r="D50" i="1"/>
  <c r="I50" i="1" s="1"/>
  <c r="D51" i="1"/>
  <c r="D52" i="1"/>
  <c r="I52" i="1" s="1"/>
  <c r="D53" i="1"/>
  <c r="D54" i="1"/>
  <c r="D55" i="1"/>
  <c r="D56" i="1"/>
  <c r="D57" i="1"/>
  <c r="I57" i="1" s="1"/>
  <c r="D58" i="1"/>
  <c r="I58" i="1" s="1"/>
  <c r="D59" i="1"/>
  <c r="D60" i="1"/>
  <c r="I60" i="1" s="1"/>
  <c r="D61" i="1"/>
  <c r="D62" i="1"/>
  <c r="D63" i="1"/>
  <c r="D64" i="1"/>
  <c r="D65" i="1"/>
  <c r="I65" i="1" s="1"/>
  <c r="D66" i="1"/>
  <c r="I66" i="1" s="1"/>
  <c r="D67" i="1"/>
  <c r="D68" i="1"/>
  <c r="I68" i="1" s="1"/>
  <c r="D69" i="1"/>
  <c r="D70" i="1"/>
  <c r="D71" i="1"/>
  <c r="D72" i="1"/>
  <c r="D73" i="1"/>
  <c r="I73" i="1" s="1"/>
  <c r="D74" i="1"/>
  <c r="I74" i="1" s="1"/>
  <c r="D75" i="1"/>
  <c r="D76" i="1"/>
  <c r="I76" i="1" s="1"/>
  <c r="D77" i="1"/>
  <c r="D78" i="1"/>
  <c r="D79" i="1"/>
  <c r="D80" i="1"/>
  <c r="D81" i="1"/>
  <c r="I81" i="1" s="1"/>
  <c r="D82" i="1"/>
  <c r="I82" i="1" s="1"/>
  <c r="D83" i="1"/>
  <c r="D84" i="1"/>
  <c r="I84" i="1" s="1"/>
  <c r="D85" i="1"/>
  <c r="D86" i="1"/>
  <c r="D87" i="1"/>
  <c r="D88" i="1"/>
  <c r="D89" i="1"/>
  <c r="I89" i="1" s="1"/>
  <c r="D90" i="1"/>
  <c r="I90" i="1" s="1"/>
  <c r="D91" i="1"/>
  <c r="D92" i="1"/>
  <c r="I92" i="1" s="1"/>
  <c r="D93" i="1"/>
  <c r="D94" i="1"/>
  <c r="D95" i="1"/>
  <c r="D96" i="1"/>
  <c r="D97" i="1"/>
  <c r="I97" i="1" s="1"/>
  <c r="D98" i="1"/>
  <c r="I98" i="1" s="1"/>
  <c r="D99" i="1"/>
  <c r="D100" i="1"/>
  <c r="I100" i="1" s="1"/>
  <c r="D101" i="1"/>
  <c r="D102" i="1"/>
  <c r="D103" i="1"/>
  <c r="D104" i="1"/>
  <c r="D105" i="1"/>
  <c r="I105" i="1" s="1"/>
  <c r="D106" i="1"/>
  <c r="I106" i="1" s="1"/>
  <c r="D107" i="1"/>
  <c r="D108" i="1"/>
  <c r="D109" i="1"/>
  <c r="D110" i="1"/>
  <c r="D111" i="1"/>
  <c r="D112" i="1"/>
  <c r="D113" i="1"/>
  <c r="I113" i="1" s="1"/>
  <c r="D114" i="1"/>
  <c r="I114" i="1" s="1"/>
  <c r="D115" i="1"/>
  <c r="D116" i="1"/>
  <c r="I116" i="1" s="1"/>
  <c r="D117" i="1"/>
  <c r="D118" i="1"/>
  <c r="D119" i="1"/>
  <c r="D120" i="1"/>
  <c r="D121" i="1"/>
  <c r="I121" i="1" s="1"/>
  <c r="D122" i="1"/>
  <c r="D123" i="1"/>
  <c r="D124" i="1"/>
  <c r="I124" i="1" s="1"/>
  <c r="D125" i="1"/>
  <c r="D126" i="1"/>
  <c r="D127" i="1"/>
  <c r="D128" i="1"/>
  <c r="D129" i="1"/>
  <c r="I129" i="1" s="1"/>
  <c r="D130" i="1"/>
  <c r="I130" i="1" s="1"/>
  <c r="D131" i="1"/>
  <c r="D132" i="1"/>
  <c r="I132" i="1" s="1"/>
  <c r="D133" i="1"/>
  <c r="D134" i="1"/>
  <c r="D135" i="1"/>
  <c r="D136" i="1"/>
  <c r="D137" i="1"/>
  <c r="I137" i="1" s="1"/>
  <c r="D138" i="1"/>
  <c r="I138" i="1" s="1"/>
  <c r="D139" i="1"/>
  <c r="D140" i="1"/>
  <c r="I140" i="1" s="1"/>
  <c r="D141" i="1"/>
  <c r="D142" i="1"/>
  <c r="D143" i="1"/>
  <c r="D144" i="1"/>
  <c r="D145" i="1"/>
  <c r="I145" i="1" s="1"/>
  <c r="D146" i="1"/>
  <c r="I146" i="1" s="1"/>
  <c r="D147" i="1"/>
  <c r="D148" i="1"/>
  <c r="I148" i="1" s="1"/>
  <c r="D149" i="1"/>
  <c r="D150" i="1"/>
  <c r="D151" i="1"/>
  <c r="D152" i="1"/>
  <c r="D153" i="1"/>
  <c r="I153" i="1" s="1"/>
  <c r="D154" i="1"/>
  <c r="D155" i="1"/>
  <c r="D156" i="1"/>
  <c r="I156" i="1" s="1"/>
  <c r="D157" i="1"/>
  <c r="D158" i="1"/>
  <c r="D159" i="1"/>
  <c r="D160" i="1"/>
  <c r="D161" i="1"/>
  <c r="I161" i="1" s="1"/>
  <c r="D162" i="1"/>
  <c r="I162" i="1" s="1"/>
  <c r="D163" i="1"/>
  <c r="D164" i="1"/>
  <c r="I164" i="1" s="1"/>
  <c r="D165" i="1"/>
  <c r="D166" i="1"/>
  <c r="D167" i="1"/>
  <c r="D168" i="1"/>
  <c r="I168" i="1" s="1"/>
  <c r="D169" i="1"/>
  <c r="I169" i="1" s="1"/>
  <c r="D170" i="1"/>
  <c r="I170" i="1" s="1"/>
  <c r="D171" i="1"/>
  <c r="D172" i="1"/>
  <c r="I172" i="1" s="1"/>
  <c r="D173" i="1"/>
  <c r="D174" i="1"/>
  <c r="D175" i="1"/>
  <c r="D176" i="1"/>
  <c r="D177" i="1"/>
  <c r="I177" i="1" s="1"/>
  <c r="D178" i="1"/>
  <c r="I178" i="1" s="1"/>
  <c r="D179" i="1"/>
  <c r="D180" i="1"/>
  <c r="I180" i="1" s="1"/>
  <c r="D181" i="1"/>
  <c r="D182" i="1"/>
  <c r="D183" i="1"/>
  <c r="D184" i="1"/>
  <c r="D185" i="1"/>
  <c r="I185" i="1" s="1"/>
  <c r="D186" i="1"/>
  <c r="I186" i="1" s="1"/>
  <c r="D187" i="1"/>
  <c r="D188" i="1"/>
  <c r="I188" i="1" s="1"/>
  <c r="D189" i="1"/>
  <c r="D190" i="1"/>
  <c r="D191" i="1"/>
  <c r="D192" i="1"/>
  <c r="D193" i="1"/>
  <c r="I193" i="1" s="1"/>
  <c r="D194" i="1"/>
  <c r="I194" i="1" s="1"/>
  <c r="D195" i="1"/>
  <c r="D196" i="1"/>
  <c r="I196" i="1" s="1"/>
  <c r="D197" i="1"/>
  <c r="D198" i="1"/>
  <c r="D199" i="1"/>
  <c r="D200" i="1"/>
  <c r="D201" i="1"/>
  <c r="I201" i="1" s="1"/>
  <c r="D202" i="1"/>
  <c r="I202" i="1" s="1"/>
  <c r="D203" i="1"/>
  <c r="D204" i="1"/>
  <c r="I204" i="1" s="1"/>
  <c r="D205" i="1"/>
  <c r="D206" i="1"/>
  <c r="D207" i="1"/>
  <c r="D208" i="1"/>
  <c r="D209" i="1"/>
  <c r="I209" i="1" s="1"/>
  <c r="D210" i="1"/>
  <c r="I210" i="1" s="1"/>
  <c r="D211" i="1"/>
  <c r="D212" i="1"/>
  <c r="I212" i="1" s="1"/>
  <c r="D213" i="1"/>
  <c r="D214" i="1"/>
  <c r="D215" i="1"/>
  <c r="D216" i="1"/>
  <c r="D217" i="1"/>
  <c r="I217" i="1" s="1"/>
  <c r="D218" i="1"/>
  <c r="I218" i="1" s="1"/>
  <c r="D219" i="1"/>
  <c r="D220" i="1"/>
  <c r="I220" i="1" s="1"/>
  <c r="D221" i="1"/>
  <c r="D222" i="1"/>
  <c r="D223" i="1"/>
  <c r="D224" i="1"/>
  <c r="D225" i="1"/>
  <c r="I225" i="1" s="1"/>
  <c r="D226" i="1"/>
  <c r="I226" i="1" s="1"/>
  <c r="D227" i="1"/>
  <c r="D228" i="1"/>
  <c r="D229" i="1"/>
  <c r="D230" i="1"/>
  <c r="D231" i="1"/>
  <c r="D232" i="1"/>
  <c r="D233" i="1"/>
  <c r="I233" i="1" s="1"/>
  <c r="D234" i="1"/>
  <c r="I234" i="1" s="1"/>
  <c r="D235" i="1"/>
  <c r="D236" i="1"/>
  <c r="I236" i="1" s="1"/>
  <c r="D237" i="1"/>
  <c r="D238" i="1"/>
  <c r="D239" i="1"/>
  <c r="D240" i="1"/>
  <c r="D241" i="1"/>
  <c r="I241" i="1" s="1"/>
  <c r="D242" i="1"/>
  <c r="I242" i="1" s="1"/>
  <c r="D243" i="1"/>
  <c r="D244" i="1"/>
  <c r="I244" i="1" s="1"/>
  <c r="D245" i="1"/>
  <c r="D246" i="1"/>
  <c r="D247" i="1"/>
  <c r="D248" i="1"/>
  <c r="D249" i="1"/>
  <c r="I249" i="1" s="1"/>
  <c r="D250" i="1"/>
  <c r="D251" i="1"/>
  <c r="D252" i="1"/>
  <c r="I252" i="1" s="1"/>
  <c r="D253" i="1"/>
  <c r="D254" i="1"/>
  <c r="D255" i="1"/>
  <c r="D256" i="1"/>
  <c r="D257" i="1"/>
  <c r="I257" i="1" s="1"/>
  <c r="D258" i="1"/>
  <c r="I258" i="1" s="1"/>
  <c r="D259" i="1"/>
  <c r="D260" i="1"/>
  <c r="I260" i="1" s="1"/>
  <c r="D261" i="1"/>
  <c r="D262" i="1"/>
  <c r="D263" i="1"/>
  <c r="D264" i="1"/>
  <c r="D265" i="1"/>
  <c r="I265" i="1" s="1"/>
  <c r="D266" i="1"/>
  <c r="I266" i="1" s="1"/>
  <c r="D267" i="1"/>
  <c r="D268" i="1"/>
  <c r="I268" i="1" s="1"/>
  <c r="D269" i="1"/>
  <c r="D270" i="1"/>
  <c r="D271" i="1"/>
  <c r="D272" i="1"/>
  <c r="D273" i="1"/>
  <c r="I273" i="1" s="1"/>
  <c r="D274" i="1"/>
  <c r="I274" i="1" s="1"/>
  <c r="D275" i="1"/>
  <c r="D276" i="1"/>
  <c r="I276" i="1" s="1"/>
  <c r="D277" i="1"/>
  <c r="D278" i="1"/>
  <c r="D279" i="1"/>
  <c r="D280" i="1"/>
  <c r="D281" i="1"/>
  <c r="I281" i="1" s="1"/>
  <c r="D282" i="1"/>
  <c r="D283" i="1"/>
  <c r="D284" i="1"/>
  <c r="I284" i="1" s="1"/>
  <c r="D285" i="1"/>
  <c r="D286" i="1"/>
  <c r="D287" i="1"/>
  <c r="D288" i="1"/>
  <c r="D289" i="1"/>
  <c r="I289" i="1" s="1"/>
  <c r="D290" i="1"/>
  <c r="I290" i="1" s="1"/>
  <c r="D291" i="1"/>
  <c r="D292" i="1"/>
  <c r="D293" i="1"/>
  <c r="D294" i="1"/>
  <c r="D295" i="1"/>
  <c r="D296" i="1"/>
  <c r="D297" i="1"/>
  <c r="I297" i="1" s="1"/>
  <c r="D298" i="1"/>
  <c r="I298" i="1" s="1"/>
  <c r="D299" i="1"/>
  <c r="D300" i="1"/>
  <c r="I300" i="1" s="1"/>
  <c r="D301" i="1"/>
  <c r="D302" i="1"/>
  <c r="D303" i="1"/>
  <c r="D304" i="1"/>
  <c r="D305" i="1"/>
  <c r="I305" i="1" s="1"/>
  <c r="D306" i="1"/>
  <c r="I306" i="1" s="1"/>
  <c r="D307" i="1"/>
  <c r="D308" i="1"/>
  <c r="I308" i="1" s="1"/>
  <c r="D309" i="1"/>
  <c r="D310" i="1"/>
  <c r="D311" i="1"/>
  <c r="D312" i="1"/>
  <c r="D313" i="1"/>
  <c r="I313" i="1" s="1"/>
  <c r="D314" i="1"/>
  <c r="I314" i="1" s="1"/>
  <c r="D315" i="1"/>
  <c r="D316" i="1"/>
  <c r="I316" i="1" s="1"/>
  <c r="D317" i="1"/>
  <c r="D318" i="1"/>
  <c r="D319" i="1"/>
  <c r="D320" i="1"/>
  <c r="D321" i="1"/>
  <c r="I321" i="1" s="1"/>
  <c r="D322" i="1"/>
  <c r="I322" i="1" s="1"/>
  <c r="D323" i="1"/>
  <c r="D324" i="1"/>
  <c r="I324" i="1" s="1"/>
  <c r="D325" i="1"/>
  <c r="D326" i="1"/>
  <c r="D327" i="1"/>
  <c r="D328" i="1"/>
  <c r="D329" i="1"/>
  <c r="I329" i="1" s="1"/>
  <c r="D330" i="1"/>
  <c r="I330" i="1" s="1"/>
  <c r="D331" i="1"/>
  <c r="D332" i="1"/>
  <c r="I332" i="1" s="1"/>
  <c r="D333" i="1"/>
  <c r="D334" i="1"/>
  <c r="D335" i="1"/>
  <c r="D336" i="1"/>
  <c r="D337" i="1"/>
  <c r="I337" i="1" s="1"/>
  <c r="D338" i="1"/>
  <c r="I338" i="1" s="1"/>
  <c r="D339" i="1"/>
  <c r="D340" i="1"/>
  <c r="I340" i="1" s="1"/>
  <c r="D341" i="1"/>
  <c r="D342" i="1"/>
  <c r="D343" i="1"/>
  <c r="D344" i="1"/>
  <c r="D345" i="1"/>
  <c r="I345" i="1" s="1"/>
  <c r="D346" i="1"/>
  <c r="I346" i="1" s="1"/>
  <c r="D347" i="1"/>
  <c r="D348" i="1"/>
  <c r="I348" i="1" s="1"/>
  <c r="D349" i="1"/>
  <c r="D350" i="1"/>
  <c r="D351" i="1"/>
  <c r="D352" i="1"/>
  <c r="D353" i="1"/>
  <c r="I353" i="1" s="1"/>
  <c r="D354" i="1"/>
  <c r="I354" i="1" s="1"/>
  <c r="D355" i="1"/>
  <c r="D356" i="1"/>
  <c r="D357" i="1"/>
  <c r="D358" i="1"/>
  <c r="D359" i="1"/>
  <c r="D360" i="1"/>
  <c r="D361" i="1"/>
  <c r="I361" i="1" s="1"/>
  <c r="D362" i="1"/>
  <c r="I362" i="1" s="1"/>
  <c r="D363" i="1"/>
  <c r="D364" i="1"/>
  <c r="I364" i="1" s="1"/>
  <c r="D365" i="1"/>
  <c r="D366" i="1"/>
  <c r="D367" i="1"/>
  <c r="D368" i="1"/>
  <c r="D369" i="1"/>
  <c r="I369" i="1" s="1"/>
  <c r="D370" i="1"/>
  <c r="I370" i="1" s="1"/>
  <c r="D371" i="1"/>
  <c r="D372" i="1"/>
  <c r="I372" i="1" s="1"/>
  <c r="D373" i="1"/>
  <c r="D374" i="1"/>
  <c r="D375" i="1"/>
  <c r="D376" i="1"/>
  <c r="D377" i="1"/>
  <c r="I377" i="1" s="1"/>
  <c r="D378" i="1"/>
  <c r="I378" i="1" s="1"/>
  <c r="D379" i="1"/>
  <c r="D380" i="1"/>
  <c r="I380" i="1" s="1"/>
  <c r="D381" i="1"/>
  <c r="D382" i="1"/>
  <c r="D383" i="1"/>
  <c r="D384" i="1"/>
  <c r="D385" i="1"/>
  <c r="I385" i="1" s="1"/>
  <c r="D386" i="1"/>
  <c r="I386" i="1" s="1"/>
  <c r="D387" i="1"/>
  <c r="D388" i="1"/>
  <c r="I388" i="1" s="1"/>
  <c r="D389" i="1"/>
  <c r="D390" i="1"/>
  <c r="D391" i="1"/>
  <c r="D392" i="1"/>
  <c r="D393" i="1"/>
  <c r="I393" i="1" s="1"/>
  <c r="D394" i="1"/>
  <c r="I394" i="1" s="1"/>
  <c r="D395" i="1"/>
  <c r="D396" i="1"/>
  <c r="I396" i="1" s="1"/>
  <c r="D397" i="1"/>
  <c r="D398" i="1"/>
  <c r="D399" i="1"/>
  <c r="D400" i="1"/>
  <c r="D401" i="1"/>
  <c r="I401" i="1" s="1"/>
  <c r="D402" i="1"/>
  <c r="I402" i="1" s="1"/>
  <c r="D403" i="1"/>
  <c r="D404" i="1"/>
  <c r="I404" i="1" s="1"/>
  <c r="D405" i="1"/>
  <c r="D406" i="1"/>
  <c r="D407" i="1"/>
  <c r="D408" i="1"/>
  <c r="D409" i="1"/>
  <c r="I409" i="1" s="1"/>
  <c r="D410" i="1"/>
  <c r="I410" i="1" s="1"/>
  <c r="D411" i="1"/>
  <c r="D412" i="1"/>
  <c r="I412" i="1" s="1"/>
  <c r="D413" i="1"/>
  <c r="D414" i="1"/>
  <c r="D415" i="1"/>
  <c r="D416" i="1"/>
  <c r="D417" i="1"/>
  <c r="I417" i="1" s="1"/>
  <c r="D418" i="1"/>
  <c r="I418" i="1" s="1"/>
  <c r="D419" i="1"/>
  <c r="D420" i="1"/>
  <c r="D421" i="1"/>
  <c r="D422" i="1"/>
  <c r="D423" i="1"/>
  <c r="D424" i="1"/>
  <c r="D425" i="1"/>
  <c r="I425" i="1" s="1"/>
  <c r="D426" i="1"/>
  <c r="I426" i="1" s="1"/>
  <c r="D427" i="1"/>
  <c r="D428" i="1"/>
  <c r="I428" i="1" s="1"/>
  <c r="D429" i="1"/>
  <c r="D430" i="1"/>
  <c r="D431" i="1"/>
  <c r="D432" i="1"/>
  <c r="D433" i="1"/>
  <c r="I433" i="1" s="1"/>
  <c r="D434" i="1"/>
  <c r="I434" i="1" s="1"/>
  <c r="D435" i="1"/>
  <c r="D436" i="1"/>
  <c r="I436" i="1" s="1"/>
  <c r="D437" i="1"/>
  <c r="D438" i="1"/>
  <c r="D439" i="1"/>
  <c r="D440" i="1"/>
  <c r="D441" i="1"/>
  <c r="I441" i="1" s="1"/>
  <c r="D442" i="1"/>
  <c r="I442" i="1" s="1"/>
  <c r="D443" i="1"/>
  <c r="D444" i="1"/>
  <c r="I444" i="1" s="1"/>
  <c r="D445" i="1"/>
  <c r="D446" i="1"/>
  <c r="D447" i="1"/>
  <c r="D448" i="1"/>
  <c r="D449" i="1"/>
  <c r="I449" i="1" s="1"/>
  <c r="D450" i="1"/>
  <c r="I450" i="1" s="1"/>
  <c r="D451" i="1"/>
  <c r="D452" i="1"/>
  <c r="I452" i="1" s="1"/>
  <c r="D453" i="1"/>
  <c r="D454" i="1"/>
  <c r="D455" i="1"/>
  <c r="D456" i="1"/>
  <c r="D457" i="1"/>
  <c r="I457" i="1" s="1"/>
  <c r="D458" i="1"/>
  <c r="I458" i="1" s="1"/>
  <c r="D459" i="1"/>
  <c r="D460" i="1"/>
  <c r="I460" i="1" s="1"/>
  <c r="D461" i="1"/>
  <c r="D462" i="1"/>
  <c r="D463" i="1"/>
  <c r="D464" i="1"/>
  <c r="D465" i="1"/>
  <c r="I465" i="1" s="1"/>
  <c r="D466" i="1"/>
  <c r="I466" i="1" s="1"/>
  <c r="D467" i="1"/>
  <c r="D468" i="1"/>
  <c r="I468" i="1" s="1"/>
  <c r="D469" i="1"/>
  <c r="D470" i="1"/>
  <c r="D471" i="1"/>
  <c r="D472" i="1"/>
  <c r="D473" i="1"/>
  <c r="I473" i="1" s="1"/>
  <c r="D474" i="1"/>
  <c r="I474" i="1" s="1"/>
  <c r="D475" i="1"/>
  <c r="D476" i="1"/>
  <c r="I476" i="1" s="1"/>
  <c r="D477" i="1"/>
  <c r="D478" i="1"/>
  <c r="D479" i="1"/>
  <c r="D480" i="1"/>
  <c r="D481" i="1"/>
  <c r="I481" i="1" s="1"/>
  <c r="D482" i="1"/>
  <c r="I482" i="1" s="1"/>
  <c r="D483" i="1"/>
  <c r="D484" i="1"/>
  <c r="D485" i="1"/>
  <c r="D486" i="1"/>
  <c r="D487" i="1"/>
  <c r="D488" i="1"/>
  <c r="D489" i="1"/>
  <c r="I489" i="1" s="1"/>
  <c r="D490" i="1"/>
  <c r="I490" i="1" s="1"/>
  <c r="D491" i="1"/>
  <c r="D492" i="1"/>
  <c r="I492" i="1" s="1"/>
  <c r="D493" i="1"/>
  <c r="D494" i="1"/>
  <c r="D495" i="1"/>
  <c r="D496" i="1"/>
  <c r="D497" i="1"/>
  <c r="I497" i="1" s="1"/>
  <c r="D498" i="1"/>
  <c r="I498" i="1" s="1"/>
  <c r="D499" i="1"/>
  <c r="D500" i="1"/>
  <c r="I500" i="1" s="1"/>
  <c r="D501" i="1"/>
  <c r="D502" i="1"/>
  <c r="D503" i="1"/>
  <c r="D504" i="1"/>
  <c r="D505" i="1"/>
  <c r="I505" i="1" s="1"/>
  <c r="D506" i="1"/>
  <c r="I506" i="1" s="1"/>
  <c r="D507" i="1"/>
  <c r="D508" i="1"/>
  <c r="I508" i="1" s="1"/>
  <c r="D509" i="1"/>
  <c r="D510" i="1"/>
  <c r="D511" i="1"/>
  <c r="D512" i="1"/>
  <c r="D513" i="1"/>
  <c r="I513" i="1" s="1"/>
  <c r="D514" i="1"/>
  <c r="I514" i="1" s="1"/>
  <c r="D515" i="1"/>
  <c r="D516" i="1"/>
  <c r="I516" i="1" s="1"/>
  <c r="D517" i="1"/>
  <c r="D518" i="1"/>
  <c r="D519" i="1"/>
  <c r="D520" i="1"/>
  <c r="D521" i="1"/>
  <c r="I521" i="1" s="1"/>
  <c r="D522" i="1"/>
  <c r="I522" i="1" s="1"/>
  <c r="D523" i="1"/>
  <c r="D524" i="1"/>
  <c r="I524" i="1" s="1"/>
  <c r="D525" i="1"/>
  <c r="D526" i="1"/>
  <c r="D527" i="1"/>
  <c r="D528" i="1"/>
  <c r="D529" i="1"/>
  <c r="I529" i="1" s="1"/>
  <c r="D530" i="1"/>
  <c r="D531" i="1"/>
  <c r="D532" i="1"/>
  <c r="I532" i="1" s="1"/>
  <c r="D533" i="1"/>
  <c r="D534" i="1"/>
  <c r="D535" i="1"/>
  <c r="D536" i="1"/>
  <c r="D537" i="1"/>
  <c r="I537" i="1" s="1"/>
  <c r="D538" i="1"/>
  <c r="I538" i="1" s="1"/>
  <c r="D539" i="1"/>
  <c r="D540" i="1"/>
  <c r="I540" i="1" s="1"/>
  <c r="D541" i="1"/>
  <c r="D542" i="1"/>
  <c r="D543" i="1"/>
  <c r="D544" i="1"/>
  <c r="D545" i="1"/>
  <c r="I545" i="1" s="1"/>
  <c r="D546" i="1"/>
  <c r="I546" i="1" s="1"/>
  <c r="D547" i="1"/>
  <c r="D548" i="1"/>
  <c r="D549" i="1"/>
  <c r="D550" i="1"/>
  <c r="I550" i="1" s="1"/>
  <c r="D551" i="1"/>
  <c r="D552" i="1"/>
  <c r="D553" i="1"/>
  <c r="I553" i="1" s="1"/>
  <c r="D554" i="1"/>
  <c r="I554" i="1" s="1"/>
  <c r="D555" i="1"/>
  <c r="D556" i="1"/>
  <c r="I556" i="1" s="1"/>
  <c r="D557" i="1"/>
  <c r="D558" i="1"/>
  <c r="D559" i="1"/>
  <c r="D560" i="1"/>
  <c r="D561" i="1"/>
  <c r="I561" i="1" s="1"/>
  <c r="D562" i="1"/>
  <c r="I562" i="1" s="1"/>
  <c r="D563" i="1"/>
  <c r="D564" i="1"/>
  <c r="I564" i="1" s="1"/>
  <c r="D565" i="1"/>
  <c r="D566" i="1"/>
  <c r="D567" i="1"/>
  <c r="D568" i="1"/>
  <c r="D569" i="1"/>
  <c r="I569" i="1" s="1"/>
  <c r="D570" i="1"/>
  <c r="I570" i="1" s="1"/>
  <c r="D571" i="1"/>
  <c r="D572" i="1"/>
  <c r="I572" i="1" s="1"/>
  <c r="D573" i="1"/>
  <c r="D574" i="1"/>
  <c r="I574" i="1" s="1"/>
  <c r="D575" i="1"/>
  <c r="D576" i="1"/>
  <c r="D577" i="1"/>
  <c r="I577" i="1" s="1"/>
  <c r="D578" i="1"/>
  <c r="I578" i="1" s="1"/>
  <c r="D579" i="1"/>
  <c r="I579" i="1" s="1"/>
  <c r="D580" i="1"/>
  <c r="I580" i="1" s="1"/>
  <c r="D581" i="1"/>
  <c r="D582" i="1"/>
  <c r="I582" i="1" s="1"/>
  <c r="D3" i="1"/>
  <c r="I3" i="1" s="1"/>
  <c r="I5" i="1"/>
  <c r="I6" i="1"/>
  <c r="I7" i="1"/>
  <c r="I8" i="1"/>
  <c r="I10" i="1"/>
  <c r="I11" i="1"/>
  <c r="I13" i="1"/>
  <c r="I14" i="1"/>
  <c r="I15" i="1"/>
  <c r="I16" i="1"/>
  <c r="I18" i="1"/>
  <c r="I19" i="1"/>
  <c r="I21" i="1"/>
  <c r="I22" i="1"/>
  <c r="I23" i="1"/>
  <c r="I24" i="1"/>
  <c r="I27" i="1"/>
  <c r="I29" i="1"/>
  <c r="I30" i="1"/>
  <c r="I31" i="1"/>
  <c r="I32" i="1"/>
  <c r="I34" i="1"/>
  <c r="I35" i="1"/>
  <c r="I37" i="1"/>
  <c r="I38" i="1"/>
  <c r="I39" i="1"/>
  <c r="I40" i="1"/>
  <c r="I42" i="1"/>
  <c r="I43" i="1"/>
  <c r="I44" i="1"/>
  <c r="I45" i="1"/>
  <c r="I46" i="1"/>
  <c r="I47" i="1"/>
  <c r="I48" i="1"/>
  <c r="I51" i="1"/>
  <c r="I53" i="1"/>
  <c r="I54" i="1"/>
  <c r="I55" i="1"/>
  <c r="I56" i="1"/>
  <c r="I59" i="1"/>
  <c r="I61" i="1"/>
  <c r="I62" i="1"/>
  <c r="I63" i="1"/>
  <c r="I64" i="1"/>
  <c r="I67" i="1"/>
  <c r="I69" i="1"/>
  <c r="I70" i="1"/>
  <c r="I71" i="1"/>
  <c r="I72" i="1"/>
  <c r="I75" i="1"/>
  <c r="I77" i="1"/>
  <c r="I78" i="1"/>
  <c r="I79" i="1"/>
  <c r="I80" i="1"/>
  <c r="I83" i="1"/>
  <c r="I85" i="1"/>
  <c r="I86" i="1"/>
  <c r="I87" i="1"/>
  <c r="I88" i="1"/>
  <c r="I91" i="1"/>
  <c r="I93" i="1"/>
  <c r="I94" i="1"/>
  <c r="I95" i="1"/>
  <c r="I96" i="1"/>
  <c r="I99" i="1"/>
  <c r="I101" i="1"/>
  <c r="I102" i="1"/>
  <c r="I103" i="1"/>
  <c r="I104" i="1"/>
  <c r="I107" i="1"/>
  <c r="I108" i="1"/>
  <c r="I109" i="1"/>
  <c r="I110" i="1"/>
  <c r="I111" i="1"/>
  <c r="I112" i="1"/>
  <c r="I115" i="1"/>
  <c r="I117" i="1"/>
  <c r="I118" i="1"/>
  <c r="I119" i="1"/>
  <c r="I120" i="1"/>
  <c r="I122" i="1"/>
  <c r="I123" i="1"/>
  <c r="I125" i="1"/>
  <c r="I126" i="1"/>
  <c r="I127" i="1"/>
  <c r="I128" i="1"/>
  <c r="I131" i="1"/>
  <c r="I133" i="1"/>
  <c r="I134" i="1"/>
  <c r="I135" i="1"/>
  <c r="I136" i="1"/>
  <c r="I139" i="1"/>
  <c r="I141" i="1"/>
  <c r="I142" i="1"/>
  <c r="I143" i="1"/>
  <c r="I144" i="1"/>
  <c r="I147" i="1"/>
  <c r="I149" i="1"/>
  <c r="I150" i="1"/>
  <c r="I151" i="1"/>
  <c r="I152" i="1"/>
  <c r="I154" i="1"/>
  <c r="I155" i="1"/>
  <c r="I157" i="1"/>
  <c r="I158" i="1"/>
  <c r="I159" i="1"/>
  <c r="I160" i="1"/>
  <c r="I163" i="1"/>
  <c r="I165" i="1"/>
  <c r="I166" i="1"/>
  <c r="I167" i="1"/>
  <c r="I171" i="1"/>
  <c r="I173" i="1"/>
  <c r="I174" i="1"/>
  <c r="I175" i="1"/>
  <c r="I176" i="1"/>
  <c r="I179" i="1"/>
  <c r="I181" i="1"/>
  <c r="I182" i="1"/>
  <c r="I183" i="1"/>
  <c r="I184" i="1"/>
  <c r="I187" i="1"/>
  <c r="I189" i="1"/>
  <c r="I190" i="1"/>
  <c r="I191" i="1"/>
  <c r="I192" i="1"/>
  <c r="I195" i="1"/>
  <c r="I197" i="1"/>
  <c r="I198" i="1"/>
  <c r="I199" i="1"/>
  <c r="I200" i="1"/>
  <c r="I203" i="1"/>
  <c r="I205" i="1"/>
  <c r="I206" i="1"/>
  <c r="I207" i="1"/>
  <c r="I208" i="1"/>
  <c r="I211" i="1"/>
  <c r="I213" i="1"/>
  <c r="I214" i="1"/>
  <c r="I215" i="1"/>
  <c r="I216" i="1"/>
  <c r="I219" i="1"/>
  <c r="I221" i="1"/>
  <c r="I222" i="1"/>
  <c r="I223" i="1"/>
  <c r="I224" i="1"/>
  <c r="I227" i="1"/>
  <c r="I228" i="1"/>
  <c r="I229" i="1"/>
  <c r="I230" i="1"/>
  <c r="I231" i="1"/>
  <c r="I232" i="1"/>
  <c r="I235" i="1"/>
  <c r="I237" i="1"/>
  <c r="I238" i="1"/>
  <c r="I239" i="1"/>
  <c r="I240" i="1"/>
  <c r="I243" i="1"/>
  <c r="I245" i="1"/>
  <c r="I246" i="1"/>
  <c r="I247" i="1"/>
  <c r="I248" i="1"/>
  <c r="I250" i="1"/>
  <c r="I251" i="1"/>
  <c r="I253" i="1"/>
  <c r="I254" i="1"/>
  <c r="I255" i="1"/>
  <c r="I256" i="1"/>
  <c r="I259" i="1"/>
  <c r="I261" i="1"/>
  <c r="I262" i="1"/>
  <c r="I263" i="1"/>
  <c r="I264" i="1"/>
  <c r="I267" i="1"/>
  <c r="I269" i="1"/>
  <c r="I270" i="1"/>
  <c r="I271" i="1"/>
  <c r="I272" i="1"/>
  <c r="I275" i="1"/>
  <c r="I277" i="1"/>
  <c r="I278" i="1"/>
  <c r="I279" i="1"/>
  <c r="I280" i="1"/>
  <c r="I282" i="1"/>
  <c r="I283" i="1"/>
  <c r="I285" i="1"/>
  <c r="I286" i="1"/>
  <c r="I287" i="1"/>
  <c r="I288" i="1"/>
  <c r="I291" i="1"/>
  <c r="I292" i="1"/>
  <c r="I293" i="1"/>
  <c r="I294" i="1"/>
  <c r="I295" i="1"/>
  <c r="I296" i="1"/>
  <c r="I299" i="1"/>
  <c r="I301" i="1"/>
  <c r="I302" i="1"/>
  <c r="I303" i="1"/>
  <c r="I304" i="1"/>
  <c r="I307" i="1"/>
  <c r="I309" i="1"/>
  <c r="I310" i="1"/>
  <c r="I311" i="1"/>
  <c r="I312" i="1"/>
  <c r="I315" i="1"/>
  <c r="I317" i="1"/>
  <c r="I318" i="1"/>
  <c r="I319" i="1"/>
  <c r="I320" i="1"/>
  <c r="I323" i="1"/>
  <c r="I325" i="1"/>
  <c r="I326" i="1"/>
  <c r="I327" i="1"/>
  <c r="I328" i="1"/>
  <c r="I331" i="1"/>
  <c r="I333" i="1"/>
  <c r="I334" i="1"/>
  <c r="I335" i="1"/>
  <c r="I336" i="1"/>
  <c r="I339" i="1"/>
  <c r="I341" i="1"/>
  <c r="I342" i="1"/>
  <c r="I343" i="1"/>
  <c r="I344" i="1"/>
  <c r="I347" i="1"/>
  <c r="I349" i="1"/>
  <c r="I350" i="1"/>
  <c r="I351" i="1"/>
  <c r="I352" i="1"/>
  <c r="I355" i="1"/>
  <c r="I356" i="1"/>
  <c r="I357" i="1"/>
  <c r="I358" i="1"/>
  <c r="I359" i="1"/>
  <c r="I360" i="1"/>
  <c r="I363" i="1"/>
  <c r="I365" i="1"/>
  <c r="I366" i="1"/>
  <c r="I367" i="1"/>
  <c r="I368" i="1"/>
  <c r="I371" i="1"/>
  <c r="I373" i="1"/>
  <c r="I374" i="1"/>
  <c r="I375" i="1"/>
  <c r="I376" i="1"/>
  <c r="I379" i="1"/>
  <c r="I381" i="1"/>
  <c r="I382" i="1"/>
  <c r="I383" i="1"/>
  <c r="I384" i="1"/>
  <c r="I387" i="1"/>
  <c r="I389" i="1"/>
  <c r="I390" i="1"/>
  <c r="I391" i="1"/>
  <c r="I392" i="1"/>
  <c r="I395" i="1"/>
  <c r="I397" i="1"/>
  <c r="I398" i="1"/>
  <c r="I399" i="1"/>
  <c r="I400" i="1"/>
  <c r="I403" i="1"/>
  <c r="I405" i="1"/>
  <c r="I406" i="1"/>
  <c r="I407" i="1"/>
  <c r="I408" i="1"/>
  <c r="I411" i="1"/>
  <c r="I413" i="1"/>
  <c r="I414" i="1"/>
  <c r="I415" i="1"/>
  <c r="I416" i="1"/>
  <c r="I419" i="1"/>
  <c r="I420" i="1"/>
  <c r="I421" i="1"/>
  <c r="I422" i="1"/>
  <c r="I423" i="1"/>
  <c r="I424" i="1"/>
  <c r="I427" i="1"/>
  <c r="I429" i="1"/>
  <c r="I430" i="1"/>
  <c r="I431" i="1"/>
  <c r="I432" i="1"/>
  <c r="I435" i="1"/>
  <c r="I437" i="1"/>
  <c r="I438" i="1"/>
  <c r="I439" i="1"/>
  <c r="I440" i="1"/>
  <c r="I443" i="1"/>
  <c r="I445" i="1"/>
  <c r="I446" i="1"/>
  <c r="I447" i="1"/>
  <c r="I448" i="1"/>
  <c r="I451" i="1"/>
  <c r="I453" i="1"/>
  <c r="I454" i="1"/>
  <c r="I455" i="1"/>
  <c r="I456" i="1"/>
  <c r="I459" i="1"/>
  <c r="I461" i="1"/>
  <c r="I462" i="1"/>
  <c r="I463" i="1"/>
  <c r="I464" i="1"/>
  <c r="I467" i="1"/>
  <c r="I469" i="1"/>
  <c r="I470" i="1"/>
  <c r="I471" i="1"/>
  <c r="I472" i="1"/>
  <c r="I475" i="1"/>
  <c r="I477" i="1"/>
  <c r="I478" i="1"/>
  <c r="I479" i="1"/>
  <c r="I480" i="1"/>
  <c r="I483" i="1"/>
  <c r="I484" i="1"/>
  <c r="I485" i="1"/>
  <c r="I486" i="1"/>
  <c r="I487" i="1"/>
  <c r="I488" i="1"/>
  <c r="I491" i="1"/>
  <c r="I493" i="1"/>
  <c r="I494" i="1"/>
  <c r="I495" i="1"/>
  <c r="I496" i="1"/>
  <c r="I499" i="1"/>
  <c r="I501" i="1"/>
  <c r="I502" i="1"/>
  <c r="I503" i="1"/>
  <c r="I504" i="1"/>
  <c r="I507" i="1"/>
  <c r="I509" i="1"/>
  <c r="I510" i="1"/>
  <c r="I511" i="1"/>
  <c r="I512" i="1"/>
  <c r="I515" i="1"/>
  <c r="I517" i="1"/>
  <c r="I518" i="1"/>
  <c r="I519" i="1"/>
  <c r="I520" i="1"/>
  <c r="I523" i="1"/>
  <c r="I525" i="1"/>
  <c r="I526" i="1"/>
  <c r="I527" i="1"/>
  <c r="I528" i="1"/>
  <c r="I530" i="1"/>
  <c r="I531" i="1"/>
  <c r="I533" i="1"/>
  <c r="I534" i="1"/>
  <c r="I535" i="1"/>
  <c r="I536" i="1"/>
  <c r="I539" i="1"/>
  <c r="I541" i="1"/>
  <c r="I542" i="1"/>
  <c r="I543" i="1"/>
  <c r="I544" i="1"/>
  <c r="I547" i="1"/>
  <c r="I548" i="1"/>
  <c r="I549" i="1"/>
  <c r="I551" i="1"/>
  <c r="I552" i="1"/>
  <c r="I555" i="1"/>
  <c r="I557" i="1"/>
  <c r="I558" i="1"/>
  <c r="I559" i="1"/>
  <c r="I560" i="1"/>
  <c r="I563" i="1"/>
  <c r="I565" i="1"/>
  <c r="I566" i="1"/>
  <c r="I567" i="1"/>
  <c r="I568" i="1"/>
  <c r="I571" i="1"/>
  <c r="I573" i="1"/>
  <c r="I575" i="1"/>
  <c r="I576" i="1"/>
  <c r="I581" i="1"/>
  <c r="H1" i="1"/>
  <c r="H11" i="1" s="1"/>
  <c r="J11" i="1" s="1"/>
  <c r="H574" i="1" l="1"/>
  <c r="J574" i="1" s="1"/>
  <c r="H570" i="1"/>
  <c r="J570" i="1" s="1"/>
  <c r="H544" i="1"/>
  <c r="J544" i="1" s="1"/>
  <c r="H523" i="1"/>
  <c r="J523" i="1" s="1"/>
  <c r="H493" i="1"/>
  <c r="J493" i="1" s="1"/>
  <c r="H442" i="1"/>
  <c r="J442" i="1" s="1"/>
  <c r="H429" i="1"/>
  <c r="J429" i="1" s="1"/>
  <c r="H416" i="1"/>
  <c r="J416" i="1" s="1"/>
  <c r="H399" i="1"/>
  <c r="J399" i="1" s="1"/>
  <c r="H314" i="1"/>
  <c r="J314" i="1" s="1"/>
  <c r="H254" i="1"/>
  <c r="J254" i="1" s="1"/>
  <c r="H237" i="1"/>
  <c r="J237" i="1" s="1"/>
  <c r="H186" i="1"/>
  <c r="J186" i="1" s="1"/>
  <c r="H173" i="1"/>
  <c r="J173" i="1" s="1"/>
  <c r="H104" i="1"/>
  <c r="J104" i="1" s="1"/>
  <c r="H87" i="1"/>
  <c r="J87" i="1" s="1"/>
  <c r="H23" i="1"/>
  <c r="J23" i="1" s="1"/>
  <c r="H6" i="1"/>
  <c r="J6" i="1" s="1"/>
  <c r="H582" i="1"/>
  <c r="J582" i="1" s="1"/>
  <c r="H578" i="1"/>
  <c r="J578" i="1" s="1"/>
  <c r="H569" i="1"/>
  <c r="J569" i="1" s="1"/>
  <c r="H565" i="1"/>
  <c r="J565" i="1" s="1"/>
  <c r="H552" i="1"/>
  <c r="J552" i="1" s="1"/>
  <c r="H548" i="1"/>
  <c r="J548" i="1" s="1"/>
  <c r="H535" i="1"/>
  <c r="J535" i="1" s="1"/>
  <c r="H531" i="1"/>
  <c r="J531" i="1" s="1"/>
  <c r="H518" i="1"/>
  <c r="J518" i="1" s="1"/>
  <c r="H514" i="1"/>
  <c r="J514" i="1" s="1"/>
  <c r="H505" i="1"/>
  <c r="J505" i="1" s="1"/>
  <c r="H501" i="1"/>
  <c r="J501" i="1" s="1"/>
  <c r="H488" i="1"/>
  <c r="J488" i="1" s="1"/>
  <c r="H484" i="1"/>
  <c r="J484" i="1" s="1"/>
  <c r="H471" i="1"/>
  <c r="J471" i="1" s="1"/>
  <c r="H467" i="1"/>
  <c r="J467" i="1" s="1"/>
  <c r="H454" i="1"/>
  <c r="J454" i="1" s="1"/>
  <c r="H450" i="1"/>
  <c r="J450" i="1" s="1"/>
  <c r="H441" i="1"/>
  <c r="J441" i="1" s="1"/>
  <c r="H437" i="1"/>
  <c r="J437" i="1" s="1"/>
  <c r="H424" i="1"/>
  <c r="J424" i="1" s="1"/>
  <c r="H420" i="1"/>
  <c r="J420" i="1" s="1"/>
  <c r="H407" i="1"/>
  <c r="J407" i="1" s="1"/>
  <c r="H403" i="1"/>
  <c r="J403" i="1" s="1"/>
  <c r="H390" i="1"/>
  <c r="J390" i="1" s="1"/>
  <c r="H386" i="1"/>
  <c r="J386" i="1" s="1"/>
  <c r="H377" i="1"/>
  <c r="J377" i="1" s="1"/>
  <c r="H373" i="1"/>
  <c r="J373" i="1" s="1"/>
  <c r="H360" i="1"/>
  <c r="J360" i="1" s="1"/>
  <c r="H356" i="1"/>
  <c r="J356" i="1" s="1"/>
  <c r="H343" i="1"/>
  <c r="J343" i="1" s="1"/>
  <c r="H339" i="1"/>
  <c r="J339" i="1" s="1"/>
  <c r="H326" i="1"/>
  <c r="J326" i="1" s="1"/>
  <c r="H322" i="1"/>
  <c r="J322" i="1" s="1"/>
  <c r="H313" i="1"/>
  <c r="J313" i="1" s="1"/>
  <c r="H309" i="1"/>
  <c r="J309" i="1" s="1"/>
  <c r="H296" i="1"/>
  <c r="J296" i="1" s="1"/>
  <c r="H292" i="1"/>
  <c r="J292" i="1" s="1"/>
  <c r="H279" i="1"/>
  <c r="J279" i="1" s="1"/>
  <c r="H275" i="1"/>
  <c r="J275" i="1" s="1"/>
  <c r="H262" i="1"/>
  <c r="J262" i="1" s="1"/>
  <c r="H258" i="1"/>
  <c r="J258" i="1" s="1"/>
  <c r="H249" i="1"/>
  <c r="J249" i="1" s="1"/>
  <c r="H245" i="1"/>
  <c r="J245" i="1" s="1"/>
  <c r="H232" i="1"/>
  <c r="J232" i="1" s="1"/>
  <c r="H228" i="1"/>
  <c r="J228" i="1" s="1"/>
  <c r="H215" i="1"/>
  <c r="J215" i="1" s="1"/>
  <c r="H211" i="1"/>
  <c r="J211" i="1" s="1"/>
  <c r="H198" i="1"/>
  <c r="J198" i="1" s="1"/>
  <c r="H194" i="1"/>
  <c r="J194" i="1" s="1"/>
  <c r="H185" i="1"/>
  <c r="J185" i="1" s="1"/>
  <c r="H181" i="1"/>
  <c r="J181" i="1" s="1"/>
  <c r="H159" i="1"/>
  <c r="J159" i="1" s="1"/>
  <c r="H155" i="1"/>
  <c r="J155" i="1" s="1"/>
  <c r="H142" i="1"/>
  <c r="J142" i="1" s="1"/>
  <c r="H138" i="1"/>
  <c r="J138" i="1" s="1"/>
  <c r="H129" i="1"/>
  <c r="J129" i="1" s="1"/>
  <c r="H125" i="1"/>
  <c r="J125" i="1" s="1"/>
  <c r="H112" i="1"/>
  <c r="J112" i="1" s="1"/>
  <c r="H108" i="1"/>
  <c r="J108" i="1" s="1"/>
  <c r="H95" i="1"/>
  <c r="J95" i="1" s="1"/>
  <c r="H91" i="1"/>
  <c r="J91" i="1" s="1"/>
  <c r="H78" i="1"/>
  <c r="J78" i="1" s="1"/>
  <c r="H74" i="1"/>
  <c r="J74" i="1" s="1"/>
  <c r="H65" i="1"/>
  <c r="J65" i="1" s="1"/>
  <c r="H61" i="1"/>
  <c r="J61" i="1" s="1"/>
  <c r="H48" i="1"/>
  <c r="J48" i="1" s="1"/>
  <c r="H44" i="1"/>
  <c r="J44" i="1" s="1"/>
  <c r="H31" i="1"/>
  <c r="J31" i="1" s="1"/>
  <c r="H27" i="1"/>
  <c r="J27" i="1" s="1"/>
  <c r="H14" i="1"/>
  <c r="J14" i="1" s="1"/>
  <c r="H10" i="1"/>
  <c r="J10" i="1" s="1"/>
  <c r="H527" i="1"/>
  <c r="J527" i="1" s="1"/>
  <c r="H497" i="1"/>
  <c r="J497" i="1" s="1"/>
  <c r="H382" i="1"/>
  <c r="J382" i="1" s="1"/>
  <c r="H331" i="1"/>
  <c r="J331" i="1" s="1"/>
  <c r="H301" i="1"/>
  <c r="J301" i="1" s="1"/>
  <c r="H241" i="1"/>
  <c r="J241" i="1" s="1"/>
  <c r="H220" i="1"/>
  <c r="J220" i="1" s="1"/>
  <c r="H190" i="1"/>
  <c r="J190" i="1" s="1"/>
  <c r="H121" i="1"/>
  <c r="J121" i="1" s="1"/>
  <c r="H83" i="1"/>
  <c r="J83" i="1" s="1"/>
  <c r="H70" i="1"/>
  <c r="J70" i="1" s="1"/>
  <c r="H53" i="1"/>
  <c r="J53" i="1" s="1"/>
  <c r="H573" i="1"/>
  <c r="J573" i="1" s="1"/>
  <c r="H539" i="1"/>
  <c r="J539" i="1" s="1"/>
  <c r="H411" i="1"/>
  <c r="J411" i="1" s="1"/>
  <c r="H381" i="1"/>
  <c r="J381" i="1" s="1"/>
  <c r="H317" i="1"/>
  <c r="J317" i="1" s="1"/>
  <c r="H283" i="1"/>
  <c r="J283" i="1" s="1"/>
  <c r="H223" i="1"/>
  <c r="J223" i="1" s="1"/>
  <c r="H193" i="1"/>
  <c r="J193" i="1" s="1"/>
  <c r="H167" i="1"/>
  <c r="J167" i="1" s="1"/>
  <c r="H137" i="1"/>
  <c r="J137" i="1" s="1"/>
  <c r="H22" i="1"/>
  <c r="J22" i="1" s="1"/>
  <c r="H561" i="1"/>
  <c r="J561" i="1" s="1"/>
  <c r="H433" i="1"/>
  <c r="J433" i="1" s="1"/>
  <c r="H369" i="1"/>
  <c r="J369" i="1" s="1"/>
  <c r="H335" i="1"/>
  <c r="J335" i="1" s="1"/>
  <c r="H284" i="1"/>
  <c r="J284" i="1" s="1"/>
  <c r="H224" i="1"/>
  <c r="J224" i="1" s="1"/>
  <c r="H207" i="1"/>
  <c r="J207" i="1" s="1"/>
  <c r="H177" i="1"/>
  <c r="J177" i="1" s="1"/>
  <c r="H168" i="1"/>
  <c r="J168" i="1" s="1"/>
  <c r="H151" i="1"/>
  <c r="J151" i="1" s="1"/>
  <c r="H134" i="1"/>
  <c r="J134" i="1" s="1"/>
  <c r="H117" i="1"/>
  <c r="J117" i="1" s="1"/>
  <c r="H36" i="1"/>
  <c r="J36" i="1" s="1"/>
  <c r="H19" i="1"/>
  <c r="J19" i="1" s="1"/>
  <c r="H445" i="1"/>
  <c r="J445" i="1" s="1"/>
  <c r="H428" i="1"/>
  <c r="J428" i="1" s="1"/>
  <c r="H415" i="1"/>
  <c r="J415" i="1" s="1"/>
  <c r="H394" i="1"/>
  <c r="J394" i="1" s="1"/>
  <c r="H368" i="1"/>
  <c r="J368" i="1" s="1"/>
  <c r="H321" i="1"/>
  <c r="J321" i="1" s="1"/>
  <c r="H300" i="1"/>
  <c r="J300" i="1" s="1"/>
  <c r="H266" i="1"/>
  <c r="J266" i="1" s="1"/>
  <c r="H206" i="1"/>
  <c r="J206" i="1" s="1"/>
  <c r="H500" i="1"/>
  <c r="J500" i="1" s="1"/>
  <c r="H457" i="1"/>
  <c r="J457" i="1" s="1"/>
  <c r="H440" i="1"/>
  <c r="J440" i="1" s="1"/>
  <c r="H423" i="1"/>
  <c r="J423" i="1" s="1"/>
  <c r="H402" i="1"/>
  <c r="J402" i="1" s="1"/>
  <c r="H359" i="1"/>
  <c r="J359" i="1" s="1"/>
  <c r="H342" i="1"/>
  <c r="J342" i="1" s="1"/>
  <c r="H295" i="1"/>
  <c r="J295" i="1" s="1"/>
  <c r="H274" i="1"/>
  <c r="J274" i="1" s="1"/>
  <c r="H197" i="1"/>
  <c r="J197" i="1" s="1"/>
  <c r="H180" i="1"/>
  <c r="J180" i="1" s="1"/>
  <c r="H145" i="1"/>
  <c r="J145" i="1" s="1"/>
  <c r="H128" i="1"/>
  <c r="J128" i="1" s="1"/>
  <c r="H111" i="1"/>
  <c r="J111" i="1" s="1"/>
  <c r="H81" i="1"/>
  <c r="J81" i="1" s="1"/>
  <c r="H463" i="1"/>
  <c r="J463" i="1" s="1"/>
  <c r="H352" i="1"/>
  <c r="J352" i="1" s="1"/>
  <c r="H509" i="1"/>
  <c r="J509" i="1" s="1"/>
  <c r="H496" i="1"/>
  <c r="J496" i="1" s="1"/>
  <c r="H475" i="1"/>
  <c r="J475" i="1" s="1"/>
  <c r="H449" i="1"/>
  <c r="J449" i="1" s="1"/>
  <c r="H432" i="1"/>
  <c r="J432" i="1" s="1"/>
  <c r="H351" i="1"/>
  <c r="J351" i="1" s="1"/>
  <c r="H304" i="1"/>
  <c r="J304" i="1" s="1"/>
  <c r="H287" i="1"/>
  <c r="J287" i="1" s="1"/>
  <c r="H270" i="1"/>
  <c r="J270" i="1" s="1"/>
  <c r="H219" i="1"/>
  <c r="J219" i="1" s="1"/>
  <c r="H150" i="1"/>
  <c r="J150" i="1" s="1"/>
  <c r="H120" i="1"/>
  <c r="J120" i="1" s="1"/>
  <c r="H103" i="1"/>
  <c r="J103" i="1" s="1"/>
  <c r="H52" i="1"/>
  <c r="J52" i="1" s="1"/>
  <c r="H39" i="1"/>
  <c r="J39" i="1" s="1"/>
  <c r="H9" i="1"/>
  <c r="J9" i="1" s="1"/>
  <c r="H564" i="1"/>
  <c r="J564" i="1" s="1"/>
  <c r="H521" i="1"/>
  <c r="J521" i="1" s="1"/>
  <c r="H504" i="1"/>
  <c r="J504" i="1" s="1"/>
  <c r="H487" i="1"/>
  <c r="J487" i="1" s="1"/>
  <c r="H470" i="1"/>
  <c r="J470" i="1" s="1"/>
  <c r="H453" i="1"/>
  <c r="J453" i="1" s="1"/>
  <c r="H436" i="1"/>
  <c r="J436" i="1" s="1"/>
  <c r="H329" i="1"/>
  <c r="J329" i="1" s="1"/>
  <c r="H312" i="1"/>
  <c r="J312" i="1" s="1"/>
  <c r="H265" i="1"/>
  <c r="J265" i="1" s="1"/>
  <c r="H248" i="1"/>
  <c r="J248" i="1" s="1"/>
  <c r="H231" i="1"/>
  <c r="J231" i="1" s="1"/>
  <c r="H214" i="1"/>
  <c r="J214" i="1" s="1"/>
  <c r="H201" i="1"/>
  <c r="J201" i="1" s="1"/>
  <c r="H184" i="1"/>
  <c r="J184" i="1" s="1"/>
  <c r="H154" i="1"/>
  <c r="J154" i="1" s="1"/>
  <c r="H77" i="1"/>
  <c r="J77" i="1" s="1"/>
  <c r="H576" i="1"/>
  <c r="J576" i="1" s="1"/>
  <c r="H572" i="1"/>
  <c r="J572" i="1" s="1"/>
  <c r="H559" i="1"/>
  <c r="J559" i="1" s="1"/>
  <c r="H555" i="1"/>
  <c r="J555" i="1" s="1"/>
  <c r="H542" i="1"/>
  <c r="J542" i="1" s="1"/>
  <c r="H538" i="1"/>
  <c r="J538" i="1" s="1"/>
  <c r="H529" i="1"/>
  <c r="J529" i="1" s="1"/>
  <c r="H525" i="1"/>
  <c r="J525" i="1" s="1"/>
  <c r="H512" i="1"/>
  <c r="J512" i="1" s="1"/>
  <c r="H508" i="1"/>
  <c r="J508" i="1" s="1"/>
  <c r="H495" i="1"/>
  <c r="J495" i="1" s="1"/>
  <c r="H491" i="1"/>
  <c r="J491" i="1" s="1"/>
  <c r="H478" i="1"/>
  <c r="J478" i="1" s="1"/>
  <c r="H474" i="1"/>
  <c r="J474" i="1" s="1"/>
  <c r="H465" i="1"/>
  <c r="J465" i="1" s="1"/>
  <c r="H461" i="1"/>
  <c r="J461" i="1" s="1"/>
  <c r="H448" i="1"/>
  <c r="J448" i="1" s="1"/>
  <c r="H444" i="1"/>
  <c r="J444" i="1" s="1"/>
  <c r="H431" i="1"/>
  <c r="J431" i="1" s="1"/>
  <c r="H427" i="1"/>
  <c r="J427" i="1" s="1"/>
  <c r="H414" i="1"/>
  <c r="J414" i="1" s="1"/>
  <c r="H410" i="1"/>
  <c r="J410" i="1" s="1"/>
  <c r="H401" i="1"/>
  <c r="J401" i="1" s="1"/>
  <c r="H397" i="1"/>
  <c r="J397" i="1" s="1"/>
  <c r="H384" i="1"/>
  <c r="J384" i="1" s="1"/>
  <c r="H380" i="1"/>
  <c r="J380" i="1" s="1"/>
  <c r="H367" i="1"/>
  <c r="J367" i="1" s="1"/>
  <c r="H363" i="1"/>
  <c r="J363" i="1" s="1"/>
  <c r="H350" i="1"/>
  <c r="J350" i="1" s="1"/>
  <c r="H346" i="1"/>
  <c r="J346" i="1" s="1"/>
  <c r="H337" i="1"/>
  <c r="J337" i="1" s="1"/>
  <c r="H333" i="1"/>
  <c r="J333" i="1" s="1"/>
  <c r="H320" i="1"/>
  <c r="J320" i="1" s="1"/>
  <c r="H316" i="1"/>
  <c r="J316" i="1" s="1"/>
  <c r="H303" i="1"/>
  <c r="J303" i="1" s="1"/>
  <c r="H299" i="1"/>
  <c r="J299" i="1" s="1"/>
  <c r="H286" i="1"/>
  <c r="J286" i="1" s="1"/>
  <c r="H282" i="1"/>
  <c r="J282" i="1" s="1"/>
  <c r="H273" i="1"/>
  <c r="J273" i="1" s="1"/>
  <c r="H269" i="1"/>
  <c r="J269" i="1" s="1"/>
  <c r="H256" i="1"/>
  <c r="J256" i="1" s="1"/>
  <c r="H252" i="1"/>
  <c r="J252" i="1" s="1"/>
  <c r="H239" i="1"/>
  <c r="J239" i="1" s="1"/>
  <c r="H235" i="1"/>
  <c r="J235" i="1" s="1"/>
  <c r="H222" i="1"/>
  <c r="J222" i="1" s="1"/>
  <c r="H218" i="1"/>
  <c r="J218" i="1" s="1"/>
  <c r="H209" i="1"/>
  <c r="J209" i="1" s="1"/>
  <c r="H205" i="1"/>
  <c r="J205" i="1" s="1"/>
  <c r="H192" i="1"/>
  <c r="J192" i="1" s="1"/>
  <c r="H188" i="1"/>
  <c r="J188" i="1" s="1"/>
  <c r="H175" i="1"/>
  <c r="J175" i="1" s="1"/>
  <c r="H171" i="1"/>
  <c r="J171" i="1" s="1"/>
  <c r="H166" i="1"/>
  <c r="J166" i="1" s="1"/>
  <c r="H162" i="1"/>
  <c r="J162" i="1" s="1"/>
  <c r="H153" i="1"/>
  <c r="J153" i="1" s="1"/>
  <c r="H149" i="1"/>
  <c r="J149" i="1" s="1"/>
  <c r="H136" i="1"/>
  <c r="J136" i="1" s="1"/>
  <c r="H132" i="1"/>
  <c r="J132" i="1" s="1"/>
  <c r="H119" i="1"/>
  <c r="J119" i="1" s="1"/>
  <c r="H115" i="1"/>
  <c r="J115" i="1" s="1"/>
  <c r="H102" i="1"/>
  <c r="J102" i="1" s="1"/>
  <c r="H98" i="1"/>
  <c r="J98" i="1" s="1"/>
  <c r="H89" i="1"/>
  <c r="J89" i="1" s="1"/>
  <c r="H85" i="1"/>
  <c r="J85" i="1" s="1"/>
  <c r="H72" i="1"/>
  <c r="J72" i="1" s="1"/>
  <c r="H68" i="1"/>
  <c r="J68" i="1" s="1"/>
  <c r="H55" i="1"/>
  <c r="J55" i="1" s="1"/>
  <c r="H51" i="1"/>
  <c r="J51" i="1" s="1"/>
  <c r="H38" i="1"/>
  <c r="J38" i="1" s="1"/>
  <c r="H34" i="1"/>
  <c r="J34" i="1" s="1"/>
  <c r="H25" i="1"/>
  <c r="J25" i="1" s="1"/>
  <c r="H21" i="1"/>
  <c r="J21" i="1" s="1"/>
  <c r="H8" i="1"/>
  <c r="J8" i="1" s="1"/>
  <c r="H4" i="1"/>
  <c r="J4" i="1" s="1"/>
  <c r="H510" i="1"/>
  <c r="J510" i="1" s="1"/>
  <c r="H459" i="1"/>
  <c r="J459" i="1" s="1"/>
  <c r="H446" i="1"/>
  <c r="J446" i="1" s="1"/>
  <c r="H412" i="1"/>
  <c r="J412" i="1" s="1"/>
  <c r="H395" i="1"/>
  <c r="J395" i="1" s="1"/>
  <c r="H378" i="1"/>
  <c r="J378" i="1" s="1"/>
  <c r="H348" i="1"/>
  <c r="J348" i="1" s="1"/>
  <c r="H318" i="1"/>
  <c r="J318" i="1" s="1"/>
  <c r="H305" i="1"/>
  <c r="J305" i="1" s="1"/>
  <c r="H288" i="1"/>
  <c r="J288" i="1" s="1"/>
  <c r="H271" i="1"/>
  <c r="J271" i="1" s="1"/>
  <c r="H250" i="1"/>
  <c r="J250" i="1" s="1"/>
  <c r="H203" i="1"/>
  <c r="J203" i="1" s="1"/>
  <c r="H147" i="1"/>
  <c r="J147" i="1" s="1"/>
  <c r="H130" i="1"/>
  <c r="J130" i="1" s="1"/>
  <c r="H100" i="1"/>
  <c r="J100" i="1" s="1"/>
  <c r="H66" i="1"/>
  <c r="J66" i="1" s="1"/>
  <c r="H57" i="1"/>
  <c r="J57" i="1" s="1"/>
  <c r="H40" i="1"/>
  <c r="J40" i="1" s="1"/>
  <c r="H577" i="1"/>
  <c r="J577" i="1" s="1"/>
  <c r="H556" i="1"/>
  <c r="J556" i="1" s="1"/>
  <c r="H522" i="1"/>
  <c r="J522" i="1" s="1"/>
  <c r="H458" i="1"/>
  <c r="J458" i="1" s="1"/>
  <c r="H398" i="1"/>
  <c r="J398" i="1" s="1"/>
  <c r="H257" i="1"/>
  <c r="J257" i="1" s="1"/>
  <c r="H176" i="1"/>
  <c r="J176" i="1" s="1"/>
  <c r="H133" i="1"/>
  <c r="J133" i="1" s="1"/>
  <c r="H99" i="1"/>
  <c r="J99" i="1" s="1"/>
  <c r="H82" i="1"/>
  <c r="J82" i="1" s="1"/>
  <c r="H69" i="1"/>
  <c r="J69" i="1" s="1"/>
  <c r="H56" i="1"/>
  <c r="J56" i="1" s="1"/>
  <c r="H18" i="1"/>
  <c r="J18" i="1" s="1"/>
  <c r="H5" i="1"/>
  <c r="J5" i="1" s="1"/>
  <c r="H551" i="1"/>
  <c r="J551" i="1" s="1"/>
  <c r="H517" i="1"/>
  <c r="J517" i="1" s="1"/>
  <c r="H483" i="1"/>
  <c r="J483" i="1" s="1"/>
  <c r="H419" i="1"/>
  <c r="J419" i="1" s="1"/>
  <c r="H406" i="1"/>
  <c r="J406" i="1" s="1"/>
  <c r="H389" i="1"/>
  <c r="J389" i="1" s="1"/>
  <c r="H372" i="1"/>
  <c r="J372" i="1" s="1"/>
  <c r="H291" i="1"/>
  <c r="J291" i="1" s="1"/>
  <c r="H278" i="1"/>
  <c r="J278" i="1" s="1"/>
  <c r="H261" i="1"/>
  <c r="J261" i="1" s="1"/>
  <c r="H244" i="1"/>
  <c r="J244" i="1" s="1"/>
  <c r="H107" i="1"/>
  <c r="J107" i="1" s="1"/>
  <c r="H94" i="1"/>
  <c r="J94" i="1" s="1"/>
  <c r="H64" i="1"/>
  <c r="J64" i="1" s="1"/>
  <c r="H60" i="1"/>
  <c r="J60" i="1" s="1"/>
  <c r="H47" i="1"/>
  <c r="J47" i="1" s="1"/>
  <c r="H30" i="1"/>
  <c r="J30" i="1" s="1"/>
  <c r="H26" i="1"/>
  <c r="J26" i="1" s="1"/>
  <c r="H17" i="1"/>
  <c r="J17" i="1" s="1"/>
  <c r="H13" i="1"/>
  <c r="J13" i="1" s="1"/>
  <c r="H580" i="1"/>
  <c r="J580" i="1" s="1"/>
  <c r="H567" i="1"/>
  <c r="J567" i="1" s="1"/>
  <c r="H499" i="1"/>
  <c r="J499" i="1" s="1"/>
  <c r="H486" i="1"/>
  <c r="J486" i="1" s="1"/>
  <c r="H473" i="1"/>
  <c r="J473" i="1" s="1"/>
  <c r="H469" i="1"/>
  <c r="J469" i="1" s="1"/>
  <c r="H439" i="1"/>
  <c r="J439" i="1" s="1"/>
  <c r="H422" i="1"/>
  <c r="J422" i="1" s="1"/>
  <c r="H418" i="1"/>
  <c r="J418" i="1" s="1"/>
  <c r="H409" i="1"/>
  <c r="J409" i="1" s="1"/>
  <c r="H405" i="1"/>
  <c r="J405" i="1" s="1"/>
  <c r="H388" i="1"/>
  <c r="J388" i="1" s="1"/>
  <c r="H371" i="1"/>
  <c r="J371" i="1" s="1"/>
  <c r="H354" i="1"/>
  <c r="J354" i="1" s="1"/>
  <c r="H345" i="1"/>
  <c r="J345" i="1" s="1"/>
  <c r="H328" i="1"/>
  <c r="J328" i="1" s="1"/>
  <c r="H311" i="1"/>
  <c r="J311" i="1" s="1"/>
  <c r="H294" i="1"/>
  <c r="J294" i="1" s="1"/>
  <c r="H277" i="1"/>
  <c r="J277" i="1" s="1"/>
  <c r="H260" i="1"/>
  <c r="J260" i="1" s="1"/>
  <c r="H243" i="1"/>
  <c r="J243" i="1" s="1"/>
  <c r="H230" i="1"/>
  <c r="J230" i="1" s="1"/>
  <c r="H213" i="1"/>
  <c r="J213" i="1" s="1"/>
  <c r="H200" i="1"/>
  <c r="J200" i="1" s="1"/>
  <c r="H183" i="1"/>
  <c r="J183" i="1" s="1"/>
  <c r="H179" i="1"/>
  <c r="J179" i="1" s="1"/>
  <c r="H161" i="1"/>
  <c r="J161" i="1" s="1"/>
  <c r="H157" i="1"/>
  <c r="J157" i="1" s="1"/>
  <c r="H144" i="1"/>
  <c r="J144" i="1" s="1"/>
  <c r="H140" i="1"/>
  <c r="J140" i="1" s="1"/>
  <c r="H127" i="1"/>
  <c r="J127" i="1" s="1"/>
  <c r="H123" i="1"/>
  <c r="J123" i="1" s="1"/>
  <c r="H110" i="1"/>
  <c r="J110" i="1" s="1"/>
  <c r="H106" i="1"/>
  <c r="J106" i="1" s="1"/>
  <c r="H97" i="1"/>
  <c r="J97" i="1" s="1"/>
  <c r="H93" i="1"/>
  <c r="J93" i="1" s="1"/>
  <c r="H80" i="1"/>
  <c r="J80" i="1" s="1"/>
  <c r="H76" i="1"/>
  <c r="J76" i="1" s="1"/>
  <c r="H63" i="1"/>
  <c r="J63" i="1" s="1"/>
  <c r="H59" i="1"/>
  <c r="J59" i="1" s="1"/>
  <c r="H46" i="1"/>
  <c r="J46" i="1" s="1"/>
  <c r="H42" i="1"/>
  <c r="J42" i="1" s="1"/>
  <c r="H33" i="1"/>
  <c r="J33" i="1" s="1"/>
  <c r="H29" i="1"/>
  <c r="J29" i="1" s="1"/>
  <c r="H16" i="1"/>
  <c r="J16" i="1" s="1"/>
  <c r="H12" i="1"/>
  <c r="J12" i="1" s="1"/>
  <c r="H540" i="1"/>
  <c r="J540" i="1" s="1"/>
  <c r="H506" i="1"/>
  <c r="J506" i="1" s="1"/>
  <c r="H480" i="1"/>
  <c r="J480" i="1" s="1"/>
  <c r="H267" i="1"/>
  <c r="J267" i="1" s="1"/>
  <c r="H164" i="1"/>
  <c r="J164" i="1" s="1"/>
  <c r="H330" i="1"/>
  <c r="J330" i="1" s="1"/>
  <c r="H236" i="1"/>
  <c r="J236" i="1" s="1"/>
  <c r="H116" i="1"/>
  <c r="J116" i="1" s="1"/>
  <c r="H581" i="1"/>
  <c r="J581" i="1" s="1"/>
  <c r="H534" i="1"/>
  <c r="J534" i="1" s="1"/>
  <c r="H466" i="1"/>
  <c r="J466" i="1" s="1"/>
  <c r="H393" i="1"/>
  <c r="J393" i="1" s="1"/>
  <c r="H376" i="1"/>
  <c r="J376" i="1" s="1"/>
  <c r="H355" i="1"/>
  <c r="J355" i="1" s="1"/>
  <c r="H338" i="1"/>
  <c r="J338" i="1" s="1"/>
  <c r="H325" i="1"/>
  <c r="J325" i="1" s="1"/>
  <c r="H308" i="1"/>
  <c r="J308" i="1" s="1"/>
  <c r="H227" i="1"/>
  <c r="J227" i="1" s="1"/>
  <c r="H210" i="1"/>
  <c r="J210" i="1" s="1"/>
  <c r="H158" i="1"/>
  <c r="J158" i="1" s="1"/>
  <c r="H141" i="1"/>
  <c r="J141" i="1" s="1"/>
  <c r="H124" i="1"/>
  <c r="J124" i="1" s="1"/>
  <c r="H90" i="1"/>
  <c r="J90" i="1" s="1"/>
  <c r="H43" i="1"/>
  <c r="J43" i="1" s="1"/>
  <c r="H563" i="1"/>
  <c r="J563" i="1" s="1"/>
  <c r="H550" i="1"/>
  <c r="J550" i="1" s="1"/>
  <c r="H533" i="1"/>
  <c r="J533" i="1" s="1"/>
  <c r="H516" i="1"/>
  <c r="J516" i="1" s="1"/>
  <c r="H503" i="1"/>
  <c r="J503" i="1" s="1"/>
  <c r="H452" i="1"/>
  <c r="J452" i="1" s="1"/>
  <c r="H435" i="1"/>
  <c r="J435" i="1" s="1"/>
  <c r="H392" i="1"/>
  <c r="J392" i="1" s="1"/>
  <c r="H375" i="1"/>
  <c r="J375" i="1" s="1"/>
  <c r="H341" i="1"/>
  <c r="J341" i="1" s="1"/>
  <c r="H324" i="1"/>
  <c r="J324" i="1" s="1"/>
  <c r="H307" i="1"/>
  <c r="J307" i="1" s="1"/>
  <c r="H290" i="1"/>
  <c r="J290" i="1" s="1"/>
  <c r="H281" i="1"/>
  <c r="J281" i="1" s="1"/>
  <c r="H264" i="1"/>
  <c r="J264" i="1" s="1"/>
  <c r="H247" i="1"/>
  <c r="J247" i="1" s="1"/>
  <c r="H226" i="1"/>
  <c r="J226" i="1" s="1"/>
  <c r="H217" i="1"/>
  <c r="J217" i="1" s="1"/>
  <c r="H196" i="1"/>
  <c r="J196" i="1" s="1"/>
  <c r="H575" i="1"/>
  <c r="J575" i="1" s="1"/>
  <c r="H571" i="1"/>
  <c r="J571" i="1" s="1"/>
  <c r="H558" i="1"/>
  <c r="J558" i="1" s="1"/>
  <c r="H554" i="1"/>
  <c r="J554" i="1" s="1"/>
  <c r="H545" i="1"/>
  <c r="J545" i="1" s="1"/>
  <c r="H541" i="1"/>
  <c r="J541" i="1" s="1"/>
  <c r="H528" i="1"/>
  <c r="J528" i="1" s="1"/>
  <c r="H524" i="1"/>
  <c r="J524" i="1" s="1"/>
  <c r="H511" i="1"/>
  <c r="J511" i="1" s="1"/>
  <c r="H507" i="1"/>
  <c r="J507" i="1" s="1"/>
  <c r="H494" i="1"/>
  <c r="J494" i="1" s="1"/>
  <c r="H490" i="1"/>
  <c r="J490" i="1" s="1"/>
  <c r="H481" i="1"/>
  <c r="J481" i="1" s="1"/>
  <c r="H477" i="1"/>
  <c r="J477" i="1" s="1"/>
  <c r="H464" i="1"/>
  <c r="J464" i="1" s="1"/>
  <c r="H460" i="1"/>
  <c r="J460" i="1" s="1"/>
  <c r="H447" i="1"/>
  <c r="J447" i="1" s="1"/>
  <c r="H443" i="1"/>
  <c r="J443" i="1" s="1"/>
  <c r="H430" i="1"/>
  <c r="J430" i="1" s="1"/>
  <c r="H426" i="1"/>
  <c r="J426" i="1" s="1"/>
  <c r="H417" i="1"/>
  <c r="J417" i="1" s="1"/>
  <c r="H413" i="1"/>
  <c r="J413" i="1" s="1"/>
  <c r="H400" i="1"/>
  <c r="J400" i="1" s="1"/>
  <c r="H396" i="1"/>
  <c r="J396" i="1" s="1"/>
  <c r="H383" i="1"/>
  <c r="J383" i="1" s="1"/>
  <c r="H379" i="1"/>
  <c r="J379" i="1" s="1"/>
  <c r="H366" i="1"/>
  <c r="J366" i="1" s="1"/>
  <c r="H362" i="1"/>
  <c r="J362" i="1" s="1"/>
  <c r="H353" i="1"/>
  <c r="J353" i="1" s="1"/>
  <c r="H349" i="1"/>
  <c r="J349" i="1" s="1"/>
  <c r="H336" i="1"/>
  <c r="J336" i="1" s="1"/>
  <c r="H332" i="1"/>
  <c r="J332" i="1" s="1"/>
  <c r="H319" i="1"/>
  <c r="J319" i="1" s="1"/>
  <c r="H315" i="1"/>
  <c r="J315" i="1" s="1"/>
  <c r="H302" i="1"/>
  <c r="J302" i="1" s="1"/>
  <c r="H298" i="1"/>
  <c r="J298" i="1" s="1"/>
  <c r="H289" i="1"/>
  <c r="J289" i="1" s="1"/>
  <c r="H285" i="1"/>
  <c r="J285" i="1" s="1"/>
  <c r="H272" i="1"/>
  <c r="J272" i="1" s="1"/>
  <c r="H268" i="1"/>
  <c r="J268" i="1" s="1"/>
  <c r="H255" i="1"/>
  <c r="J255" i="1" s="1"/>
  <c r="H251" i="1"/>
  <c r="J251" i="1" s="1"/>
  <c r="H238" i="1"/>
  <c r="J238" i="1" s="1"/>
  <c r="H234" i="1"/>
  <c r="J234" i="1" s="1"/>
  <c r="H225" i="1"/>
  <c r="J225" i="1" s="1"/>
  <c r="H221" i="1"/>
  <c r="J221" i="1" s="1"/>
  <c r="H208" i="1"/>
  <c r="J208" i="1" s="1"/>
  <c r="H204" i="1"/>
  <c r="J204" i="1" s="1"/>
  <c r="H191" i="1"/>
  <c r="J191" i="1" s="1"/>
  <c r="H187" i="1"/>
  <c r="J187" i="1" s="1"/>
  <c r="H174" i="1"/>
  <c r="J174" i="1" s="1"/>
  <c r="H170" i="1"/>
  <c r="J170" i="1" s="1"/>
  <c r="H165" i="1"/>
  <c r="J165" i="1" s="1"/>
  <c r="H152" i="1"/>
  <c r="J152" i="1" s="1"/>
  <c r="H148" i="1"/>
  <c r="J148" i="1" s="1"/>
  <c r="H135" i="1"/>
  <c r="J135" i="1" s="1"/>
  <c r="H131" i="1"/>
  <c r="J131" i="1" s="1"/>
  <c r="H118" i="1"/>
  <c r="J118" i="1" s="1"/>
  <c r="H114" i="1"/>
  <c r="J114" i="1" s="1"/>
  <c r="H105" i="1"/>
  <c r="J105" i="1" s="1"/>
  <c r="H101" i="1"/>
  <c r="J101" i="1" s="1"/>
  <c r="H88" i="1"/>
  <c r="J88" i="1" s="1"/>
  <c r="H84" i="1"/>
  <c r="J84" i="1" s="1"/>
  <c r="H71" i="1"/>
  <c r="J71" i="1" s="1"/>
  <c r="H67" i="1"/>
  <c r="J67" i="1" s="1"/>
  <c r="H54" i="1"/>
  <c r="J54" i="1" s="1"/>
  <c r="H50" i="1"/>
  <c r="J50" i="1" s="1"/>
  <c r="H41" i="1"/>
  <c r="J41" i="1" s="1"/>
  <c r="H37" i="1"/>
  <c r="J37" i="1" s="1"/>
  <c r="H24" i="1"/>
  <c r="J24" i="1" s="1"/>
  <c r="H20" i="1"/>
  <c r="J20" i="1" s="1"/>
  <c r="H7" i="1"/>
  <c r="J7" i="1" s="1"/>
  <c r="H3" i="1"/>
  <c r="J3" i="1" s="1"/>
  <c r="H557" i="1"/>
  <c r="J557" i="1" s="1"/>
  <c r="H476" i="1"/>
  <c r="J476" i="1" s="1"/>
  <c r="H365" i="1"/>
  <c r="J365" i="1" s="1"/>
  <c r="H560" i="1"/>
  <c r="J560" i="1" s="1"/>
  <c r="H543" i="1"/>
  <c r="J543" i="1" s="1"/>
  <c r="H526" i="1"/>
  <c r="J526" i="1" s="1"/>
  <c r="H513" i="1"/>
  <c r="J513" i="1" s="1"/>
  <c r="H492" i="1"/>
  <c r="J492" i="1" s="1"/>
  <c r="H479" i="1"/>
  <c r="J479" i="1" s="1"/>
  <c r="H462" i="1"/>
  <c r="J462" i="1" s="1"/>
  <c r="H385" i="1"/>
  <c r="J385" i="1" s="1"/>
  <c r="H364" i="1"/>
  <c r="J364" i="1" s="1"/>
  <c r="H347" i="1"/>
  <c r="J347" i="1" s="1"/>
  <c r="H334" i="1"/>
  <c r="J334" i="1" s="1"/>
  <c r="H253" i="1"/>
  <c r="J253" i="1" s="1"/>
  <c r="H240" i="1"/>
  <c r="J240" i="1" s="1"/>
  <c r="H202" i="1"/>
  <c r="J202" i="1" s="1"/>
  <c r="H189" i="1"/>
  <c r="J189" i="1" s="1"/>
  <c r="H172" i="1"/>
  <c r="J172" i="1" s="1"/>
  <c r="H163" i="1"/>
  <c r="J163" i="1" s="1"/>
  <c r="H146" i="1"/>
  <c r="J146" i="1" s="1"/>
  <c r="H86" i="1"/>
  <c r="J86" i="1" s="1"/>
  <c r="H73" i="1"/>
  <c r="J73" i="1" s="1"/>
  <c r="H35" i="1"/>
  <c r="J35" i="1" s="1"/>
  <c r="H568" i="1"/>
  <c r="J568" i="1" s="1"/>
  <c r="H547" i="1"/>
  <c r="J547" i="1" s="1"/>
  <c r="H530" i="1"/>
  <c r="J530" i="1" s="1"/>
  <c r="H546" i="1"/>
  <c r="J546" i="1" s="1"/>
  <c r="H537" i="1"/>
  <c r="J537" i="1" s="1"/>
  <c r="H520" i="1"/>
  <c r="J520" i="1" s="1"/>
  <c r="H482" i="1"/>
  <c r="J482" i="1" s="1"/>
  <c r="H456" i="1"/>
  <c r="J456" i="1" s="1"/>
  <c r="H358" i="1"/>
  <c r="J358" i="1" s="1"/>
  <c r="H579" i="1"/>
  <c r="J579" i="1" s="1"/>
  <c r="H566" i="1"/>
  <c r="J566" i="1" s="1"/>
  <c r="H562" i="1"/>
  <c r="J562" i="1" s="1"/>
  <c r="H553" i="1"/>
  <c r="J553" i="1" s="1"/>
  <c r="H549" i="1"/>
  <c r="J549" i="1" s="1"/>
  <c r="H536" i="1"/>
  <c r="J536" i="1" s="1"/>
  <c r="H532" i="1"/>
  <c r="J532" i="1" s="1"/>
  <c r="H519" i="1"/>
  <c r="J519" i="1" s="1"/>
  <c r="H515" i="1"/>
  <c r="J515" i="1" s="1"/>
  <c r="H502" i="1"/>
  <c r="J502" i="1" s="1"/>
  <c r="H498" i="1"/>
  <c r="J498" i="1" s="1"/>
  <c r="H489" i="1"/>
  <c r="J489" i="1" s="1"/>
  <c r="H485" i="1"/>
  <c r="J485" i="1" s="1"/>
  <c r="H472" i="1"/>
  <c r="J472" i="1" s="1"/>
  <c r="H468" i="1"/>
  <c r="J468" i="1" s="1"/>
  <c r="H455" i="1"/>
  <c r="J455" i="1" s="1"/>
  <c r="H451" i="1"/>
  <c r="J451" i="1" s="1"/>
  <c r="H438" i="1"/>
  <c r="J438" i="1" s="1"/>
  <c r="H434" i="1"/>
  <c r="J434" i="1" s="1"/>
  <c r="H425" i="1"/>
  <c r="J425" i="1" s="1"/>
  <c r="H421" i="1"/>
  <c r="J421" i="1" s="1"/>
  <c r="H408" i="1"/>
  <c r="J408" i="1" s="1"/>
  <c r="H404" i="1"/>
  <c r="J404" i="1" s="1"/>
  <c r="H391" i="1"/>
  <c r="J391" i="1" s="1"/>
  <c r="H387" i="1"/>
  <c r="J387" i="1" s="1"/>
  <c r="H374" i="1"/>
  <c r="J374" i="1" s="1"/>
  <c r="H370" i="1"/>
  <c r="J370" i="1" s="1"/>
  <c r="H361" i="1"/>
  <c r="J361" i="1" s="1"/>
  <c r="H357" i="1"/>
  <c r="J357" i="1" s="1"/>
  <c r="H344" i="1"/>
  <c r="J344" i="1" s="1"/>
  <c r="H340" i="1"/>
  <c r="J340" i="1" s="1"/>
  <c r="H327" i="1"/>
  <c r="J327" i="1" s="1"/>
  <c r="H323" i="1"/>
  <c r="J323" i="1" s="1"/>
  <c r="H310" i="1"/>
  <c r="J310" i="1" s="1"/>
  <c r="H306" i="1"/>
  <c r="J306" i="1" s="1"/>
  <c r="H297" i="1"/>
  <c r="J297" i="1" s="1"/>
  <c r="H293" i="1"/>
  <c r="J293" i="1" s="1"/>
  <c r="H280" i="1"/>
  <c r="J280" i="1" s="1"/>
  <c r="H276" i="1"/>
  <c r="J276" i="1" s="1"/>
  <c r="H263" i="1"/>
  <c r="J263" i="1" s="1"/>
  <c r="H259" i="1"/>
  <c r="J259" i="1" s="1"/>
  <c r="H246" i="1"/>
  <c r="J246" i="1" s="1"/>
  <c r="H242" i="1"/>
  <c r="J242" i="1" s="1"/>
  <c r="H233" i="1"/>
  <c r="J233" i="1" s="1"/>
  <c r="H229" i="1"/>
  <c r="J229" i="1" s="1"/>
  <c r="H216" i="1"/>
  <c r="J216" i="1" s="1"/>
  <c r="H212" i="1"/>
  <c r="J212" i="1" s="1"/>
  <c r="H199" i="1"/>
  <c r="J199" i="1" s="1"/>
  <c r="H195" i="1"/>
  <c r="J195" i="1" s="1"/>
  <c r="H182" i="1"/>
  <c r="J182" i="1" s="1"/>
  <c r="H178" i="1"/>
  <c r="J178" i="1" s="1"/>
  <c r="H169" i="1"/>
  <c r="J169" i="1" s="1"/>
  <c r="H160" i="1"/>
  <c r="J160" i="1" s="1"/>
  <c r="H156" i="1"/>
  <c r="J156" i="1" s="1"/>
  <c r="H143" i="1"/>
  <c r="J143" i="1" s="1"/>
  <c r="H139" i="1"/>
  <c r="J139" i="1" s="1"/>
  <c r="H126" i="1"/>
  <c r="J126" i="1" s="1"/>
  <c r="H122" i="1"/>
  <c r="J122" i="1" s="1"/>
  <c r="H113" i="1"/>
  <c r="J113" i="1" s="1"/>
  <c r="H109" i="1"/>
  <c r="J109" i="1" s="1"/>
  <c r="H96" i="1"/>
  <c r="J96" i="1" s="1"/>
  <c r="H92" i="1"/>
  <c r="J92" i="1" s="1"/>
  <c r="H79" i="1"/>
  <c r="J79" i="1" s="1"/>
  <c r="H75" i="1"/>
  <c r="J75" i="1" s="1"/>
  <c r="H62" i="1"/>
  <c r="J62" i="1" s="1"/>
  <c r="H58" i="1"/>
  <c r="J58" i="1" s="1"/>
  <c r="H49" i="1"/>
  <c r="J49" i="1" s="1"/>
  <c r="H45" i="1"/>
  <c r="J45" i="1" s="1"/>
  <c r="H32" i="1"/>
  <c r="J32" i="1" s="1"/>
  <c r="H28" i="1"/>
  <c r="J28" i="1" s="1"/>
  <c r="H15" i="1"/>
  <c r="J15" i="1" s="1"/>
</calcChain>
</file>

<file path=xl/sharedStrings.xml><?xml version="1.0" encoding="utf-8"?>
<sst xmlns="http://schemas.openxmlformats.org/spreadsheetml/2006/main" count="1338" uniqueCount="81">
  <si>
    <t>Food</t>
  </si>
  <si>
    <t>Axis</t>
  </si>
  <si>
    <t>correlation</t>
  </si>
  <si>
    <t>pval</t>
  </si>
  <si>
    <t>qval</t>
  </si>
  <si>
    <t>Significance</t>
  </si>
  <si>
    <t>Beans dry cooked NS as to type fat added in cooking</t>
  </si>
  <si>
    <t>Axis.1</t>
  </si>
  <si>
    <t>Axis.2</t>
  </si>
  <si>
    <t>Axis.3</t>
  </si>
  <si>
    <t>Axis.4</t>
  </si>
  <si>
    <t>Axis.5</t>
  </si>
  <si>
    <t>Axis.6</t>
  </si>
  <si>
    <t>Axis.7</t>
  </si>
  <si>
    <t>*</t>
  </si>
  <si>
    <t>Axis.8</t>
  </si>
  <si>
    <t>Axis.9</t>
  </si>
  <si>
    <t>Axis.10</t>
  </si>
  <si>
    <t>Beans dry cooked NS as to type fat not added in cooking</t>
  </si>
  <si>
    <t>Beans canned drained NS as to type fat added in cooking</t>
  </si>
  <si>
    <t>White beans dry cooked fat not added in cooking</t>
  </si>
  <si>
    <t>Black brown or Bayo beans dry cooked fat added in cooking NS as to type of fat</t>
  </si>
  <si>
    <t>Black brown or Bayo beans dry cooked fat not added in cooking</t>
  </si>
  <si>
    <t>Black brown or Bayo beans canned drained fat not added in cooking</t>
  </si>
  <si>
    <t>Black brown or Bayo beans canned drained low sodium fat added in cooking</t>
  </si>
  <si>
    <t>Fava beans dry cooked fat added in cooking</t>
  </si>
  <si>
    <t>Pink beans dry cooked fat added in cooking</t>
  </si>
  <si>
    <t>Pinto calico or red Mexican beans dry cooked fat added in cooking NS as to type of fat</t>
  </si>
  <si>
    <t>Pinto calico or red Mexican beans dry cooked fat not added in cooking</t>
  </si>
  <si>
    <t>Pinto calico or red Mexican beans canned drained fat added in cooking NS as to type of fat</t>
  </si>
  <si>
    <t>Pinto calico or red Mexican beans canned drained fat not added in cooking</t>
  </si>
  <si>
    <t>Red kidney beans dry cooked fat not added in cooking</t>
  </si>
  <si>
    <t>Red kidney beans canned drained fat not added in cooking</t>
  </si>
  <si>
    <t>Soybeans dry cooked fat added in cooking</t>
  </si>
  <si>
    <t>Baked beans NFS</t>
  </si>
  <si>
    <t>Baked beans vegetarian</t>
  </si>
  <si>
    <t>Beans and tomatoes fat not added in cooking</t>
  </si>
  <si>
    <t>Beans and tomatoes fat added in cooking</t>
  </si>
  <si>
    <t>Refried beans fat added in cooking NS as to type of fat</t>
  </si>
  <si>
    <t>Refried beans from restaurant</t>
  </si>
  <si>
    <t>Refried beans canned low sodium</t>
  </si>
  <si>
    <t>Bean dip made with refried beans</t>
  </si>
  <si>
    <t>Hummus plain</t>
  </si>
  <si>
    <t>Hummus flavored</t>
  </si>
  <si>
    <t>Pork and beans</t>
  </si>
  <si>
    <t>Beans dry cooked with pork</t>
  </si>
  <si>
    <t>Falafel</t>
  </si>
  <si>
    <t>Chickpeas dry cooked fat not added in cooking</t>
  </si>
  <si>
    <t>Chickpeas canned drained fat not added in cooking</t>
  </si>
  <si>
    <t>Chickpeas canned drained low sodium fat added in cooking</t>
  </si>
  <si>
    <t>Lentils dry cooked fat not added in cooking</t>
  </si>
  <si>
    <t>Bean chips</t>
  </si>
  <si>
    <t>Papad grilled or broiled</t>
  </si>
  <si>
    <t>Edamame cooked</t>
  </si>
  <si>
    <t>Miso</t>
  </si>
  <si>
    <t>Cake or pancake made with rice flour and or dried beans</t>
  </si>
  <si>
    <t>Long rice noodles made from mung beans cooked</t>
  </si>
  <si>
    <t>Burrito with beans meatless</t>
  </si>
  <si>
    <t>Soft taco with beans</t>
  </si>
  <si>
    <t>Soft taco with beans and sour cream</t>
  </si>
  <si>
    <t>Taco or tostada with beans</t>
  </si>
  <si>
    <t>Taco or tostada with beans and sour cream</t>
  </si>
  <si>
    <t>Chimichanga meatless</t>
  </si>
  <si>
    <t>Rice with beans</t>
  </si>
  <si>
    <t>Red beans and rice</t>
  </si>
  <si>
    <t>Rice white with lentils NS as to fat added in cooking</t>
  </si>
  <si>
    <t>Rice white with lentils fat added in cooking</t>
  </si>
  <si>
    <t>Rice white with lentils fat not added in cooking</t>
  </si>
  <si>
    <t>Rice brown with beans</t>
  </si>
  <si>
    <t>Dosa Indian with filling</t>
  </si>
  <si>
    <t>Vada fried dumpling</t>
  </si>
  <si>
    <t>Vegetables dipped in chick pea flour batter fried Pakora</t>
  </si>
  <si>
    <t>Bean paste sweetened</t>
  </si>
  <si>
    <t>Nuts carob coated</t>
  </si>
  <si>
    <t>Ladoo round ball Asian Indian dessert</t>
  </si>
  <si>
    <t>qvalue Threshold 0.05</t>
  </si>
  <si>
    <t>#alltests</t>
  </si>
  <si>
    <t>Rank of pval</t>
  </si>
  <si>
    <t>p-q</t>
  </si>
  <si>
    <t>qval (FDR)</t>
  </si>
  <si>
    <t>pval x all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</si>
</sst>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169" fontId="0" fillId="0" borderId="0" xfId="0" applyNumberFormat="1"/>
    <xf numFmtId="2" fontId="0" fillId="0" borderId="0" xfId="0" applyNumberFormat="1"/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798731075384788"/>
          <c:y val="0.15749469214437367"/>
          <c:w val="0.63118066153991326"/>
          <c:h val="0.633595466171824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Sheet1!$I$3:$I$582</c:f>
              <c:numCache>
                <c:formatCode>0.00E+00</c:formatCode>
                <c:ptCount val="580"/>
                <c:pt idx="0">
                  <c:v>2.5675710803122202E-62</c:v>
                </c:pt>
                <c:pt idx="1">
                  <c:v>3.8971451346679798E-48</c:v>
                </c:pt>
                <c:pt idx="2">
                  <c:v>1.4364667686878911E-47</c:v>
                </c:pt>
                <c:pt idx="3">
                  <c:v>1.9152890249171881E-47</c:v>
                </c:pt>
                <c:pt idx="4">
                  <c:v>7.5135755145381491E-40</c:v>
                </c:pt>
                <c:pt idx="5">
                  <c:v>2.1689407613106239E-28</c:v>
                </c:pt>
                <c:pt idx="6">
                  <c:v>4.5282747134864265E-28</c:v>
                </c:pt>
                <c:pt idx="7">
                  <c:v>8.5722305721824792E-28</c:v>
                </c:pt>
                <c:pt idx="8">
                  <c:v>3.1260714456312809E-26</c:v>
                </c:pt>
                <c:pt idx="9">
                  <c:v>7.4972267783398005E-26</c:v>
                </c:pt>
                <c:pt idx="10">
                  <c:v>8.2469494561737801E-26</c:v>
                </c:pt>
                <c:pt idx="11">
                  <c:v>8.9966721340077597E-26</c:v>
                </c:pt>
                <c:pt idx="12">
                  <c:v>7.5335570099727592E-24</c:v>
                </c:pt>
                <c:pt idx="13">
                  <c:v>2.2883737474785879E-22</c:v>
                </c:pt>
                <c:pt idx="14">
                  <c:v>2.4518290151556302E-22</c:v>
                </c:pt>
                <c:pt idx="15">
                  <c:v>2.804557758022992E-22</c:v>
                </c:pt>
                <c:pt idx="16">
                  <c:v>3.4242937004367543E-21</c:v>
                </c:pt>
                <c:pt idx="17">
                  <c:v>1.685071314053172E-20</c:v>
                </c:pt>
                <c:pt idx="18">
                  <c:v>6.6791650521987952E-20</c:v>
                </c:pt>
                <c:pt idx="19">
                  <c:v>1.998939483473858E-19</c:v>
                </c:pt>
                <c:pt idx="20">
                  <c:v>4.6825506830627706E-19</c:v>
                </c:pt>
                <c:pt idx="21">
                  <c:v>6.0846643381337449E-19</c:v>
                </c:pt>
                <c:pt idx="22">
                  <c:v>3.938946959213725E-18</c:v>
                </c:pt>
                <c:pt idx="23">
                  <c:v>1.3284354353711184E-17</c:v>
                </c:pt>
                <c:pt idx="24">
                  <c:v>2.2067901373878876E-17</c:v>
                </c:pt>
                <c:pt idx="25">
                  <c:v>3.797180641026344E-17</c:v>
                </c:pt>
                <c:pt idx="26">
                  <c:v>8.6262984610890033E-17</c:v>
                </c:pt>
                <c:pt idx="27">
                  <c:v>1.8001889433991175E-16</c:v>
                </c:pt>
                <c:pt idx="28">
                  <c:v>1.8644814056633719E-16</c:v>
                </c:pt>
                <c:pt idx="29">
                  <c:v>3.8591785743604498E-16</c:v>
                </c:pt>
                <c:pt idx="30">
                  <c:v>7.2356649974621919E-16</c:v>
                </c:pt>
                <c:pt idx="31">
                  <c:v>1.2524754441025185E-15</c:v>
                </c:pt>
                <c:pt idx="32">
                  <c:v>1.6297269823825123E-15</c:v>
                </c:pt>
                <c:pt idx="33">
                  <c:v>2.2577860842502495E-15</c:v>
                </c:pt>
                <c:pt idx="34">
                  <c:v>2.4272777688016724E-15</c:v>
                </c:pt>
                <c:pt idx="35">
                  <c:v>9.9238075698573371E-15</c:v>
                </c:pt>
                <c:pt idx="36">
                  <c:v>7.5913899896164795E-14</c:v>
                </c:pt>
                <c:pt idx="37">
                  <c:v>4.1396729363571923E-13</c:v>
                </c:pt>
                <c:pt idx="38">
                  <c:v>5.2400592910765318E-13</c:v>
                </c:pt>
                <c:pt idx="39">
                  <c:v>1.270292331531924E-12</c:v>
                </c:pt>
                <c:pt idx="40">
                  <c:v>2.9201891809323227E-12</c:v>
                </c:pt>
                <c:pt idx="41">
                  <c:v>7.2061398087338936E-12</c:v>
                </c:pt>
                <c:pt idx="42">
                  <c:v>2.840901910064325E-11</c:v>
                </c:pt>
                <c:pt idx="43">
                  <c:v>3.5537252652579217E-11</c:v>
                </c:pt>
                <c:pt idx="44">
                  <c:v>5.0623984010266657E-11</c:v>
                </c:pt>
                <c:pt idx="45">
                  <c:v>2.0232944993352329E-10</c:v>
                </c:pt>
                <c:pt idx="46">
                  <c:v>2.3097919950973139E-10</c:v>
                </c:pt>
                <c:pt idx="47">
                  <c:v>3.2770958917978656E-10</c:v>
                </c:pt>
                <c:pt idx="48">
                  <c:v>7.1262510447950638E-10</c:v>
                </c:pt>
                <c:pt idx="49">
                  <c:v>1.8264112653566849E-9</c:v>
                </c:pt>
                <c:pt idx="50">
                  <c:v>2.4282408606982389E-9</c:v>
                </c:pt>
                <c:pt idx="51">
                  <c:v>2.5297783076850077E-9</c:v>
                </c:pt>
                <c:pt idx="52">
                  <c:v>2.6764417547358932E-9</c:v>
                </c:pt>
                <c:pt idx="53">
                  <c:v>3.1600519033180665E-9</c:v>
                </c:pt>
                <c:pt idx="54">
                  <c:v>4.054078110572573E-9</c:v>
                </c:pt>
                <c:pt idx="55">
                  <c:v>6.4518069557433525E-9</c:v>
                </c:pt>
                <c:pt idx="56">
                  <c:v>1.0191740543102732E-8</c:v>
                </c:pt>
                <c:pt idx="57">
                  <c:v>1.0988154877215156E-8</c:v>
                </c:pt>
                <c:pt idx="58">
                  <c:v>1.6815793873178283E-8</c:v>
                </c:pt>
                <c:pt idx="59">
                  <c:v>3.1439158114372144E-8</c:v>
                </c:pt>
                <c:pt idx="60">
                  <c:v>1.6500964701408069E-7</c:v>
                </c:pt>
                <c:pt idx="61">
                  <c:v>4.1765588508654305E-7</c:v>
                </c:pt>
                <c:pt idx="62">
                  <c:v>4.4172260989366105E-7</c:v>
                </c:pt>
                <c:pt idx="63">
                  <c:v>6.7235235949240957E-7</c:v>
                </c:pt>
                <c:pt idx="64">
                  <c:v>8.2408079491934952E-7</c:v>
                </c:pt>
                <c:pt idx="65">
                  <c:v>1.394563971529179E-6</c:v>
                </c:pt>
                <c:pt idx="66">
                  <c:v>1.61047616095879E-6</c:v>
                </c:pt>
                <c:pt idx="67">
                  <c:v>1.6458025376605169E-6</c:v>
                </c:pt>
                <c:pt idx="68">
                  <c:v>2.9305199258395874E-6</c:v>
                </c:pt>
                <c:pt idx="69">
                  <c:v>4.4363054872425584E-6</c:v>
                </c:pt>
                <c:pt idx="70">
                  <c:v>5.8119622711193813E-6</c:v>
                </c:pt>
                <c:pt idx="71">
                  <c:v>7.4713848353251204E-6</c:v>
                </c:pt>
                <c:pt idx="72">
                  <c:v>1.1111869969127864E-5</c:v>
                </c:pt>
                <c:pt idx="73">
                  <c:v>3.0233905151908992E-5</c:v>
                </c:pt>
                <c:pt idx="74">
                  <c:v>3.1593196075298922E-5</c:v>
                </c:pt>
                <c:pt idx="75">
                  <c:v>3.2014438689636242E-5</c:v>
                </c:pt>
                <c:pt idx="76">
                  <c:v>3.4602014267381484E-5</c:v>
                </c:pt>
                <c:pt idx="77">
                  <c:v>3.5051391076048776E-5</c:v>
                </c:pt>
                <c:pt idx="78">
                  <c:v>4.5702499875723588E-5</c:v>
                </c:pt>
                <c:pt idx="79">
                  <c:v>4.6485258799463047E-5</c:v>
                </c:pt>
                <c:pt idx="80">
                  <c:v>6.7479903804502995E-5</c:v>
                </c:pt>
                <c:pt idx="81">
                  <c:v>9.39851871011699E-5</c:v>
                </c:pt>
                <c:pt idx="82">
                  <c:v>9.7334783657563117E-5</c:v>
                </c:pt>
                <c:pt idx="83">
                  <c:v>1.0999240291860996E-4</c:v>
                </c:pt>
                <c:pt idx="84">
                  <c:v>1.2136173092898546E-4</c:v>
                </c:pt>
                <c:pt idx="85">
                  <c:v>1.7493476843812481E-4</c:v>
                </c:pt>
                <c:pt idx="86">
                  <c:v>3.7636335407247875E-4</c:v>
                </c:pt>
                <c:pt idx="87">
                  <c:v>5.5738364271377212E-4</c:v>
                </c:pt>
                <c:pt idx="88">
                  <c:v>6.4876313034097619E-4</c:v>
                </c:pt>
                <c:pt idx="89">
                  <c:v>1.248700445182179E-3</c:v>
                </c:pt>
                <c:pt idx="90">
                  <c:v>1.5831289383532168E-3</c:v>
                </c:pt>
                <c:pt idx="91">
                  <c:v>2.107202366401096E-3</c:v>
                </c:pt>
                <c:pt idx="92">
                  <c:v>2.9876921171492609E-3</c:v>
                </c:pt>
                <c:pt idx="93">
                  <c:v>3.1988416414738957E-3</c:v>
                </c:pt>
                <c:pt idx="94">
                  <c:v>4.1487252528989195E-3</c:v>
                </c:pt>
                <c:pt idx="95">
                  <c:v>4.1923960450346975E-3</c:v>
                </c:pt>
                <c:pt idx="96">
                  <c:v>5.5065716440265058E-3</c:v>
                </c:pt>
                <c:pt idx="97">
                  <c:v>5.9460003222825348E-3</c:v>
                </c:pt>
                <c:pt idx="98">
                  <c:v>7.812989409530775E-3</c:v>
                </c:pt>
                <c:pt idx="99">
                  <c:v>8.5407698739361597E-3</c:v>
                </c:pt>
                <c:pt idx="100">
                  <c:v>8.6261775726755203E-3</c:v>
                </c:pt>
                <c:pt idx="101">
                  <c:v>1.1880666579181314E-2</c:v>
                </c:pt>
                <c:pt idx="102">
                  <c:v>1.2955243784681379E-2</c:v>
                </c:pt>
                <c:pt idx="103">
                  <c:v>1.7547917292090744E-2</c:v>
                </c:pt>
                <c:pt idx="104">
                  <c:v>2.0509044418277941E-2</c:v>
                </c:pt>
                <c:pt idx="105">
                  <c:v>2.1007108690191928E-2</c:v>
                </c:pt>
                <c:pt idx="106">
                  <c:v>2.2004249396335187E-2</c:v>
                </c:pt>
                <c:pt idx="107">
                  <c:v>3.0338742929724719E-2</c:v>
                </c:pt>
                <c:pt idx="108">
                  <c:v>3.0879584154148942E-2</c:v>
                </c:pt>
                <c:pt idx="109">
                  <c:v>3.140044164209612E-2</c:v>
                </c:pt>
                <c:pt idx="110">
                  <c:v>3.241149420408089E-2</c:v>
                </c:pt>
                <c:pt idx="111">
                  <c:v>4.5965709455146768E-2</c:v>
                </c:pt>
                <c:pt idx="112">
                  <c:v>5.6124875782953346E-2</c:v>
                </c:pt>
                <c:pt idx="113">
                  <c:v>9.1004729835231599E-2</c:v>
                </c:pt>
                <c:pt idx="114">
                  <c:v>0.10331024061757779</c:v>
                </c:pt>
                <c:pt idx="115">
                  <c:v>0.10978524407226924</c:v>
                </c:pt>
                <c:pt idx="116">
                  <c:v>0.11694769598046414</c:v>
                </c:pt>
                <c:pt idx="117">
                  <c:v>0.15581101688270715</c:v>
                </c:pt>
                <c:pt idx="118">
                  <c:v>0.17166891187338951</c:v>
                </c:pt>
                <c:pt idx="119">
                  <c:v>0.24243716975772839</c:v>
                </c:pt>
                <c:pt idx="120">
                  <c:v>0.26542427253176493</c:v>
                </c:pt>
                <c:pt idx="121">
                  <c:v>0.2773521280750903</c:v>
                </c:pt>
                <c:pt idx="122">
                  <c:v>0.30394149324788711</c:v>
                </c:pt>
                <c:pt idx="123">
                  <c:v>0.41871293420488154</c:v>
                </c:pt>
                <c:pt idx="124">
                  <c:v>0.45324730403230629</c:v>
                </c:pt>
                <c:pt idx="125">
                  <c:v>0.49736095957930665</c:v>
                </c:pt>
                <c:pt idx="126">
                  <c:v>0.54106656414393406</c:v>
                </c:pt>
                <c:pt idx="127">
                  <c:v>0.54897076811052037</c:v>
                </c:pt>
                <c:pt idx="128">
                  <c:v>0.67154637599691347</c:v>
                </c:pt>
                <c:pt idx="129">
                  <c:v>0.69532968304917131</c:v>
                </c:pt>
                <c:pt idx="130">
                  <c:v>0.70875343116460865</c:v>
                </c:pt>
                <c:pt idx="131">
                  <c:v>0.81859163758498366</c:v>
                </c:pt>
                <c:pt idx="132">
                  <c:v>0.87727249288549802</c:v>
                </c:pt>
                <c:pt idx="133">
                  <c:v>0.91110280088118378</c:v>
                </c:pt>
                <c:pt idx="134">
                  <c:v>0.93691539067349483</c:v>
                </c:pt>
                <c:pt idx="135">
                  <c:v>0.98972754350545966</c:v>
                </c:pt>
                <c:pt idx="136">
                  <c:v>1.1593747460469137</c:v>
                </c:pt>
                <c:pt idx="137">
                  <c:v>1.2120546182160361</c:v>
                </c:pt>
                <c:pt idx="138">
                  <c:v>1.3326421557539965</c:v>
                </c:pt>
                <c:pt idx="139">
                  <c:v>1.479331493180408</c:v>
                </c:pt>
                <c:pt idx="140">
                  <c:v>1.6110970525107224</c:v>
                </c:pt>
                <c:pt idx="141">
                  <c:v>1.6879363821486366</c:v>
                </c:pt>
                <c:pt idx="142">
                  <c:v>1.9297809741685761</c:v>
                </c:pt>
                <c:pt idx="143">
                  <c:v>1.9731567837314878</c:v>
                </c:pt>
                <c:pt idx="144">
                  <c:v>1.9868592613962899</c:v>
                </c:pt>
                <c:pt idx="145">
                  <c:v>2.0793136610939569</c:v>
                </c:pt>
                <c:pt idx="146">
                  <c:v>2.4647080702384705</c:v>
                </c:pt>
                <c:pt idx="147">
                  <c:v>2.5055003497419444</c:v>
                </c:pt>
                <c:pt idx="148">
                  <c:v>2.9703089612096938</c:v>
                </c:pt>
                <c:pt idx="149">
                  <c:v>3.2017612807905151</c:v>
                </c:pt>
                <c:pt idx="150">
                  <c:v>4.7890636923685346</c:v>
                </c:pt>
                <c:pt idx="151">
                  <c:v>5.0166346081791042</c:v>
                </c:pt>
                <c:pt idx="152">
                  <c:v>5.0613109756572436</c:v>
                </c:pt>
                <c:pt idx="153">
                  <c:v>5.4978679462826356</c:v>
                </c:pt>
                <c:pt idx="154">
                  <c:v>5.6421060989724063</c:v>
                </c:pt>
                <c:pt idx="155">
                  <c:v>5.7783902497374298</c:v>
                </c:pt>
                <c:pt idx="156">
                  <c:v>5.9501615392654008</c:v>
                </c:pt>
                <c:pt idx="157">
                  <c:v>6.0572289007858293</c:v>
                </c:pt>
                <c:pt idx="158">
                  <c:v>6.4567384358261348</c:v>
                </c:pt>
                <c:pt idx="159">
                  <c:v>6.547566286382656</c:v>
                </c:pt>
                <c:pt idx="160">
                  <c:v>6.6733495957091682</c:v>
                </c:pt>
                <c:pt idx="161">
                  <c:v>7.0906080606168063</c:v>
                </c:pt>
                <c:pt idx="162">
                  <c:v>7.3534585033689917</c:v>
                </c:pt>
                <c:pt idx="163">
                  <c:v>7.5376864865465736</c:v>
                </c:pt>
                <c:pt idx="164">
                  <c:v>7.662002507452887</c:v>
                </c:pt>
                <c:pt idx="165">
                  <c:v>8.1750731587260344</c:v>
                </c:pt>
                <c:pt idx="166">
                  <c:v>9.4337083723848085</c:v>
                </c:pt>
                <c:pt idx="167">
                  <c:v>9.5628855624985878</c:v>
                </c:pt>
                <c:pt idx="168">
                  <c:v>9.6198075003706034</c:v>
                </c:pt>
                <c:pt idx="169">
                  <c:v>9.974933151181828</c:v>
                </c:pt>
                <c:pt idx="170">
                  <c:v>10.440039004930203</c:v>
                </c:pt>
                <c:pt idx="171">
                  <c:v>10.646727693507518</c:v>
                </c:pt>
                <c:pt idx="172">
                  <c:v>10.729079763981256</c:v>
                </c:pt>
                <c:pt idx="173">
                  <c:v>10.90118219066523</c:v>
                </c:pt>
                <c:pt idx="174">
                  <c:v>12.425510298241267</c:v>
                </c:pt>
                <c:pt idx="175">
                  <c:v>12.496513214231216</c:v>
                </c:pt>
                <c:pt idx="176">
                  <c:v>13.260415572001802</c:v>
                </c:pt>
                <c:pt idx="177">
                  <c:v>14.371225936270015</c:v>
                </c:pt>
                <c:pt idx="178">
                  <c:v>14.758297100975588</c:v>
                </c:pt>
                <c:pt idx="179">
                  <c:v>14.906520306628201</c:v>
                </c:pt>
                <c:pt idx="180">
                  <c:v>15.598767464730175</c:v>
                </c:pt>
                <c:pt idx="181">
                  <c:v>16.41692410873808</c:v>
                </c:pt>
                <c:pt idx="182">
                  <c:v>17.054902687513977</c:v>
                </c:pt>
                <c:pt idx="183">
                  <c:v>17.14809887706323</c:v>
                </c:pt>
                <c:pt idx="184">
                  <c:v>17.241295066612487</c:v>
                </c:pt>
                <c:pt idx="185">
                  <c:v>17.389753579406104</c:v>
                </c:pt>
                <c:pt idx="186">
                  <c:v>19.443198974242701</c:v>
                </c:pt>
                <c:pt idx="187">
                  <c:v>21.682657960544148</c:v>
                </c:pt>
                <c:pt idx="188">
                  <c:v>21.797991247568319</c:v>
                </c:pt>
                <c:pt idx="189">
                  <c:v>23.03006007222486</c:v>
                </c:pt>
                <c:pt idx="190">
                  <c:v>23.753909794760496</c:v>
                </c:pt>
                <c:pt idx="191">
                  <c:v>23.979286509518399</c:v>
                </c:pt>
                <c:pt idx="192">
                  <c:v>26.240084680662644</c:v>
                </c:pt>
                <c:pt idx="193">
                  <c:v>26.833418154810648</c:v>
                </c:pt>
                <c:pt idx="194">
                  <c:v>28.013336605929091</c:v>
                </c:pt>
                <c:pt idx="195">
                  <c:v>29.184832285138711</c:v>
                </c:pt>
                <c:pt idx="196">
                  <c:v>29.333734490675134</c:v>
                </c:pt>
                <c:pt idx="197">
                  <c:v>32.693920427858579</c:v>
                </c:pt>
                <c:pt idx="198">
                  <c:v>33.247346589961509</c:v>
                </c:pt>
                <c:pt idx="199">
                  <c:v>36.733526071529795</c:v>
                </c:pt>
                <c:pt idx="200">
                  <c:v>37.294902992985023</c:v>
                </c:pt>
                <c:pt idx="201">
                  <c:v>37.493498946642745</c:v>
                </c:pt>
                <c:pt idx="202">
                  <c:v>37.856287350312613</c:v>
                </c:pt>
                <c:pt idx="203">
                  <c:v>38.591545800552218</c:v>
                </c:pt>
                <c:pt idx="204">
                  <c:v>40.064212652613428</c:v>
                </c:pt>
                <c:pt idx="205" formatCode="_(* #,##0.00_);_(* \(#,##0.00\);_(* &quot;-&quot;??_);_(@_)">
                  <c:v>41.307563898645775</c:v>
                </c:pt>
                <c:pt idx="206" formatCode="_(* #,##0.00_);_(* \(#,##0.00\);_(* &quot;-&quot;??_);_(@_)">
                  <c:v>41.508086053493564</c:v>
                </c:pt>
                <c:pt idx="207">
                  <c:v>41.70860820834136</c:v>
                </c:pt>
                <c:pt idx="208">
                  <c:v>42.338679841523536</c:v>
                </c:pt>
                <c:pt idx="209">
                  <c:v>45.328315119298047</c:v>
                </c:pt>
                <c:pt idx="210">
                  <c:v>45.99207774608638</c:v>
                </c:pt>
                <c:pt idx="211">
                  <c:v>46.239674605745321</c:v>
                </c:pt>
                <c:pt idx="212">
                  <c:v>47.687672782516913</c:v>
                </c:pt>
                <c:pt idx="213">
                  <c:v>48.574672466263443</c:v>
                </c:pt>
                <c:pt idx="214">
                  <c:v>49.234141592396853</c:v>
                </c:pt>
                <c:pt idx="215">
                  <c:v>49.463137599803353</c:v>
                </c:pt>
                <c:pt idx="216">
                  <c:v>50.748010175150242</c:v>
                </c:pt>
                <c:pt idx="217">
                  <c:v>50.981871973192405</c:v>
                </c:pt>
                <c:pt idx="218">
                  <c:v>51.317748489320643</c:v>
                </c:pt>
                <c:pt idx="219">
                  <c:v>53.404651845459199</c:v>
                </c:pt>
                <c:pt idx="220">
                  <c:v>54.103468882420721</c:v>
                </c:pt>
                <c:pt idx="221">
                  <c:v>54.772930505269137</c:v>
                </c:pt>
                <c:pt idx="222">
                  <c:v>55.38422387342748</c:v>
                </c:pt>
                <c:pt idx="223">
                  <c:v>55.934685369721535</c:v>
                </c:pt>
                <c:pt idx="224">
                  <c:v>56.18439378655065</c:v>
                </c:pt>
                <c:pt idx="225">
                  <c:v>56.729172899102792</c:v>
                </c:pt>
                <c:pt idx="226">
                  <c:v>56.980186938479356</c:v>
                </c:pt>
                <c:pt idx="227">
                  <c:v>57.231200977855913</c:v>
                </c:pt>
                <c:pt idx="228">
                  <c:v>57.789189913236903</c:v>
                </c:pt>
                <c:pt idx="229">
                  <c:v>60.793393628835638</c:v>
                </c:pt>
                <c:pt idx="230">
                  <c:v>61.057712731569708</c:v>
                </c:pt>
                <c:pt idx="231">
                  <c:v>61.322031834303779</c:v>
                </c:pt>
                <c:pt idx="232">
                  <c:v>62.679760336682854</c:v>
                </c:pt>
                <c:pt idx="233">
                  <c:v>64.052759715726125</c:v>
                </c:pt>
                <c:pt idx="234">
                  <c:v>64.503024397965603</c:v>
                </c:pt>
                <c:pt idx="235">
                  <c:v>64.777505352850554</c:v>
                </c:pt>
                <c:pt idx="236">
                  <c:v>65.051986307735518</c:v>
                </c:pt>
                <c:pt idx="237">
                  <c:v>65.326467262620483</c:v>
                </c:pt>
                <c:pt idx="238">
                  <c:v>66.264719980427984</c:v>
                </c:pt>
                <c:pt idx="239">
                  <c:v>66.603293082593268</c:v>
                </c:pt>
                <c:pt idx="240">
                  <c:v>66.880806803770739</c:v>
                </c:pt>
                <c:pt idx="241">
                  <c:v>67.197380366853807</c:v>
                </c:pt>
                <c:pt idx="242">
                  <c:v>68.58433298122111</c:v>
                </c:pt>
                <c:pt idx="243">
                  <c:v>70.944533728190606</c:v>
                </c:pt>
                <c:pt idx="244">
                  <c:v>71.235290013961887</c:v>
                </c:pt>
                <c:pt idx="245">
                  <c:v>71.526046299733153</c:v>
                </c:pt>
                <c:pt idx="246">
                  <c:v>71.841755691103856</c:v>
                </c:pt>
                <c:pt idx="247">
                  <c:v>72.132613001594152</c:v>
                </c:pt>
                <c:pt idx="248">
                  <c:v>72.484414393175939</c:v>
                </c:pt>
                <c:pt idx="249">
                  <c:v>73.599193381372999</c:v>
                </c:pt>
                <c:pt idx="250">
                  <c:v>73.89359015489849</c:v>
                </c:pt>
                <c:pt idx="251">
                  <c:v>74.187986928423982</c:v>
                </c:pt>
                <c:pt idx="252">
                  <c:v>75.987859013456159</c:v>
                </c:pt>
                <c:pt idx="253">
                  <c:v>76.530597712506832</c:v>
                </c:pt>
                <c:pt idx="254">
                  <c:v>78.694374543792051</c:v>
                </c:pt>
                <c:pt idx="255">
                  <c:v>79.159854236862714</c:v>
                </c:pt>
                <c:pt idx="256">
                  <c:v>80.745358263995826</c:v>
                </c:pt>
                <c:pt idx="257">
                  <c:v>83.351747763464971</c:v>
                </c:pt>
                <c:pt idx="258">
                  <c:v>84.785704913773628</c:v>
                </c:pt>
                <c:pt idx="259">
                  <c:v>85.113062847803647</c:v>
                </c:pt>
                <c:pt idx="260">
                  <c:v>85.440420781833652</c:v>
                </c:pt>
                <c:pt idx="261">
                  <c:v>85.76777871586367</c:v>
                </c:pt>
                <c:pt idx="262">
                  <c:v>90.37833268746985</c:v>
                </c:pt>
                <c:pt idx="263" formatCode="0.00">
                  <c:v>90.721976537992546</c:v>
                </c:pt>
                <c:pt idx="264">
                  <c:v>91.065620388515242</c:v>
                </c:pt>
                <c:pt idx="265">
                  <c:v>91.964359268083882</c:v>
                </c:pt>
                <c:pt idx="266">
                  <c:v>92.310089942024049</c:v>
                </c:pt>
                <c:pt idx="267">
                  <c:v>92.655820615964217</c:v>
                </c:pt>
                <c:pt idx="268">
                  <c:v>93.001551289904384</c:v>
                </c:pt>
                <c:pt idx="269">
                  <c:v>94.689880965770769</c:v>
                </c:pt>
                <c:pt idx="270">
                  <c:v>95.274025760836849</c:v>
                </c:pt>
                <c:pt idx="271">
                  <c:v>96.121737795935857</c:v>
                </c:pt>
                <c:pt idx="272">
                  <c:v>96.475126537832679</c:v>
                </c:pt>
                <c:pt idx="273">
                  <c:v>97.9548448764955</c:v>
                </c:pt>
                <c:pt idx="274">
                  <c:v>98.988245551432058</c:v>
                </c:pt>
                <c:pt idx="275">
                  <c:v>100.29969528772268</c:v>
                </c:pt>
                <c:pt idx="276">
                  <c:v>101.46783861023619</c:v>
                </c:pt>
                <c:pt idx="277">
                  <c:v>104.2291743762254</c:v>
                </c:pt>
                <c:pt idx="278">
                  <c:v>106.43622755778935</c:v>
                </c:pt>
                <c:pt idx="279">
                  <c:v>107.36655246082444</c:v>
                </c:pt>
                <c:pt idx="280">
                  <c:v>108.90773229457933</c:v>
                </c:pt>
                <c:pt idx="281">
                  <c:v>109.29530429562766</c:v>
                </c:pt>
                <c:pt idx="282">
                  <c:v>109.68287629667597</c:v>
                </c:pt>
                <c:pt idx="283">
                  <c:v>113.02184482440494</c:v>
                </c:pt>
                <c:pt idx="284">
                  <c:v>113.42224967786454</c:v>
                </c:pt>
                <c:pt idx="285">
                  <c:v>113.82022248375178</c:v>
                </c:pt>
                <c:pt idx="286">
                  <c:v>114.21819528963903</c:v>
                </c:pt>
                <c:pt idx="287">
                  <c:v>116.11640858930093</c:v>
                </c:pt>
                <c:pt idx="288">
                  <c:v>116.51959056356934</c:v>
                </c:pt>
                <c:pt idx="289">
                  <c:v>117.20367214765429</c:v>
                </c:pt>
                <c:pt idx="290">
                  <c:v>117.76179484737571</c:v>
                </c:pt>
                <c:pt idx="291">
                  <c:v>118.62900218450427</c:v>
                </c:pt>
                <c:pt idx="292">
                  <c:v>120.62658810927239</c:v>
                </c:pt>
                <c:pt idx="293">
                  <c:v>121.29558863128169</c:v>
                </c:pt>
                <c:pt idx="294">
                  <c:v>122.30122952014678</c:v>
                </c:pt>
                <c:pt idx="295">
                  <c:v>123.12120217437516</c:v>
                </c:pt>
                <c:pt idx="296">
                  <c:v>123.84148114334214</c:v>
                </c:pt>
                <c:pt idx="297">
                  <c:v>124.25845582732646</c:v>
                </c:pt>
                <c:pt idx="298">
                  <c:v>124.67543051131078</c:v>
                </c:pt>
                <c:pt idx="299">
                  <c:v>125.9833018818903</c:v>
                </c:pt>
                <c:pt idx="300">
                  <c:v>126.4032462214966</c:v>
                </c:pt>
                <c:pt idx="301">
                  <c:v>126.8231905611029</c:v>
                </c:pt>
                <c:pt idx="302">
                  <c:v>133.94180040791724</c:v>
                </c:pt>
                <c:pt idx="303">
                  <c:v>136.1388678253181</c:v>
                </c:pt>
                <c:pt idx="304">
                  <c:v>139.54021689789352</c:v>
                </c:pt>
                <c:pt idx="305">
                  <c:v>139.99772580575546</c:v>
                </c:pt>
                <c:pt idx="306">
                  <c:v>141.52468526440663</c:v>
                </c:pt>
                <c:pt idx="307">
                  <c:v>141.98567772455127</c:v>
                </c:pt>
                <c:pt idx="308">
                  <c:v>143.47425827759318</c:v>
                </c:pt>
                <c:pt idx="309">
                  <c:v>143.93857626554654</c:v>
                </c:pt>
                <c:pt idx="310">
                  <c:v>144.40289425349994</c:v>
                </c:pt>
                <c:pt idx="311">
                  <c:v>147.59806631793069</c:v>
                </c:pt>
                <c:pt idx="312">
                  <c:v>149.17661750575442</c:v>
                </c:pt>
                <c:pt idx="313">
                  <c:v>149.93477167914747</c:v>
                </c:pt>
                <c:pt idx="314">
                  <c:v>150.55791925425993</c:v>
                </c:pt>
                <c:pt idx="315">
                  <c:v>151.33170268629939</c:v>
                </c:pt>
                <c:pt idx="316">
                  <c:v>151.81060047961046</c:v>
                </c:pt>
                <c:pt idx="317">
                  <c:v>152.75785334334049</c:v>
                </c:pt>
                <c:pt idx="318">
                  <c:v>155.44295215493844</c:v>
                </c:pt>
                <c:pt idx="319">
                  <c:v>156.05023744280351</c:v>
                </c:pt>
                <c:pt idx="320">
                  <c:v>157.60087623709541</c:v>
                </c:pt>
                <c:pt idx="321">
                  <c:v>158.40003949231425</c:v>
                </c:pt>
                <c:pt idx="322">
                  <c:v>160.22113573272682</c:v>
                </c:pt>
                <c:pt idx="323">
                  <c:v>160.71717640063</c:v>
                </c:pt>
                <c:pt idx="324">
                  <c:v>164.46325049881543</c:v>
                </c:pt>
                <c:pt idx="325">
                  <c:v>166.01351869474257</c:v>
                </c:pt>
                <c:pt idx="326">
                  <c:v>168.8009080380719</c:v>
                </c:pt>
                <c:pt idx="327">
                  <c:v>171.32712977967688</c:v>
                </c:pt>
                <c:pt idx="328">
                  <c:v>172.76788586747398</c:v>
                </c:pt>
                <c:pt idx="329">
                  <c:v>173.29301621965476</c:v>
                </c:pt>
                <c:pt idx="330">
                  <c:v>176.02889147612564</c:v>
                </c:pt>
                <c:pt idx="331">
                  <c:v>176.56070081593265</c:v>
                </c:pt>
                <c:pt idx="332">
                  <c:v>177.31145625687026</c:v>
                </c:pt>
                <c:pt idx="333">
                  <c:v>178.24798415694016</c:v>
                </c:pt>
                <c:pt idx="334">
                  <c:v>179.05241097788971</c:v>
                </c:pt>
                <c:pt idx="335">
                  <c:v>181.28153456468667</c:v>
                </c:pt>
                <c:pt idx="336">
                  <c:v>181.82106294136727</c:v>
                </c:pt>
                <c:pt idx="337">
                  <c:v>182.36059131804788</c:v>
                </c:pt>
                <c:pt idx="338">
                  <c:v>182.36059131804788</c:v>
                </c:pt>
                <c:pt idx="339">
                  <c:v>183.43964807140912</c:v>
                </c:pt>
                <c:pt idx="340">
                  <c:v>184.31571815736268</c:v>
                </c:pt>
                <c:pt idx="341">
                  <c:v>185.0988608700209</c:v>
                </c:pt>
                <c:pt idx="342">
                  <c:v>185.64008560940692</c:v>
                </c:pt>
                <c:pt idx="343">
                  <c:v>185.64008560940692</c:v>
                </c:pt>
                <c:pt idx="344">
                  <c:v>188.32881747423866</c:v>
                </c:pt>
                <c:pt idx="345">
                  <c:v>190.5795925089958</c:v>
                </c:pt>
                <c:pt idx="346">
                  <c:v>191.13040057983105</c:v>
                </c:pt>
                <c:pt idx="347">
                  <c:v>191.95403996734186</c:v>
                </c:pt>
                <c:pt idx="348">
                  <c:v>193.44013229914054</c:v>
                </c:pt>
                <c:pt idx="349">
                  <c:v>193.99440201919541</c:v>
                </c:pt>
                <c:pt idx="350">
                  <c:v>196.31982626175804</c:v>
                </c:pt>
                <c:pt idx="351">
                  <c:v>196.87914200609356</c:v>
                </c:pt>
                <c:pt idx="352">
                  <c:v>197.97131931186144</c:v>
                </c:pt>
                <c:pt idx="353">
                  <c:v>198.53214457903385</c:v>
                </c:pt>
                <c:pt idx="354">
                  <c:v>199.54936343218986</c:v>
                </c:pt>
                <c:pt idx="355">
                  <c:v>200.11147431509744</c:v>
                </c:pt>
                <c:pt idx="356">
                  <c:v>201.40757447515563</c:v>
                </c:pt>
                <c:pt idx="357">
                  <c:v>201.40757447515563</c:v>
                </c:pt>
                <c:pt idx="358">
                  <c:v>204.13099839796709</c:v>
                </c:pt>
                <c:pt idx="359">
                  <c:v>204.13099839796709</c:v>
                </c:pt>
                <c:pt idx="360">
                  <c:v>205.26821844475242</c:v>
                </c:pt>
                <c:pt idx="361">
                  <c:v>205.95529456545057</c:v>
                </c:pt>
                <c:pt idx="362">
                  <c:v>206.52423184325568</c:v>
                </c:pt>
                <c:pt idx="363">
                  <c:v>208.60247149552828</c:v>
                </c:pt>
                <c:pt idx="364">
                  <c:v>209.57933479825368</c:v>
                </c:pt>
                <c:pt idx="365">
                  <c:v>210.15352475660507</c:v>
                </c:pt>
                <c:pt idx="366">
                  <c:v>211.0128707045549</c:v>
                </c:pt>
                <c:pt idx="367">
                  <c:v>212.69136632047136</c:v>
                </c:pt>
                <c:pt idx="368">
                  <c:v>214.3073342667426</c:v>
                </c:pt>
                <c:pt idx="369">
                  <c:v>216.18193656080837</c:v>
                </c:pt>
                <c:pt idx="370">
                  <c:v>219.58912968861335</c:v>
                </c:pt>
                <c:pt idx="371">
                  <c:v>220.83420795027865</c:v>
                </c:pt>
                <c:pt idx="372">
                  <c:v>222.39035522980026</c:v>
                </c:pt>
                <c:pt idx="373">
                  <c:v>223.44226201913304</c:v>
                </c:pt>
                <c:pt idx="374">
                  <c:v>224.31169931538676</c:v>
                </c:pt>
                <c:pt idx="375">
                  <c:v>227.07506490880797</c:v>
                </c:pt>
                <c:pt idx="376">
                  <c:v>230.29295653854672</c:v>
                </c:pt>
                <c:pt idx="377">
                  <c:v>232.49263164970552</c:v>
                </c:pt>
                <c:pt idx="378">
                  <c:v>235.44330428805253</c:v>
                </c:pt>
                <c:pt idx="379">
                  <c:v>237.25691376543131</c:v>
                </c:pt>
                <c:pt idx="380">
                  <c:v>237.88127406481402</c:v>
                </c:pt>
                <c:pt idx="381">
                  <c:v>238.82390587883285</c:v>
                </c:pt>
                <c:pt idx="382">
                  <c:v>239.44909934971983</c:v>
                </c:pt>
                <c:pt idx="383">
                  <c:v>240.07429282060684</c:v>
                </c:pt>
                <c:pt idx="384">
                  <c:v>241.88373169900981</c:v>
                </c:pt>
                <c:pt idx="385">
                  <c:v>243.82389545847727</c:v>
                </c:pt>
                <c:pt idx="386">
                  <c:v>244.4555635814267</c:v>
                </c:pt>
                <c:pt idx="387">
                  <c:v>245.08723170437611</c:v>
                </c:pt>
                <c:pt idx="388">
                  <c:v>245.08723170437611</c:v>
                </c:pt>
                <c:pt idx="389">
                  <c:v>246.55219751330765</c:v>
                </c:pt>
                <c:pt idx="390">
                  <c:v>247.57581624558821</c:v>
                </c:pt>
                <c:pt idx="391">
                  <c:v>248.20900247639534</c:v>
                </c:pt>
                <c:pt idx="392">
                  <c:v>249.24297708841206</c:v>
                </c:pt>
                <c:pt idx="393">
                  <c:v>249.87718313698306</c:v>
                </c:pt>
                <c:pt idx="394">
                  <c:v>251.7590677093412</c:v>
                </c:pt>
                <c:pt idx="395">
                  <c:v>251.7590677093412</c:v>
                </c:pt>
                <c:pt idx="396">
                  <c:v>254.48943991223382</c:v>
                </c:pt>
                <c:pt idx="397">
                  <c:v>255.13047124702535</c:v>
                </c:pt>
                <c:pt idx="398">
                  <c:v>255.13047124702535</c:v>
                </c:pt>
                <c:pt idx="399">
                  <c:v>257.71963057337319</c:v>
                </c:pt>
                <c:pt idx="400">
                  <c:v>258.36392964980661</c:v>
                </c:pt>
                <c:pt idx="401">
                  <c:v>263.44475533784237</c:v>
                </c:pt>
                <c:pt idx="402">
                  <c:v>266.90279770020976</c:v>
                </c:pt>
                <c:pt idx="403">
                  <c:v>268.09334187788096</c:v>
                </c:pt>
                <c:pt idx="404">
                  <c:v>268.75693925876681</c:v>
                </c:pt>
                <c:pt idx="405">
                  <c:v>270.19570771259305</c:v>
                </c:pt>
                <c:pt idx="406">
                  <c:v>270.86121438183585</c:v>
                </c:pt>
                <c:pt idx="407">
                  <c:v>274.18790801927889</c:v>
                </c:pt>
                <c:pt idx="408">
                  <c:v>275.51979514158552</c:v>
                </c:pt>
                <c:pt idx="409">
                  <c:v>276.35333716661921</c:v>
                </c:pt>
                <c:pt idx="410">
                  <c:v>279.27398051005167</c:v>
                </c:pt>
                <c:pt idx="411">
                  <c:v>280.27294934743202</c:v>
                </c:pt>
                <c:pt idx="412">
                  <c:v>280.95322349633358</c:v>
                </c:pt>
                <c:pt idx="413">
                  <c:v>281.63349764523508</c:v>
                </c:pt>
                <c:pt idx="414">
                  <c:v>292.92404662801613</c:v>
                </c:pt>
                <c:pt idx="415">
                  <c:v>293.62988770422822</c:v>
                </c:pt>
                <c:pt idx="416">
                  <c:v>297.70299521338296</c:v>
                </c:pt>
                <c:pt idx="417">
                  <c:v>298.4169112690505</c:v>
                </c:pt>
                <c:pt idx="418">
                  <c:v>299.1308273247181</c:v>
                </c:pt>
                <c:pt idx="419">
                  <c:v>301.08386199547573</c:v>
                </c:pt>
                <c:pt idx="420">
                  <c:v>301.98657665120783</c:v>
                </c:pt>
                <c:pt idx="421">
                  <c:v>302.70388443422735</c:v>
                </c:pt>
                <c:pt idx="422">
                  <c:v>304.88030192890187</c:v>
                </c:pt>
                <c:pt idx="423">
                  <c:v>305.60105914386384</c:v>
                </c:pt>
                <c:pt idx="424">
                  <c:v>306.3218163588258</c:v>
                </c:pt>
                <c:pt idx="425">
                  <c:v>307.04257357378771</c:v>
                </c:pt>
                <c:pt idx="426">
                  <c:v>307.76333078874967</c:v>
                </c:pt>
                <c:pt idx="427">
                  <c:v>311.38692740769028</c:v>
                </c:pt>
                <c:pt idx="428">
                  <c:v>312.41007585434488</c:v>
                </c:pt>
                <c:pt idx="429">
                  <c:v>317.9934277188226</c:v>
                </c:pt>
                <c:pt idx="430">
                  <c:v>318.73294731816867</c:v>
                </c:pt>
                <c:pt idx="431">
                  <c:v>319.47246691751479</c:v>
                </c:pt>
                <c:pt idx="432">
                  <c:v>320.21198651686086</c:v>
                </c:pt>
                <c:pt idx="433">
                  <c:v>320.95150611620699</c:v>
                </c:pt>
                <c:pt idx="434">
                  <c:v>321.69102571555305</c:v>
                </c:pt>
                <c:pt idx="435">
                  <c:v>322.43054531489918</c:v>
                </c:pt>
                <c:pt idx="436">
                  <c:v>323.17006491424524</c:v>
                </c:pt>
                <c:pt idx="437">
                  <c:v>323.90958451359137</c:v>
                </c:pt>
                <c:pt idx="438">
                  <c:v>326.54460053716588</c:v>
                </c:pt>
                <c:pt idx="439">
                  <c:v>327.76302802434623</c:v>
                </c:pt>
                <c:pt idx="440">
                  <c:v>330.52804603828639</c:v>
                </c:pt>
                <c:pt idx="441">
                  <c:v>331.40297338625032</c:v>
                </c:pt>
                <c:pt idx="442">
                  <c:v>333.42154932720103</c:v>
                </c:pt>
                <c:pt idx="443">
                  <c:v>335.73900605190653</c:v>
                </c:pt>
                <c:pt idx="444">
                  <c:v>339.27937648489302</c:v>
                </c:pt>
                <c:pt idx="445">
                  <c:v>343.08186003338295</c:v>
                </c:pt>
                <c:pt idx="446">
                  <c:v>345.05767734165448</c:v>
                </c:pt>
                <c:pt idx="447">
                  <c:v>346.26090383356416</c:v>
                </c:pt>
                <c:pt idx="448">
                  <c:v>347.0338076367641</c:v>
                </c:pt>
                <c:pt idx="449">
                  <c:v>347.0338076367641</c:v>
                </c:pt>
                <c:pt idx="450">
                  <c:v>348.57961524316391</c:v>
                </c:pt>
                <c:pt idx="451">
                  <c:v>349.35251904636385</c:v>
                </c:pt>
                <c:pt idx="452">
                  <c:v>350.12542284956379</c:v>
                </c:pt>
                <c:pt idx="453">
                  <c:v>353.48340291895431</c:v>
                </c:pt>
                <c:pt idx="454">
                  <c:v>355.80142184161258</c:v>
                </c:pt>
                <c:pt idx="455">
                  <c:v>357.01576683816501</c:v>
                </c:pt>
                <c:pt idx="456">
                  <c:v>359.16850527735522</c:v>
                </c:pt>
                <c:pt idx="457">
                  <c:v>366.72391677966283</c:v>
                </c:pt>
                <c:pt idx="458">
                  <c:v>367.52462402153981</c:v>
                </c:pt>
                <c:pt idx="459">
                  <c:v>368.32533126341679</c:v>
                </c:pt>
                <c:pt idx="460">
                  <c:v>369.12603850529382</c:v>
                </c:pt>
                <c:pt idx="461">
                  <c:v>370.40285369427374</c:v>
                </c:pt>
                <c:pt idx="462">
                  <c:v>371.20459147283276</c:v>
                </c:pt>
                <c:pt idx="463">
                  <c:v>373.01968911451348</c:v>
                </c:pt>
                <c:pt idx="464">
                  <c:v>375.2723178006737</c:v>
                </c:pt>
                <c:pt idx="465">
                  <c:v>377.17402077846862</c:v>
                </c:pt>
                <c:pt idx="466">
                  <c:v>377.98340708915202</c:v>
                </c:pt>
                <c:pt idx="467">
                  <c:v>380.43456954506735</c:v>
                </c:pt>
                <c:pt idx="468">
                  <c:v>381.24746392443717</c:v>
                </c:pt>
                <c:pt idx="469">
                  <c:v>382.06035830380694</c:v>
                </c:pt>
                <c:pt idx="470">
                  <c:v>386.02867978157497</c:v>
                </c:pt>
                <c:pt idx="471">
                  <c:v>387.60077275935339</c:v>
                </c:pt>
                <c:pt idx="472">
                  <c:v>388.63984770054969</c:v>
                </c:pt>
                <c:pt idx="473">
                  <c:v>389.46149642718933</c:v>
                </c:pt>
                <c:pt idx="474">
                  <c:v>390.28314515382897</c:v>
                </c:pt>
                <c:pt idx="475">
                  <c:v>391.10479388046861</c:v>
                </c:pt>
                <c:pt idx="476">
                  <c:v>391.92644260710824</c:v>
                </c:pt>
                <c:pt idx="477">
                  <c:v>392.74809133374788</c:v>
                </c:pt>
                <c:pt idx="478">
                  <c:v>393.56974006038752</c:v>
                </c:pt>
                <c:pt idx="479">
                  <c:v>394.39138878702715</c:v>
                </c:pt>
                <c:pt idx="480">
                  <c:v>395.21303751366679</c:v>
                </c:pt>
                <c:pt idx="481">
                  <c:v>396.03468624030643</c:v>
                </c:pt>
                <c:pt idx="482">
                  <c:v>397.89188551425644</c:v>
                </c:pt>
                <c:pt idx="483">
                  <c:v>399.41674523194592</c:v>
                </c:pt>
                <c:pt idx="484">
                  <c:v>400.24198644110282</c:v>
                </c:pt>
                <c:pt idx="485">
                  <c:v>401.5154574194674</c:v>
                </c:pt>
                <c:pt idx="486">
                  <c:v>402.34162091210004</c:v>
                </c:pt>
                <c:pt idx="487">
                  <c:v>403.62504912151559</c:v>
                </c:pt>
                <c:pt idx="488">
                  <c:v>404.4521496320105</c:v>
                </c:pt>
                <c:pt idx="489">
                  <c:v>406.20483274420542</c:v>
                </c:pt>
                <c:pt idx="490">
                  <c:v>406.20483274420542</c:v>
                </c:pt>
                <c:pt idx="491">
                  <c:v>407.86281165336544</c:v>
                </c:pt>
                <c:pt idx="492">
                  <c:v>408.69180110794542</c:v>
                </c:pt>
                <c:pt idx="493">
                  <c:v>409.69783569825682</c:v>
                </c:pt>
                <c:pt idx="494">
                  <c:v>410.52718354379982</c:v>
                </c:pt>
                <c:pt idx="495">
                  <c:v>411.35653138934288</c:v>
                </c:pt>
                <c:pt idx="496">
                  <c:v>417.174732371988</c:v>
                </c:pt>
                <c:pt idx="497">
                  <c:v>419.93805636197931</c:v>
                </c:pt>
                <c:pt idx="498">
                  <c:v>421.19659761277211</c:v>
                </c:pt>
                <c:pt idx="499">
                  <c:v>423.62127055724704</c:v>
                </c:pt>
                <c:pt idx="500">
                  <c:v>426.65221381455729</c:v>
                </c:pt>
                <c:pt idx="501">
                  <c:v>427.50381503973603</c:v>
                </c:pt>
                <c:pt idx="502">
                  <c:v>428.35541626491477</c:v>
                </c:pt>
                <c:pt idx="503">
                  <c:v>429.20701749009356</c:v>
                </c:pt>
                <c:pt idx="504">
                  <c:v>430.0586187152723</c:v>
                </c:pt>
                <c:pt idx="505">
                  <c:v>431.37283085339362</c:v>
                </c:pt>
                <c:pt idx="506">
                  <c:v>438.71844950743923</c:v>
                </c:pt>
                <c:pt idx="507">
                  <c:v>439.59633486074034</c:v>
                </c:pt>
                <c:pt idx="508">
                  <c:v>441.11307545802202</c:v>
                </c:pt>
                <c:pt idx="509">
                  <c:v>441.11307545802202</c:v>
                </c:pt>
                <c:pt idx="510">
                  <c:v>444.06581687475784</c:v>
                </c:pt>
                <c:pt idx="511">
                  <c:v>445.46928891074509</c:v>
                </c:pt>
                <c:pt idx="512">
                  <c:v>445.46928891074509</c:v>
                </c:pt>
                <c:pt idx="513">
                  <c:v>447.45608043550902</c:v>
                </c:pt>
                <c:pt idx="514">
                  <c:v>454.24417535215457</c:v>
                </c:pt>
                <c:pt idx="515">
                  <c:v>455.33476530904625</c:v>
                </c:pt>
                <c:pt idx="516">
                  <c:v>456.2171970247615</c:v>
                </c:pt>
                <c:pt idx="517">
                  <c:v>458.23642046795629</c:v>
                </c:pt>
                <c:pt idx="518">
                  <c:v>461.85592163471318</c:v>
                </c:pt>
                <c:pt idx="519">
                  <c:v>461.85592163471318</c:v>
                </c:pt>
                <c:pt idx="520">
                  <c:v>463.63571324024196</c:v>
                </c:pt>
                <c:pt idx="521">
                  <c:v>464.52560904300634</c:v>
                </c:pt>
                <c:pt idx="522">
                  <c:v>465.41550484577073</c:v>
                </c:pt>
                <c:pt idx="523">
                  <c:v>466.30540064853511</c:v>
                </c:pt>
                <c:pt idx="524">
                  <c:v>466.30540064853511</c:v>
                </c:pt>
                <c:pt idx="525">
                  <c:v>468.08519225406388</c:v>
                </c:pt>
                <c:pt idx="526">
                  <c:v>468.97508805682821</c:v>
                </c:pt>
                <c:pt idx="527">
                  <c:v>471.03457337875807</c:v>
                </c:pt>
                <c:pt idx="528">
                  <c:v>471.92668431318748</c:v>
                </c:pt>
                <c:pt idx="529">
                  <c:v>473.87089656046533</c:v>
                </c:pt>
                <c:pt idx="530">
                  <c:v>478.12602167890248</c:v>
                </c:pt>
                <c:pt idx="531">
                  <c:v>480.54165809360239</c:v>
                </c:pt>
                <c:pt idx="532">
                  <c:v>486.29814529587952</c:v>
                </c:pt>
                <c:pt idx="533">
                  <c:v>487.21052455534647</c:v>
                </c:pt>
                <c:pt idx="534">
                  <c:v>488.35270325970527</c:v>
                </c:pt>
                <c:pt idx="535">
                  <c:v>489.2655120508449</c:v>
                </c:pt>
                <c:pt idx="536">
                  <c:v>490.17832084198454</c:v>
                </c:pt>
                <c:pt idx="537">
                  <c:v>491.09112963312418</c:v>
                </c:pt>
                <c:pt idx="538">
                  <c:v>492.00393842426377</c:v>
                </c:pt>
                <c:pt idx="539">
                  <c:v>493.93755092371606</c:v>
                </c:pt>
                <c:pt idx="540">
                  <c:v>497.84215649436146</c:v>
                </c:pt>
                <c:pt idx="541">
                  <c:v>498.76238229194809</c:v>
                </c:pt>
                <c:pt idx="542">
                  <c:v>501.96589983137966</c:v>
                </c:pt>
                <c:pt idx="543">
                  <c:v>502.89033058613359</c:v>
                </c:pt>
                <c:pt idx="544">
                  <c:v>504.20448623615903</c:v>
                </c:pt>
                <c:pt idx="545">
                  <c:v>505.1296320824639</c:v>
                </c:pt>
                <c:pt idx="546">
                  <c:v>506.05477792876877</c:v>
                </c:pt>
                <c:pt idx="547">
                  <c:v>513.05502666665791</c:v>
                </c:pt>
                <c:pt idx="548">
                  <c:v>513.99125846714458</c:v>
                </c:pt>
                <c:pt idx="549">
                  <c:v>514.92749026763113</c:v>
                </c:pt>
                <c:pt idx="550">
                  <c:v>515.86372206811768</c:v>
                </c:pt>
                <c:pt idx="551">
                  <c:v>516.79995386860435</c:v>
                </c:pt>
                <c:pt idx="552">
                  <c:v>517.7361856690909</c:v>
                </c:pt>
                <c:pt idx="553">
                  <c:v>518.67241746957757</c:v>
                </c:pt>
                <c:pt idx="554">
                  <c:v>521.28834133281066</c:v>
                </c:pt>
                <c:pt idx="555">
                  <c:v>526.33851051913962</c:v>
                </c:pt>
                <c:pt idx="556">
                  <c:v>531.04480037528685</c:v>
                </c:pt>
                <c:pt idx="557">
                  <c:v>531.99820217129275</c:v>
                </c:pt>
                <c:pt idx="558">
                  <c:v>532.95160396729864</c:v>
                </c:pt>
                <c:pt idx="559">
                  <c:v>536.55714582450514</c:v>
                </c:pt>
                <c:pt idx="560">
                  <c:v>538.63020801652476</c:v>
                </c:pt>
                <c:pt idx="561">
                  <c:v>539.7543526904276</c:v>
                </c:pt>
                <c:pt idx="562">
                  <c:v>540.71476968809748</c:v>
                </c:pt>
                <c:pt idx="563">
                  <c:v>541.67518668576724</c:v>
                </c:pt>
                <c:pt idx="564">
                  <c:v>543.18579464203947</c:v>
                </c:pt>
                <c:pt idx="565">
                  <c:v>546.17600820130269</c:v>
                </c:pt>
                <c:pt idx="566">
                  <c:v>548.12599474010062</c:v>
                </c:pt>
                <c:pt idx="567">
                  <c:v>549.39090292175968</c:v>
                </c:pt>
                <c:pt idx="568">
                  <c:v>551.00673089345855</c:v>
                </c:pt>
                <c:pt idx="569">
                  <c:v>554.57791392006334</c:v>
                </c:pt>
                <c:pt idx="570">
                  <c:v>557.22729255144452</c:v>
                </c:pt>
                <c:pt idx="571">
                  <c:v>559.5029941537116</c:v>
                </c:pt>
                <c:pt idx="572">
                  <c:v>561.77659118563508</c:v>
                </c:pt>
                <c:pt idx="573">
                  <c:v>567.61969427102531</c:v>
                </c:pt>
                <c:pt idx="574">
                  <c:v>568.60857875581803</c:v>
                </c:pt>
                <c:pt idx="575">
                  <c:v>573.30853151111535</c:v>
                </c:pt>
                <c:pt idx="576">
                  <c:v>573.30853151111535</c:v>
                </c:pt>
                <c:pt idx="577">
                  <c:v>576.86467267481009</c:v>
                </c:pt>
                <c:pt idx="578">
                  <c:v>577.86270844068349</c:v>
                </c:pt>
                <c:pt idx="579">
                  <c:v>577.86270844068349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1-4CAF-8968-3AE12496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52080"/>
        <c:axId val="636153392"/>
      </c:scatterChart>
      <c:valAx>
        <c:axId val="636152080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53392"/>
        <c:crosses val="autoZero"/>
        <c:crossBetween val="midCat"/>
        <c:majorUnit val="100"/>
      </c:valAx>
      <c:valAx>
        <c:axId val="6361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</a:t>
                </a:r>
                <a:r>
                  <a:rPr lang="en-US" baseline="0"/>
                  <a:t> - 700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986001749781277E-2"/>
              <c:y val="0.40240266145075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5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142876</xdr:colOff>
      <xdr:row>2</xdr:row>
      <xdr:rowOff>28575</xdr:rowOff>
    </xdr:from>
    <xdr:to>
      <xdr:col>16</xdr:col>
      <xdr:colOff>200025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5B907-8EC8-44C9-BC4F-57E8A1CB3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18</xdr:row>
      <xdr:rowOff>133349</xdr:rowOff>
    </xdr:from>
    <xdr:to>
      <xdr:col>16</xdr:col>
      <xdr:colOff>581025</xdr:colOff>
      <xdr:row>23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702ADBD-84AB-CF26-B6F5-B16F5F08FF16}"/>
            </a:ext>
          </a:extLst>
        </xdr:cNvPr>
        <xdr:cNvSpPr txBox="1"/>
      </xdr:nvSpPr>
      <xdr:spPr>
        <a:xfrm>
          <a:off x="7467600" y="3562349"/>
          <a:ext cx="3486150" cy="933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Among the X significant</a:t>
          </a:r>
          <a:r>
            <a:rPr lang="en-US" sz="1100" baseline="0"/>
            <a:t> test results (p&lt;0.05), Y will be false positives. </a:t>
          </a:r>
        </a:p>
        <a:p>
          <a:r>
            <a:rPr lang="en-US" sz="1100" baseline="0"/>
            <a:t>eg. among 264 significant test results, 96 will be false positives. (qvalue ~25%. Isn't it high?? ~5-10% might be reasonable as the number of false positives?)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2"/>
  <sheetViews>
    <sheetView tabSelected="1" workbookViewId="0">
      <selection activeCell="M27" sqref="M27"/>
    </sheetView>
  </sheetViews>
  <sheetFormatPr defaultRowHeight="15" x14ac:dyDescent="0.25"/>
  <cols>
    <col min="5" max="5" width="12.28515625" customWidth="1"/>
    <col min="6" max="6" width="11.28515625" customWidth="1"/>
    <col min="8" max="8" width="10.5703125" customWidth="1"/>
    <col min="9" max="9" width="11.5703125" customWidth="1"/>
    <col min="10" max="10" width="9.28515625" customWidth="1"/>
  </cols>
  <sheetData>
    <row r="1" spans="1:11" x14ac:dyDescent="0.25">
      <c r="A1" s="6" t="s">
        <v>75</v>
      </c>
      <c r="G1" t="s">
        <v>76</v>
      </c>
      <c r="H1">
        <f>COUNTA($E$3:$E$582)</f>
        <v>580</v>
      </c>
    </row>
    <row r="2" spans="1:11" x14ac:dyDescent="0.25">
      <c r="A2" t="s">
        <v>0</v>
      </c>
      <c r="B2" t="s">
        <v>1</v>
      </c>
      <c r="C2" t="s">
        <v>2</v>
      </c>
      <c r="D2" t="s">
        <v>77</v>
      </c>
      <c r="E2" t="s">
        <v>3</v>
      </c>
      <c r="F2" t="s">
        <v>4</v>
      </c>
      <c r="G2" t="s">
        <v>5</v>
      </c>
      <c r="H2" t="s">
        <v>80</v>
      </c>
      <c r="I2" t="s">
        <v>79</v>
      </c>
      <c r="J2" t="s">
        <v>78</v>
      </c>
    </row>
    <row r="3" spans="1:11" x14ac:dyDescent="0.25">
      <c r="A3" t="s">
        <v>28</v>
      </c>
      <c r="B3" t="s">
        <v>7</v>
      </c>
      <c r="C3">
        <v>0.58241234231391104</v>
      </c>
      <c r="D3">
        <f>RANK(E3,$E$3:$E$582, 1)</f>
        <v>1</v>
      </c>
      <c r="E3" s="1">
        <v>4.4268466901934799E-65</v>
      </c>
      <c r="F3" s="1">
        <v>2.5675710803122202E-62</v>
      </c>
      <c r="G3" t="s">
        <v>14</v>
      </c>
      <c r="H3" s="1">
        <f>$H$1*E3</f>
        <v>2.5675710803122185E-62</v>
      </c>
      <c r="I3" s="1">
        <f>D3*F3</f>
        <v>2.5675710803122202E-62</v>
      </c>
      <c r="J3" s="3">
        <f>H3-I3</f>
        <v>0</v>
      </c>
      <c r="K3" s="2"/>
    </row>
    <row r="4" spans="1:11" x14ac:dyDescent="0.25">
      <c r="A4" t="s">
        <v>35</v>
      </c>
      <c r="B4" t="s">
        <v>8</v>
      </c>
      <c r="C4">
        <v>-0.52430848726600898</v>
      </c>
      <c r="D4">
        <f>RANK(E4,$E$3:$E$582, 1)</f>
        <v>2</v>
      </c>
      <c r="E4" s="1">
        <v>6.7192157494275397E-51</v>
      </c>
      <c r="F4" s="1">
        <v>1.9485725673339899E-48</v>
      </c>
      <c r="G4" t="s">
        <v>14</v>
      </c>
      <c r="H4" s="1">
        <f>$H$1*E4</f>
        <v>3.8971451346679731E-48</v>
      </c>
      <c r="I4" s="1">
        <f>D4*F4</f>
        <v>3.8971451346679798E-48</v>
      </c>
      <c r="J4" s="3">
        <f>H4-I4</f>
        <v>-6.6848796930148983E-63</v>
      </c>
      <c r="K4" s="2"/>
    </row>
    <row r="5" spans="1:11" x14ac:dyDescent="0.25">
      <c r="A5" t="s">
        <v>63</v>
      </c>
      <c r="B5" t="s">
        <v>9</v>
      </c>
      <c r="C5">
        <v>0.52124643726569397</v>
      </c>
      <c r="D5">
        <f>RANK(E5,$E$3:$E$582, 1)</f>
        <v>3</v>
      </c>
      <c r="E5" s="1">
        <v>3.16559888475258E-50</v>
      </c>
      <c r="F5" s="1">
        <v>4.7882225622929703E-48</v>
      </c>
      <c r="G5" t="s">
        <v>14</v>
      </c>
      <c r="H5" s="1">
        <f>$H$1*E5</f>
        <v>1.8360473531564965E-47</v>
      </c>
      <c r="I5" s="1">
        <f>D5*F5</f>
        <v>1.4364667686878911E-47</v>
      </c>
      <c r="J5" s="3">
        <f>H5-I5</f>
        <v>3.9958058446860533E-48</v>
      </c>
      <c r="K5" s="2"/>
    </row>
    <row r="6" spans="1:11" x14ac:dyDescent="0.25">
      <c r="A6" t="s">
        <v>35</v>
      </c>
      <c r="B6" t="s">
        <v>7</v>
      </c>
      <c r="C6">
        <v>-0.52116252357040704</v>
      </c>
      <c r="D6">
        <f>RANK(E6,$E$3:$E$582, 1)</f>
        <v>4</v>
      </c>
      <c r="E6" s="1">
        <v>3.30222245675377E-50</v>
      </c>
      <c r="F6" s="1">
        <v>4.7882225622929703E-48</v>
      </c>
      <c r="G6" t="s">
        <v>14</v>
      </c>
      <c r="H6" s="1">
        <f>$H$1*E6</f>
        <v>1.9152890249171867E-47</v>
      </c>
      <c r="I6" s="1">
        <f>D6*F6</f>
        <v>1.9152890249171881E-47</v>
      </c>
      <c r="J6" s="3">
        <f>H6-I6</f>
        <v>0</v>
      </c>
      <c r="K6" s="2"/>
    </row>
    <row r="7" spans="1:11" x14ac:dyDescent="0.25">
      <c r="A7" t="s">
        <v>63</v>
      </c>
      <c r="B7" t="s">
        <v>10</v>
      </c>
      <c r="C7">
        <v>-0.48426354244661701</v>
      </c>
      <c r="D7">
        <f>RANK(E7,$E$3:$E$582, 1)</f>
        <v>5</v>
      </c>
      <c r="E7" s="1">
        <v>1.29544405423071E-42</v>
      </c>
      <c r="F7" s="1">
        <v>1.5027151029076299E-40</v>
      </c>
      <c r="G7" t="s">
        <v>14</v>
      </c>
      <c r="H7" s="1">
        <f>$H$1*E7</f>
        <v>7.5135755145381181E-40</v>
      </c>
      <c r="I7" s="1">
        <f>D7*F7</f>
        <v>7.5135755145381491E-40</v>
      </c>
      <c r="J7" s="3">
        <f>H7-I7</f>
        <v>-3.0995196222992992E-54</v>
      </c>
      <c r="K7" s="2"/>
    </row>
    <row r="8" spans="1:11" x14ac:dyDescent="0.25">
      <c r="A8" t="s">
        <v>42</v>
      </c>
      <c r="B8" t="s">
        <v>8</v>
      </c>
      <c r="C8">
        <v>0.41832249152977302</v>
      </c>
      <c r="D8">
        <f>RANK(E8,$E$3:$E$582, 1)</f>
        <v>6</v>
      </c>
      <c r="E8" s="1">
        <v>3.7395530367424602E-31</v>
      </c>
      <c r="F8" s="1">
        <v>3.61490126885104E-29</v>
      </c>
      <c r="G8" t="s">
        <v>14</v>
      </c>
      <c r="H8" s="1">
        <f>$H$1*E8</f>
        <v>2.168940761310627E-28</v>
      </c>
      <c r="I8" s="1">
        <f>D8*F8</f>
        <v>2.1689407613106239E-28</v>
      </c>
      <c r="J8" s="3">
        <f>H8-I8</f>
        <v>0</v>
      </c>
      <c r="K8" s="2"/>
    </row>
    <row r="9" spans="1:11" x14ac:dyDescent="0.25">
      <c r="A9" t="s">
        <v>42</v>
      </c>
      <c r="B9" t="s">
        <v>9</v>
      </c>
      <c r="C9">
        <v>-0.41625801534787099</v>
      </c>
      <c r="D9">
        <f>RANK(E9,$E$3:$E$582, 1)</f>
        <v>7</v>
      </c>
      <c r="E9" s="1">
        <v>7.8073701956662499E-31</v>
      </c>
      <c r="F9" s="1">
        <v>6.4689638764091803E-29</v>
      </c>
      <c r="G9" t="s">
        <v>14</v>
      </c>
      <c r="H9" s="1">
        <f>$H$1*E9</f>
        <v>4.5282747134864248E-28</v>
      </c>
      <c r="I9" s="1">
        <f>D9*F9</f>
        <v>4.5282747134864265E-28</v>
      </c>
      <c r="J9" s="3">
        <f>H9-I9</f>
        <v>0</v>
      </c>
      <c r="K9" s="2"/>
    </row>
    <row r="10" spans="1:11" x14ac:dyDescent="0.25">
      <c r="A10" t="s">
        <v>22</v>
      </c>
      <c r="B10" t="s">
        <v>11</v>
      </c>
      <c r="C10">
        <v>-0.41445645037511097</v>
      </c>
      <c r="D10">
        <f>RANK(E10,$E$3:$E$582, 1)</f>
        <v>8</v>
      </c>
      <c r="E10" s="1">
        <v>1.4779707883073301E-30</v>
      </c>
      <c r="F10" s="1">
        <v>1.0715288215228099E-28</v>
      </c>
      <c r="G10" t="s">
        <v>14</v>
      </c>
      <c r="H10" s="1">
        <f>$H$1*E10</f>
        <v>8.5722305721825151E-28</v>
      </c>
      <c r="I10" s="1">
        <f>D10*F10</f>
        <v>8.5722305721824792E-28</v>
      </c>
      <c r="J10" s="3">
        <f>H10-I10</f>
        <v>3.5873240686715317E-42</v>
      </c>
      <c r="K10" s="2"/>
    </row>
    <row r="11" spans="1:11" x14ac:dyDescent="0.25">
      <c r="A11" t="s">
        <v>28</v>
      </c>
      <c r="B11" t="s">
        <v>8</v>
      </c>
      <c r="C11">
        <v>-0.404093523951849</v>
      </c>
      <c r="D11">
        <f>RANK(E11,$E$3:$E$582, 1)</f>
        <v>9</v>
      </c>
      <c r="E11" s="1">
        <v>5.3897783545367002E-29</v>
      </c>
      <c r="F11" s="1">
        <v>3.4734127173680898E-27</v>
      </c>
      <c r="G11" t="s">
        <v>14</v>
      </c>
      <c r="H11" s="1">
        <f>$H$1*E11</f>
        <v>3.1260714456312861E-26</v>
      </c>
      <c r="I11" s="1">
        <f>D11*F11</f>
        <v>3.1260714456312809E-26</v>
      </c>
      <c r="J11" s="3">
        <f>H11-I11</f>
        <v>5.1657466588870057E-41</v>
      </c>
      <c r="K11" s="2"/>
    </row>
    <row r="12" spans="1:11" x14ac:dyDescent="0.25">
      <c r="A12" t="s">
        <v>35</v>
      </c>
      <c r="B12" t="s">
        <v>9</v>
      </c>
      <c r="C12">
        <v>-0.40110962406690598</v>
      </c>
      <c r="D12">
        <f>RANK(E12,$E$3:$E$582, 1)</f>
        <v>10</v>
      </c>
      <c r="E12" s="1">
        <v>1.48325539955581E-28</v>
      </c>
      <c r="F12" s="1">
        <v>7.4972267783398002E-27</v>
      </c>
      <c r="G12" t="s">
        <v>14</v>
      </c>
      <c r="H12" s="1">
        <f>$H$1*E12</f>
        <v>8.6028813174236973E-26</v>
      </c>
      <c r="I12" s="1">
        <f>D12*F12</f>
        <v>7.4972267783398005E-26</v>
      </c>
      <c r="J12" s="3">
        <f>H12-I12</f>
        <v>1.1056545390838968E-26</v>
      </c>
      <c r="K12" s="2"/>
    </row>
    <row r="13" spans="1:11" x14ac:dyDescent="0.25">
      <c r="A13" t="s">
        <v>44</v>
      </c>
      <c r="B13" t="s">
        <v>12</v>
      </c>
      <c r="C13">
        <v>0.40099922067607502</v>
      </c>
      <c r="D13">
        <f>RANK(E13,$E$3:$E$582, 1)</f>
        <v>11</v>
      </c>
      <c r="E13" s="1">
        <v>1.53956190057564E-28</v>
      </c>
      <c r="F13" s="1">
        <v>7.4972267783398002E-27</v>
      </c>
      <c r="G13" t="s">
        <v>14</v>
      </c>
      <c r="H13" s="1">
        <f>$H$1*E13</f>
        <v>8.9294590233387123E-26</v>
      </c>
      <c r="I13" s="1">
        <f>D13*F13</f>
        <v>8.2469494561737801E-26</v>
      </c>
      <c r="J13" s="3">
        <f>H13-I13</f>
        <v>6.8250956716493222E-27</v>
      </c>
      <c r="K13" s="2"/>
    </row>
    <row r="14" spans="1:11" x14ac:dyDescent="0.25">
      <c r="A14" t="s">
        <v>44</v>
      </c>
      <c r="B14" t="s">
        <v>11</v>
      </c>
      <c r="C14">
        <v>0.400976995095569</v>
      </c>
      <c r="D14">
        <f>RANK(E14,$E$3:$E$582, 1)</f>
        <v>12</v>
      </c>
      <c r="E14" s="1">
        <v>1.55115036793237E-28</v>
      </c>
      <c r="F14" s="1">
        <v>7.4972267783398002E-27</v>
      </c>
      <c r="G14" t="s">
        <v>14</v>
      </c>
      <c r="H14" s="1">
        <f>$H$1*E14</f>
        <v>8.9966721340077459E-26</v>
      </c>
      <c r="I14" s="1">
        <f>D14*F14</f>
        <v>8.9966721340077597E-26</v>
      </c>
      <c r="J14" s="3">
        <f>H14-I14</f>
        <v>-1.3775324423698682E-40</v>
      </c>
      <c r="K14" s="2"/>
    </row>
    <row r="15" spans="1:11" x14ac:dyDescent="0.25">
      <c r="A15" t="s">
        <v>22</v>
      </c>
      <c r="B15" t="s">
        <v>10</v>
      </c>
      <c r="C15">
        <v>0.38755004535909698</v>
      </c>
      <c r="D15">
        <f>RANK(E15,$E$3:$E$582, 1)</f>
        <v>13</v>
      </c>
      <c r="E15" s="1">
        <v>1.29888913965048E-26</v>
      </c>
      <c r="F15" s="1">
        <v>5.7950438538251998E-25</v>
      </c>
      <c r="G15" t="s">
        <v>14</v>
      </c>
      <c r="H15" s="1">
        <f>$H$1*E15</f>
        <v>7.5335570099727841E-24</v>
      </c>
      <c r="I15" s="1">
        <f>D15*F15</f>
        <v>7.5335570099727592E-24</v>
      </c>
      <c r="J15" s="3">
        <f>H15-I15</f>
        <v>2.497925495497361E-38</v>
      </c>
      <c r="K15" s="2"/>
    </row>
    <row r="16" spans="1:11" x14ac:dyDescent="0.25">
      <c r="A16" t="s">
        <v>64</v>
      </c>
      <c r="B16" t="s">
        <v>15</v>
      </c>
      <c r="C16">
        <v>0.37654165213353002</v>
      </c>
      <c r="D16">
        <f>RANK(E16,$E$3:$E$582, 1)</f>
        <v>14</v>
      </c>
      <c r="E16" s="1">
        <v>4.2182243611716798E-25</v>
      </c>
      <c r="F16" s="1">
        <v>1.63455267677042E-23</v>
      </c>
      <c r="G16" t="s">
        <v>14</v>
      </c>
      <c r="H16" s="1">
        <f>$H$1*E16</f>
        <v>2.4465701294795745E-22</v>
      </c>
      <c r="I16" s="1">
        <f>D16*F16</f>
        <v>2.2883737474785879E-22</v>
      </c>
      <c r="J16" s="3">
        <f>H16-I16</f>
        <v>1.5819638200098652E-23</v>
      </c>
      <c r="K16" s="2"/>
    </row>
    <row r="17" spans="1:11" x14ac:dyDescent="0.25">
      <c r="A17" t="s">
        <v>58</v>
      </c>
      <c r="B17" t="s">
        <v>16</v>
      </c>
      <c r="C17">
        <v>0.37653472938814597</v>
      </c>
      <c r="D17">
        <f>RANK(E17,$E$3:$E$582, 1)</f>
        <v>15</v>
      </c>
      <c r="E17" s="1">
        <v>4.2272914054407302E-25</v>
      </c>
      <c r="F17" s="1">
        <v>1.63455267677042E-23</v>
      </c>
      <c r="G17" t="s">
        <v>14</v>
      </c>
      <c r="H17" s="1">
        <f>$H$1*E17</f>
        <v>2.4518290151556237E-22</v>
      </c>
      <c r="I17" s="1">
        <f>D17*F17</f>
        <v>2.4518290151556302E-22</v>
      </c>
      <c r="J17" s="3">
        <f>H17-I17</f>
        <v>-6.58276836460481E-37</v>
      </c>
      <c r="K17" s="2"/>
    </row>
    <row r="18" spans="1:11" x14ac:dyDescent="0.25">
      <c r="A18" t="s">
        <v>39</v>
      </c>
      <c r="B18" t="s">
        <v>12</v>
      </c>
      <c r="C18">
        <v>-0.37610104029678199</v>
      </c>
      <c r="D18">
        <f>RANK(E18,$E$3:$E$582, 1)</f>
        <v>16</v>
      </c>
      <c r="E18" s="1">
        <v>4.8354444103844697E-25</v>
      </c>
      <c r="F18" s="1">
        <v>1.75284859876437E-23</v>
      </c>
      <c r="G18" t="s">
        <v>14</v>
      </c>
      <c r="H18" s="1">
        <f>$H$1*E18</f>
        <v>2.8045577580229925E-22</v>
      </c>
      <c r="I18" s="1">
        <f>D18*F18</f>
        <v>2.804557758022992E-22</v>
      </c>
      <c r="J18" s="3">
        <f>H18-I18</f>
        <v>0</v>
      </c>
      <c r="K18" s="2"/>
    </row>
    <row r="19" spans="1:11" x14ac:dyDescent="0.25">
      <c r="A19" t="s">
        <v>64</v>
      </c>
      <c r="B19" t="s">
        <v>16</v>
      </c>
      <c r="C19">
        <v>-0.36790506161785702</v>
      </c>
      <c r="D19">
        <f>RANK(E19,$E$3:$E$582, 1)</f>
        <v>17</v>
      </c>
      <c r="E19" s="1">
        <v>5.9039546559254302E-24</v>
      </c>
      <c r="F19" s="1">
        <v>2.01429041202162E-22</v>
      </c>
      <c r="G19" t="s">
        <v>14</v>
      </c>
      <c r="H19" s="1">
        <f>$H$1*E19</f>
        <v>3.4242937004367498E-21</v>
      </c>
      <c r="I19" s="1">
        <f>D19*F19</f>
        <v>3.4242937004367543E-21</v>
      </c>
      <c r="J19" s="3">
        <f>H19-I19</f>
        <v>0</v>
      </c>
      <c r="K19" s="2"/>
    </row>
    <row r="20" spans="1:11" x14ac:dyDescent="0.25">
      <c r="A20" t="s">
        <v>43</v>
      </c>
      <c r="B20" t="s">
        <v>8</v>
      </c>
      <c r="C20">
        <v>0.36255995898918297</v>
      </c>
      <c r="D20">
        <f>RANK(E20,$E$3:$E$582, 1)</f>
        <v>18</v>
      </c>
      <c r="E20" s="1">
        <v>2.9052953690571898E-23</v>
      </c>
      <c r="F20" s="1">
        <v>9.3615073002953995E-22</v>
      </c>
      <c r="G20" t="s">
        <v>14</v>
      </c>
      <c r="H20" s="1">
        <f>$H$1*E20</f>
        <v>1.6850713140531702E-20</v>
      </c>
      <c r="I20" s="1">
        <f>D20*F20</f>
        <v>1.685071314053172E-20</v>
      </c>
      <c r="J20" s="3">
        <f>H20-I20</f>
        <v>0</v>
      </c>
      <c r="K20" s="2"/>
    </row>
    <row r="21" spans="1:11" x14ac:dyDescent="0.25">
      <c r="A21" t="s">
        <v>39</v>
      </c>
      <c r="B21" t="s">
        <v>13</v>
      </c>
      <c r="C21">
        <v>0.35785764971144302</v>
      </c>
      <c r="D21">
        <f>RANK(E21,$E$3:$E$582, 1)</f>
        <v>19</v>
      </c>
      <c r="E21" s="1">
        <v>1.1515801814135899E-22</v>
      </c>
      <c r="F21" s="1">
        <v>3.5153500274730498E-21</v>
      </c>
      <c r="G21" t="s">
        <v>14</v>
      </c>
      <c r="H21" s="1">
        <f>$H$1*E21</f>
        <v>6.6791650521988217E-20</v>
      </c>
      <c r="I21" s="1">
        <f>D21*F21</f>
        <v>6.6791650521987952E-20</v>
      </c>
      <c r="J21" s="3">
        <f>H21-I21</f>
        <v>2.6481536735324493E-34</v>
      </c>
      <c r="K21" s="2"/>
    </row>
    <row r="22" spans="1:11" x14ac:dyDescent="0.25">
      <c r="A22" t="s">
        <v>58</v>
      </c>
      <c r="B22" t="s">
        <v>17</v>
      </c>
      <c r="C22">
        <v>0.35405770944056703</v>
      </c>
      <c r="D22">
        <f>RANK(E22,$E$3:$E$582, 1)</f>
        <v>20</v>
      </c>
      <c r="E22" s="1">
        <v>3.44644738529976E-22</v>
      </c>
      <c r="F22" s="1">
        <v>9.9946974173692899E-21</v>
      </c>
      <c r="G22" t="s">
        <v>14</v>
      </c>
      <c r="H22" s="1">
        <f>$H$1*E22</f>
        <v>1.9989394834738609E-19</v>
      </c>
      <c r="I22" s="1">
        <f>D22*F22</f>
        <v>1.998939483473858E-19</v>
      </c>
      <c r="J22" s="3">
        <f>H22-I22</f>
        <v>2.8888949165808538E-34</v>
      </c>
      <c r="K22" s="2"/>
    </row>
    <row r="23" spans="1:11" x14ac:dyDescent="0.25">
      <c r="A23" t="s">
        <v>63</v>
      </c>
      <c r="B23" t="s">
        <v>11</v>
      </c>
      <c r="C23">
        <v>-0.35107099791955299</v>
      </c>
      <c r="D23">
        <f>RANK(E23,$E$3:$E$582, 1)</f>
        <v>21</v>
      </c>
      <c r="E23" s="1">
        <v>8.07336324665996E-22</v>
      </c>
      <c r="F23" s="1">
        <v>2.2297860395537001E-20</v>
      </c>
      <c r="G23" t="s">
        <v>14</v>
      </c>
      <c r="H23" s="1">
        <f>$H$1*E23</f>
        <v>4.6825506830627764E-19</v>
      </c>
      <c r="I23" s="1">
        <f>D23*F23</f>
        <v>4.6825506830627706E-19</v>
      </c>
      <c r="J23" s="3">
        <f>H23-I23</f>
        <v>0</v>
      </c>
      <c r="K23" s="2"/>
    </row>
    <row r="24" spans="1:11" x14ac:dyDescent="0.25">
      <c r="A24" t="s">
        <v>43</v>
      </c>
      <c r="B24" t="s">
        <v>9</v>
      </c>
      <c r="C24">
        <v>-0.35014549609850998</v>
      </c>
      <c r="D24">
        <f>RANK(E24,$E$3:$E$582, 1)</f>
        <v>22</v>
      </c>
      <c r="E24" s="1">
        <v>1.0490800582989201E-21</v>
      </c>
      <c r="F24" s="1">
        <v>2.7657565173335202E-20</v>
      </c>
      <c r="G24" t="s">
        <v>14</v>
      </c>
      <c r="H24" s="1">
        <f>$H$1*E24</f>
        <v>6.0846643381337363E-19</v>
      </c>
      <c r="I24" s="1">
        <f>D24*F24</f>
        <v>6.0846643381337449E-19</v>
      </c>
      <c r="J24" s="3">
        <f>H24-I24</f>
        <v>-8.6666847497425613E-34</v>
      </c>
      <c r="K24" s="2"/>
    </row>
    <row r="25" spans="1:11" x14ac:dyDescent="0.25">
      <c r="A25" t="s">
        <v>22</v>
      </c>
      <c r="B25" t="s">
        <v>12</v>
      </c>
      <c r="C25">
        <v>0.34345510811883401</v>
      </c>
      <c r="D25">
        <f>RANK(E25,$E$3:$E$582, 1)</f>
        <v>23</v>
      </c>
      <c r="E25" s="1">
        <v>6.7912878607133296E-21</v>
      </c>
      <c r="F25" s="1">
        <v>1.7125856344407501E-19</v>
      </c>
      <c r="G25" t="s">
        <v>14</v>
      </c>
      <c r="H25" s="1">
        <f>$H$1*E25</f>
        <v>3.9389469592137311E-18</v>
      </c>
      <c r="I25" s="1">
        <f>D25*F25</f>
        <v>3.938946959213725E-18</v>
      </c>
      <c r="J25" s="3">
        <f>H25-I25</f>
        <v>6.1629758220391547E-33</v>
      </c>
      <c r="K25" s="2"/>
    </row>
    <row r="26" spans="1:11" x14ac:dyDescent="0.25">
      <c r="A26" t="s">
        <v>44</v>
      </c>
      <c r="B26" t="s">
        <v>10</v>
      </c>
      <c r="C26">
        <v>0.33901173713524602</v>
      </c>
      <c r="D26">
        <f>RANK(E26,$E$3:$E$582, 1)</f>
        <v>24</v>
      </c>
      <c r="E26" s="1">
        <v>2.2904059230536501E-20</v>
      </c>
      <c r="F26" s="1">
        <v>5.5351476473796599E-19</v>
      </c>
      <c r="G26" t="s">
        <v>14</v>
      </c>
      <c r="H26" s="1">
        <f>$H$1*E26</f>
        <v>1.3284354353711171E-17</v>
      </c>
      <c r="I26" s="1">
        <f>D26*F26</f>
        <v>1.3284354353711184E-17</v>
      </c>
      <c r="J26" s="3">
        <f>H26-I26</f>
        <v>-1.2325951644078309E-32</v>
      </c>
      <c r="K26" s="2"/>
    </row>
    <row r="27" spans="1:11" x14ac:dyDescent="0.25">
      <c r="A27" t="s">
        <v>31</v>
      </c>
      <c r="B27" t="s">
        <v>13</v>
      </c>
      <c r="C27">
        <v>-0.33713516393210402</v>
      </c>
      <c r="D27">
        <f>RANK(E27,$E$3:$E$582, 1)</f>
        <v>25</v>
      </c>
      <c r="E27" s="1">
        <v>3.8048105817032502E-20</v>
      </c>
      <c r="F27" s="1">
        <v>8.8271605495515508E-19</v>
      </c>
      <c r="G27" t="s">
        <v>14</v>
      </c>
      <c r="H27" s="1">
        <f>$H$1*E27</f>
        <v>2.2067901373878852E-17</v>
      </c>
      <c r="I27" s="1">
        <f>D27*F27</f>
        <v>2.2067901373878876E-17</v>
      </c>
      <c r="J27" s="3">
        <f>H27-I27</f>
        <v>-2.4651903288156619E-32</v>
      </c>
      <c r="K27" s="2"/>
    </row>
    <row r="28" spans="1:11" x14ac:dyDescent="0.25">
      <c r="A28" t="s">
        <v>42</v>
      </c>
      <c r="B28" t="s">
        <v>10</v>
      </c>
      <c r="C28">
        <v>-0.33511415565436797</v>
      </c>
      <c r="D28">
        <f>RANK(E28,$E$3:$E$582, 1)</f>
        <v>26</v>
      </c>
      <c r="E28" s="1">
        <v>6.54686317418334E-20</v>
      </c>
      <c r="F28" s="1">
        <v>1.46045409270244E-18</v>
      </c>
      <c r="G28" t="s">
        <v>14</v>
      </c>
      <c r="H28" s="1">
        <f>$H$1*E28</f>
        <v>3.7971806410263372E-17</v>
      </c>
      <c r="I28" s="1">
        <f>D28*F28</f>
        <v>3.797180641026344E-17</v>
      </c>
      <c r="J28" s="3">
        <f>H28-I28</f>
        <v>-6.7792734042430702E-32</v>
      </c>
      <c r="K28" s="2"/>
    </row>
    <row r="29" spans="1:11" x14ac:dyDescent="0.25">
      <c r="A29" t="s">
        <v>63</v>
      </c>
      <c r="B29" t="s">
        <v>8</v>
      </c>
      <c r="C29">
        <v>0.332029777804556</v>
      </c>
      <c r="D29">
        <f>RANK(E29,$E$3:$E$582, 1)</f>
        <v>27</v>
      </c>
      <c r="E29" s="1">
        <v>1.4872928381188001E-19</v>
      </c>
      <c r="F29" s="1">
        <v>3.1949253559588899E-18</v>
      </c>
      <c r="G29" t="s">
        <v>14</v>
      </c>
      <c r="H29" s="1">
        <f>$H$1*E29</f>
        <v>8.6262984610890402E-17</v>
      </c>
      <c r="I29" s="1">
        <f>D29*F29</f>
        <v>8.6262984610890033E-17</v>
      </c>
      <c r="J29" s="3">
        <f>H29-I29</f>
        <v>3.6977854932234928E-31</v>
      </c>
      <c r="K29" s="2"/>
    </row>
    <row r="30" spans="1:11" x14ac:dyDescent="0.25">
      <c r="A30" t="s">
        <v>35</v>
      </c>
      <c r="B30" t="s">
        <v>11</v>
      </c>
      <c r="C30">
        <v>-0.32921068292121197</v>
      </c>
      <c r="D30">
        <f>RANK(E30,$E$3:$E$582, 1)</f>
        <v>28</v>
      </c>
      <c r="E30" s="1">
        <v>3.1231038276460401E-19</v>
      </c>
      <c r="F30" s="1">
        <v>6.4292462264254201E-18</v>
      </c>
      <c r="G30" t="s">
        <v>14</v>
      </c>
      <c r="H30" s="1">
        <f>$H$1*E30</f>
        <v>1.8114002200347033E-16</v>
      </c>
      <c r="I30" s="1">
        <f>D30*F30</f>
        <v>1.8001889433991175E-16</v>
      </c>
      <c r="J30" s="3">
        <f>H30-I30</f>
        <v>1.121127663558575E-18</v>
      </c>
      <c r="K30" s="2"/>
    </row>
    <row r="31" spans="1:11" x14ac:dyDescent="0.25">
      <c r="A31" t="s">
        <v>42</v>
      </c>
      <c r="B31" t="s">
        <v>7</v>
      </c>
      <c r="C31">
        <v>-0.32910033250075998</v>
      </c>
      <c r="D31">
        <f>RANK(E31,$E$3:$E$582, 1)</f>
        <v>29</v>
      </c>
      <c r="E31" s="1">
        <v>3.2146231132127102E-19</v>
      </c>
      <c r="F31" s="1">
        <v>6.4292462264254201E-18</v>
      </c>
      <c r="G31" t="s">
        <v>14</v>
      </c>
      <c r="H31" s="1">
        <f>$H$1*E31</f>
        <v>1.8644814056633719E-16</v>
      </c>
      <c r="I31" s="1">
        <f>D31*F31</f>
        <v>1.8644814056633719E-16</v>
      </c>
      <c r="J31" s="3">
        <f>H31-I31</f>
        <v>0</v>
      </c>
      <c r="K31" s="2"/>
    </row>
    <row r="32" spans="1:11" x14ac:dyDescent="0.25">
      <c r="A32" t="s">
        <v>44</v>
      </c>
      <c r="B32" t="s">
        <v>13</v>
      </c>
      <c r="C32">
        <v>0.32630594554911801</v>
      </c>
      <c r="D32">
        <f>RANK(E32,$E$3:$E$582, 1)</f>
        <v>30</v>
      </c>
      <c r="E32" s="1">
        <v>6.6537561626904504E-19</v>
      </c>
      <c r="F32" s="1">
        <v>1.2863928581201499E-17</v>
      </c>
      <c r="G32" t="s">
        <v>14</v>
      </c>
      <c r="H32" s="1">
        <f>$H$1*E32</f>
        <v>3.8591785743604612E-16</v>
      </c>
      <c r="I32" s="1">
        <f>D32*F32</f>
        <v>3.8591785743604498E-16</v>
      </c>
      <c r="J32" s="3">
        <f>H32-I32</f>
        <v>1.1339875512552045E-30</v>
      </c>
      <c r="K32" s="2"/>
    </row>
    <row r="33" spans="1:11" x14ac:dyDescent="0.25">
      <c r="A33" t="s">
        <v>39</v>
      </c>
      <c r="B33" t="s">
        <v>11</v>
      </c>
      <c r="C33">
        <v>0.32386787376933601</v>
      </c>
      <c r="D33">
        <f>RANK(E33,$E$3:$E$582, 1)</f>
        <v>31</v>
      </c>
      <c r="E33" s="1">
        <v>1.2475284478383101E-18</v>
      </c>
      <c r="F33" s="1">
        <v>2.3340854830523201E-17</v>
      </c>
      <c r="G33" t="s">
        <v>14</v>
      </c>
      <c r="H33" s="1">
        <f>$H$1*E33</f>
        <v>7.2356649974621988E-16</v>
      </c>
      <c r="I33" s="1">
        <f>D33*F33</f>
        <v>7.2356649974621919E-16</v>
      </c>
      <c r="J33" s="3">
        <f>H33-I33</f>
        <v>0</v>
      </c>
      <c r="K33" s="2"/>
    </row>
    <row r="34" spans="1:11" x14ac:dyDescent="0.25">
      <c r="A34" t="s">
        <v>39</v>
      </c>
      <c r="B34" t="s">
        <v>15</v>
      </c>
      <c r="C34">
        <v>-0.321721365863049</v>
      </c>
      <c r="D34">
        <f>RANK(E34,$E$3:$E$582, 1)</f>
        <v>32</v>
      </c>
      <c r="E34" s="1">
        <v>2.1594404208664099E-18</v>
      </c>
      <c r="F34" s="1">
        <v>3.9139857628203703E-17</v>
      </c>
      <c r="G34" t="s">
        <v>14</v>
      </c>
      <c r="H34" s="1">
        <f>$H$1*E34</f>
        <v>1.2524754441025177E-15</v>
      </c>
      <c r="I34" s="1">
        <f>D34*F34</f>
        <v>1.2524754441025185E-15</v>
      </c>
      <c r="J34" s="3">
        <f>H34-I34</f>
        <v>0</v>
      </c>
      <c r="K34" s="2"/>
    </row>
    <row r="35" spans="1:11" x14ac:dyDescent="0.25">
      <c r="A35" t="s">
        <v>64</v>
      </c>
      <c r="B35" t="s">
        <v>13</v>
      </c>
      <c r="C35">
        <v>-0.32068519191134598</v>
      </c>
      <c r="D35">
        <f>RANK(E35,$E$3:$E$582, 1)</f>
        <v>33</v>
      </c>
      <c r="E35" s="1">
        <v>2.8098741075560498E-18</v>
      </c>
      <c r="F35" s="1">
        <v>4.9385666132803401E-17</v>
      </c>
      <c r="G35" t="s">
        <v>14</v>
      </c>
      <c r="H35" s="1">
        <f>$H$1*E35</f>
        <v>1.6297269823825089E-15</v>
      </c>
      <c r="I35" s="1">
        <f>D35*F35</f>
        <v>1.6297269823825123E-15</v>
      </c>
      <c r="J35" s="3">
        <f>H35-I35</f>
        <v>-3.3526588471893002E-30</v>
      </c>
      <c r="K35" s="2"/>
    </row>
    <row r="36" spans="1:11" x14ac:dyDescent="0.25">
      <c r="A36" t="s">
        <v>39</v>
      </c>
      <c r="B36" t="s">
        <v>16</v>
      </c>
      <c r="C36">
        <v>-0.31939672882186898</v>
      </c>
      <c r="D36">
        <f>RANK(E36,$E$3:$E$582, 1)</f>
        <v>34</v>
      </c>
      <c r="E36" s="1">
        <v>3.8927346280176699E-18</v>
      </c>
      <c r="F36" s="1">
        <v>6.6405473066183805E-17</v>
      </c>
      <c r="G36" t="s">
        <v>14</v>
      </c>
      <c r="H36" s="1">
        <f>$H$1*E36</f>
        <v>2.2577860842502483E-15</v>
      </c>
      <c r="I36" s="1">
        <f>D36*F36</f>
        <v>2.2577860842502495E-15</v>
      </c>
      <c r="J36" s="3">
        <f>H36-I36</f>
        <v>0</v>
      </c>
      <c r="K36" s="2"/>
    </row>
    <row r="37" spans="1:11" x14ac:dyDescent="0.25">
      <c r="A37" t="s">
        <v>31</v>
      </c>
      <c r="B37" t="s">
        <v>15</v>
      </c>
      <c r="C37">
        <v>-0.31910976324505103</v>
      </c>
      <c r="D37">
        <f>RANK(E37,$E$3:$E$582, 1)</f>
        <v>35</v>
      </c>
      <c r="E37" s="1">
        <v>4.1849616703477101E-18</v>
      </c>
      <c r="F37" s="1">
        <v>6.9350793394333495E-17</v>
      </c>
      <c r="G37" t="s">
        <v>14</v>
      </c>
      <c r="H37" s="1">
        <f>$H$1*E37</f>
        <v>2.427277768801672E-15</v>
      </c>
      <c r="I37" s="1">
        <f>D37*F37</f>
        <v>2.4272777688016724E-15</v>
      </c>
      <c r="J37" s="3">
        <f>H37-I37</f>
        <v>0</v>
      </c>
      <c r="K37" s="2"/>
    </row>
    <row r="38" spans="1:11" x14ac:dyDescent="0.25">
      <c r="A38" t="s">
        <v>64</v>
      </c>
      <c r="B38" t="s">
        <v>17</v>
      </c>
      <c r="C38">
        <v>0.31346450709590301</v>
      </c>
      <c r="D38">
        <f>RANK(E38,$E$3:$E$582, 1)</f>
        <v>36</v>
      </c>
      <c r="E38" s="1">
        <v>1.71100130514782E-17</v>
      </c>
      <c r="F38" s="1">
        <v>2.7566132138492602E-16</v>
      </c>
      <c r="G38" t="s">
        <v>14</v>
      </c>
      <c r="H38" s="1">
        <f>$H$1*E38</f>
        <v>9.9238075698573561E-15</v>
      </c>
      <c r="I38" s="1">
        <f>D38*F38</f>
        <v>9.9238075698573371E-15</v>
      </c>
      <c r="J38" s="3">
        <f>H38-I38</f>
        <v>1.8932661725304283E-29</v>
      </c>
      <c r="K38" s="2"/>
    </row>
    <row r="39" spans="1:11" x14ac:dyDescent="0.25">
      <c r="A39" t="s">
        <v>57</v>
      </c>
      <c r="B39" t="s">
        <v>17</v>
      </c>
      <c r="C39">
        <v>-0.305087334160348</v>
      </c>
      <c r="D39">
        <f>RANK(E39,$E$3:$E$582, 1)</f>
        <v>37</v>
      </c>
      <c r="E39" s="1">
        <v>1.3088603430373201E-16</v>
      </c>
      <c r="F39" s="1">
        <v>2.0517270242206702E-15</v>
      </c>
      <c r="G39" t="s">
        <v>14</v>
      </c>
      <c r="H39" s="1">
        <f>$H$1*E39</f>
        <v>7.5913899896164568E-14</v>
      </c>
      <c r="I39" s="1">
        <f>D39*F39</f>
        <v>7.5913899896164795E-14</v>
      </c>
      <c r="J39" s="3">
        <f>H39-I39</f>
        <v>-2.271919407036514E-28</v>
      </c>
      <c r="K39" s="2"/>
    </row>
    <row r="40" spans="1:11" x14ac:dyDescent="0.25">
      <c r="A40" t="s">
        <v>63</v>
      </c>
      <c r="B40" t="s">
        <v>12</v>
      </c>
      <c r="C40">
        <v>0.29789090517361</v>
      </c>
      <c r="D40">
        <f>RANK(E40,$E$3:$E$582, 1)</f>
        <v>38</v>
      </c>
      <c r="E40" s="1">
        <v>7.1373671316503295E-16</v>
      </c>
      <c r="F40" s="1">
        <v>1.0893876148308401E-14</v>
      </c>
      <c r="G40" t="s">
        <v>14</v>
      </c>
      <c r="H40" s="1">
        <f>$H$1*E40</f>
        <v>4.1396729363571913E-13</v>
      </c>
      <c r="I40" s="1">
        <f>D40*F40</f>
        <v>4.1396729363571923E-13</v>
      </c>
      <c r="J40" s="3">
        <f>H40-I40</f>
        <v>0</v>
      </c>
      <c r="K40" s="2"/>
    </row>
    <row r="41" spans="1:11" x14ac:dyDescent="0.25">
      <c r="A41" t="s">
        <v>22</v>
      </c>
      <c r="B41" t="s">
        <v>15</v>
      </c>
      <c r="C41">
        <v>-0.29687467578370902</v>
      </c>
      <c r="D41">
        <f>RANK(E41,$E$3:$E$582, 1)</f>
        <v>39</v>
      </c>
      <c r="E41" s="1">
        <v>9.0345849846147291E-16</v>
      </c>
      <c r="F41" s="1">
        <v>1.34360494642988E-14</v>
      </c>
      <c r="G41" t="s">
        <v>14</v>
      </c>
      <c r="H41" s="1">
        <f>$H$1*E41</f>
        <v>5.240059291076543E-13</v>
      </c>
      <c r="I41" s="1">
        <f>D41*F41</f>
        <v>5.2400592910765318E-13</v>
      </c>
      <c r="J41" s="3">
        <f>H41-I41</f>
        <v>1.1107161545511846E-27</v>
      </c>
      <c r="K41" s="2"/>
    </row>
    <row r="42" spans="1:11" x14ac:dyDescent="0.25">
      <c r="A42" t="s">
        <v>22</v>
      </c>
      <c r="B42" t="s">
        <v>9</v>
      </c>
      <c r="C42">
        <v>0.29302043726298899</v>
      </c>
      <c r="D42">
        <f>RANK(E42,$E$3:$E$582, 1)</f>
        <v>40</v>
      </c>
      <c r="E42" s="1">
        <v>2.1901591922964201E-15</v>
      </c>
      <c r="F42" s="1">
        <v>3.1757308288298098E-14</v>
      </c>
      <c r="G42" t="s">
        <v>14</v>
      </c>
      <c r="H42" s="1">
        <f>$H$1*E42</f>
        <v>1.2702923315319236E-12</v>
      </c>
      <c r="I42" s="1">
        <f>D42*F42</f>
        <v>1.270292331531924E-12</v>
      </c>
      <c r="J42" s="3">
        <f>H42-I42</f>
        <v>0</v>
      </c>
      <c r="K42" s="2"/>
    </row>
    <row r="43" spans="1:11" x14ac:dyDescent="0.25">
      <c r="A43" t="s">
        <v>35</v>
      </c>
      <c r="B43" t="s">
        <v>10</v>
      </c>
      <c r="C43">
        <v>-0.28934304155479001</v>
      </c>
      <c r="D43">
        <f>RANK(E43,$E$3:$E$582, 1)</f>
        <v>41</v>
      </c>
      <c r="E43" s="1">
        <v>5.0348089326419303E-15</v>
      </c>
      <c r="F43" s="1">
        <v>7.1224126364202994E-14</v>
      </c>
      <c r="G43" t="s">
        <v>14</v>
      </c>
      <c r="H43" s="1">
        <f>$H$1*E43</f>
        <v>2.9201891809323195E-12</v>
      </c>
      <c r="I43" s="1">
        <f>D43*F43</f>
        <v>2.9201891809323227E-12</v>
      </c>
      <c r="J43" s="3">
        <f>H43-I43</f>
        <v>-3.2311742677852644E-27</v>
      </c>
      <c r="K43" s="2"/>
    </row>
    <row r="44" spans="1:11" x14ac:dyDescent="0.25">
      <c r="A44" t="s">
        <v>42</v>
      </c>
      <c r="B44" t="s">
        <v>17</v>
      </c>
      <c r="C44">
        <v>0.285290652161868</v>
      </c>
      <c r="D44">
        <f>RANK(E44,$E$3:$E$582, 1)</f>
        <v>42</v>
      </c>
      <c r="E44" s="1">
        <v>1.2424378980575701E-14</v>
      </c>
      <c r="F44" s="1">
        <v>1.7157475735080699E-13</v>
      </c>
      <c r="G44" t="s">
        <v>14</v>
      </c>
      <c r="H44" s="1">
        <f>$H$1*E44</f>
        <v>7.2061398087339066E-12</v>
      </c>
      <c r="I44" s="1">
        <f>D44*F44</f>
        <v>7.2061398087338936E-12</v>
      </c>
      <c r="J44" s="3">
        <f>H44-I44</f>
        <v>1.2924697071141057E-26</v>
      </c>
      <c r="K44" s="2"/>
    </row>
    <row r="45" spans="1:11" x14ac:dyDescent="0.25">
      <c r="A45" t="s">
        <v>57</v>
      </c>
      <c r="B45" t="s">
        <v>16</v>
      </c>
      <c r="C45">
        <v>0.27900743263177202</v>
      </c>
      <c r="D45">
        <f>RANK(E45,$E$3:$E$582, 1)</f>
        <v>43</v>
      </c>
      <c r="E45" s="1">
        <v>4.8981067414902201E-14</v>
      </c>
      <c r="F45" s="1">
        <v>6.60674862805657E-13</v>
      </c>
      <c r="G45" t="s">
        <v>14</v>
      </c>
      <c r="H45" s="1">
        <f>$H$1*E45</f>
        <v>2.8409019100643276E-11</v>
      </c>
      <c r="I45" s="1">
        <f>D45*F45</f>
        <v>2.840901910064325E-11</v>
      </c>
      <c r="J45" s="3">
        <f>H45-I45</f>
        <v>2.5849394142282115E-26</v>
      </c>
      <c r="K45" s="2"/>
    </row>
    <row r="46" spans="1:11" x14ac:dyDescent="0.25">
      <c r="A46" t="s">
        <v>31</v>
      </c>
      <c r="B46" t="s">
        <v>16</v>
      </c>
      <c r="C46">
        <v>-0.27796664647591901</v>
      </c>
      <c r="D46">
        <f>RANK(E46,$E$3:$E$582, 1)</f>
        <v>44</v>
      </c>
      <c r="E46" s="1">
        <v>6.1271125263067599E-14</v>
      </c>
      <c r="F46" s="1">
        <v>8.0766483301316403E-13</v>
      </c>
      <c r="G46" t="s">
        <v>14</v>
      </c>
      <c r="H46" s="1">
        <f>$H$1*E46</f>
        <v>3.553725265257921E-11</v>
      </c>
      <c r="I46" s="1">
        <f>D46*F46</f>
        <v>3.5537252652579217E-11</v>
      </c>
      <c r="J46" s="3">
        <f>H46-I46</f>
        <v>0</v>
      </c>
      <c r="K46" s="2"/>
    </row>
    <row r="47" spans="1:11" x14ac:dyDescent="0.25">
      <c r="A47" t="s">
        <v>43</v>
      </c>
      <c r="B47" t="s">
        <v>7</v>
      </c>
      <c r="C47">
        <v>-0.27631257341558702</v>
      </c>
      <c r="D47">
        <f>RANK(E47,$E$3:$E$582, 1)</f>
        <v>45</v>
      </c>
      <c r="E47" s="1">
        <v>8.7282731052184198E-14</v>
      </c>
      <c r="F47" s="1">
        <v>1.1249774224503701E-12</v>
      </c>
      <c r="G47" t="s">
        <v>14</v>
      </c>
      <c r="H47" s="1">
        <f>$H$1*E47</f>
        <v>5.0623984010266838E-11</v>
      </c>
      <c r="I47" s="1">
        <f>D47*F47</f>
        <v>5.0623984010266657E-11</v>
      </c>
      <c r="J47" s="3">
        <f>H47-I47</f>
        <v>1.809457589959748E-25</v>
      </c>
      <c r="K47" s="2"/>
    </row>
    <row r="48" spans="1:11" x14ac:dyDescent="0.25">
      <c r="A48" t="s">
        <v>22</v>
      </c>
      <c r="B48" t="s">
        <v>13</v>
      </c>
      <c r="C48">
        <v>0.26972568920606099</v>
      </c>
      <c r="D48">
        <f>RANK(E48,$E$3:$E$582, 1)</f>
        <v>46</v>
      </c>
      <c r="E48" s="1">
        <v>3.4884387919572898E-13</v>
      </c>
      <c r="F48" s="1">
        <v>4.39846630290268E-12</v>
      </c>
      <c r="G48" t="s">
        <v>14</v>
      </c>
      <c r="H48" s="1">
        <f>$H$1*E48</f>
        <v>2.0232944993352282E-10</v>
      </c>
      <c r="I48" s="1">
        <f>D48*F48</f>
        <v>2.0232944993352329E-10</v>
      </c>
      <c r="J48" s="3">
        <f>H48-I48</f>
        <v>-4.6528909456107807E-25</v>
      </c>
      <c r="K48" s="2"/>
    </row>
    <row r="49" spans="1:11" x14ac:dyDescent="0.25">
      <c r="A49" t="s">
        <v>30</v>
      </c>
      <c r="B49" t="s">
        <v>13</v>
      </c>
      <c r="C49">
        <v>-0.26908658176544398</v>
      </c>
      <c r="D49">
        <f>RANK(E49,$E$3:$E$582, 1)</f>
        <v>47</v>
      </c>
      <c r="E49" s="1">
        <v>3.9823999915471E-13</v>
      </c>
      <c r="F49" s="1">
        <v>4.9144510533985399E-12</v>
      </c>
      <c r="G49" t="s">
        <v>14</v>
      </c>
      <c r="H49" s="1">
        <f>$H$1*E49</f>
        <v>2.309791995097318E-10</v>
      </c>
      <c r="I49" s="1">
        <f>D49*F49</f>
        <v>2.3097919950973139E-10</v>
      </c>
      <c r="J49" s="3">
        <f>H49-I49</f>
        <v>4.1359030627651384E-25</v>
      </c>
      <c r="K49" s="2"/>
    </row>
    <row r="50" spans="1:11" x14ac:dyDescent="0.25">
      <c r="A50" t="s">
        <v>30</v>
      </c>
      <c r="B50" t="s">
        <v>15</v>
      </c>
      <c r="C50">
        <v>-0.26739022127094603</v>
      </c>
      <c r="D50">
        <f>RANK(E50,$E$3:$E$582, 1)</f>
        <v>48</v>
      </c>
      <c r="E50" s="1">
        <v>5.6501653306859804E-13</v>
      </c>
      <c r="F50" s="1">
        <v>6.8272831079122202E-12</v>
      </c>
      <c r="G50" t="s">
        <v>14</v>
      </c>
      <c r="H50" s="1">
        <f>$H$1*E50</f>
        <v>3.2770958917978687E-10</v>
      </c>
      <c r="I50" s="1">
        <f>D50*F50</f>
        <v>3.2770958917978656E-10</v>
      </c>
      <c r="J50" s="3">
        <f>H50-I50</f>
        <v>0</v>
      </c>
      <c r="K50" s="2"/>
    </row>
    <row r="51" spans="1:11" x14ac:dyDescent="0.25">
      <c r="A51" t="s">
        <v>44</v>
      </c>
      <c r="B51" t="s">
        <v>16</v>
      </c>
      <c r="C51">
        <v>-0.26357934016358597</v>
      </c>
      <c r="D51">
        <f>RANK(E51,$E$3:$E$582, 1)</f>
        <v>49</v>
      </c>
      <c r="E51" s="1">
        <v>1.2286639732405301E-12</v>
      </c>
      <c r="F51" s="1">
        <v>1.4543369479173599E-11</v>
      </c>
      <c r="G51" t="s">
        <v>14</v>
      </c>
      <c r="H51" s="1">
        <f>$H$1*E51</f>
        <v>7.1262510447950741E-10</v>
      </c>
      <c r="I51" s="1">
        <f>D51*F51</f>
        <v>7.1262510447950638E-10</v>
      </c>
      <c r="J51" s="3">
        <f>H51-I51</f>
        <v>1.0339757656912846E-24</v>
      </c>
      <c r="K51" s="2"/>
    </row>
    <row r="52" spans="1:11" x14ac:dyDescent="0.25">
      <c r="A52" t="s">
        <v>58</v>
      </c>
      <c r="B52" t="s">
        <v>15</v>
      </c>
      <c r="C52">
        <v>0.25887866390251002</v>
      </c>
      <c r="D52">
        <f>RANK(E52,$E$3:$E$582, 1)</f>
        <v>50</v>
      </c>
      <c r="E52" s="1">
        <v>3.1489849402701501E-12</v>
      </c>
      <c r="F52" s="1">
        <v>3.6528225307133698E-11</v>
      </c>
      <c r="G52" t="s">
        <v>14</v>
      </c>
      <c r="H52" s="1">
        <f>$H$1*E52</f>
        <v>1.8264112653566872E-9</v>
      </c>
      <c r="I52" s="1">
        <f>D52*F52</f>
        <v>1.8264112653566849E-9</v>
      </c>
      <c r="J52" s="3">
        <f>H52-I52</f>
        <v>2.2747466845208261E-24</v>
      </c>
      <c r="K52" s="2"/>
    </row>
    <row r="53" spans="1:11" x14ac:dyDescent="0.25">
      <c r="A53" t="s">
        <v>64</v>
      </c>
      <c r="B53" t="s">
        <v>12</v>
      </c>
      <c r="C53">
        <v>-0.25743739543405902</v>
      </c>
      <c r="D53">
        <f>RANK(E53,$E$3:$E$582, 1)</f>
        <v>51</v>
      </c>
      <c r="E53" s="1">
        <v>4.1866221736176502E-12</v>
      </c>
      <c r="F53" s="1">
        <v>4.7612565896043901E-11</v>
      </c>
      <c r="G53" t="s">
        <v>14</v>
      </c>
      <c r="H53" s="1">
        <f>$H$1*E53</f>
        <v>2.4282408606982372E-9</v>
      </c>
      <c r="I53" s="1">
        <f>D53*F53</f>
        <v>2.4282408606982389E-9</v>
      </c>
      <c r="J53" s="3">
        <f>H53-I53</f>
        <v>0</v>
      </c>
      <c r="K53" s="2"/>
    </row>
    <row r="54" spans="1:11" x14ac:dyDescent="0.25">
      <c r="A54" t="s">
        <v>44</v>
      </c>
      <c r="B54" t="s">
        <v>15</v>
      </c>
      <c r="C54">
        <v>-0.25722936570302302</v>
      </c>
      <c r="D54">
        <f>RANK(E54,$E$3:$E$582, 1)</f>
        <v>52</v>
      </c>
      <c r="E54" s="1">
        <v>4.36168673738795E-12</v>
      </c>
      <c r="F54" s="1">
        <v>4.86495828400963E-11</v>
      </c>
      <c r="G54" t="s">
        <v>14</v>
      </c>
      <c r="H54" s="1">
        <f>$H$1*E54</f>
        <v>2.529778307685011E-9</v>
      </c>
      <c r="I54" s="1">
        <f>D54*F54</f>
        <v>2.5297783076850077E-9</v>
      </c>
      <c r="J54" s="3">
        <f>H54-I54</f>
        <v>3.3087224502121107E-24</v>
      </c>
      <c r="K54" s="2"/>
    </row>
    <row r="55" spans="1:11" x14ac:dyDescent="0.25">
      <c r="A55" t="s">
        <v>31</v>
      </c>
      <c r="B55" t="s">
        <v>12</v>
      </c>
      <c r="C55">
        <v>-0.256942867961657</v>
      </c>
      <c r="D55">
        <f>RANK(E55,$E$3:$E$582, 1)</f>
        <v>53</v>
      </c>
      <c r="E55" s="1">
        <v>4.6145547495446402E-12</v>
      </c>
      <c r="F55" s="1">
        <v>5.04989010327527E-11</v>
      </c>
      <c r="G55" t="s">
        <v>14</v>
      </c>
      <c r="H55" s="1">
        <f>$H$1*E55</f>
        <v>2.6764417547358911E-9</v>
      </c>
      <c r="I55" s="1">
        <f>D55*F55</f>
        <v>2.6764417547358932E-9</v>
      </c>
      <c r="J55" s="3">
        <f>H55-I55</f>
        <v>0</v>
      </c>
      <c r="K55" s="2"/>
    </row>
    <row r="56" spans="1:11" x14ac:dyDescent="0.25">
      <c r="A56" t="s">
        <v>22</v>
      </c>
      <c r="B56" t="s">
        <v>7</v>
      </c>
      <c r="C56">
        <v>0.256096415289433</v>
      </c>
      <c r="D56">
        <f>RANK(E56,$E$3:$E$582, 1)</f>
        <v>54</v>
      </c>
      <c r="E56" s="1">
        <v>5.4483653505483903E-12</v>
      </c>
      <c r="F56" s="1">
        <v>5.8519479691075305E-11</v>
      </c>
      <c r="G56" t="s">
        <v>14</v>
      </c>
      <c r="H56" s="1">
        <f>$H$1*E56</f>
        <v>3.1600519033180665E-9</v>
      </c>
      <c r="I56" s="1">
        <f>D56*F56</f>
        <v>3.1600519033180665E-9</v>
      </c>
      <c r="J56" s="3">
        <f>H56-I56</f>
        <v>0</v>
      </c>
      <c r="K56" s="2"/>
    </row>
    <row r="57" spans="1:11" x14ac:dyDescent="0.25">
      <c r="A57" t="s">
        <v>43</v>
      </c>
      <c r="B57" t="s">
        <v>10</v>
      </c>
      <c r="C57">
        <v>-0.254821010918103</v>
      </c>
      <c r="D57">
        <f>RANK(E57,$E$3:$E$582, 1)</f>
        <v>55</v>
      </c>
      <c r="E57" s="1">
        <v>6.9897898458147801E-12</v>
      </c>
      <c r="F57" s="1">
        <v>7.3710511101319506E-11</v>
      </c>
      <c r="G57" t="s">
        <v>14</v>
      </c>
      <c r="H57" s="1">
        <f>$H$1*E57</f>
        <v>4.0540781105725721E-9</v>
      </c>
      <c r="I57" s="1">
        <f>D57*F57</f>
        <v>4.054078110572573E-9</v>
      </c>
      <c r="J57" s="3">
        <f>H57-I57</f>
        <v>0</v>
      </c>
      <c r="K57" s="2"/>
    </row>
    <row r="58" spans="1:11" x14ac:dyDescent="0.25">
      <c r="A58" t="s">
        <v>37</v>
      </c>
      <c r="B58" t="s">
        <v>17</v>
      </c>
      <c r="C58">
        <v>-0.252423454567345</v>
      </c>
      <c r="D58">
        <f>RANK(E58,$E$3:$E$582, 1)</f>
        <v>56</v>
      </c>
      <c r="E58" s="1">
        <v>1.11238050961093E-11</v>
      </c>
      <c r="F58" s="1">
        <v>1.15210838495417E-10</v>
      </c>
      <c r="G58" t="s">
        <v>14</v>
      </c>
      <c r="H58" s="1">
        <f>$H$1*E58</f>
        <v>6.4518069557433939E-9</v>
      </c>
      <c r="I58" s="1">
        <f>D58*F58</f>
        <v>6.4518069557433525E-9</v>
      </c>
      <c r="J58" s="3">
        <f>H58-I58</f>
        <v>4.1359030627651384E-23</v>
      </c>
      <c r="K58" s="2"/>
    </row>
    <row r="59" spans="1:11" x14ac:dyDescent="0.25">
      <c r="A59" t="s">
        <v>63</v>
      </c>
      <c r="B59" t="s">
        <v>13</v>
      </c>
      <c r="C59">
        <v>0.25003957711934699</v>
      </c>
      <c r="D59">
        <f>RANK(E59,$E$3:$E$582, 1)</f>
        <v>57</v>
      </c>
      <c r="E59" s="1">
        <v>1.75719664536254E-11</v>
      </c>
      <c r="F59" s="1">
        <v>1.7880246566846899E-10</v>
      </c>
      <c r="G59" t="s">
        <v>14</v>
      </c>
      <c r="H59" s="1">
        <f>$H$1*E59</f>
        <v>1.0191740543102732E-8</v>
      </c>
      <c r="I59" s="1">
        <f>D59*F59</f>
        <v>1.0191740543102732E-8</v>
      </c>
      <c r="J59" s="3">
        <f>H59-I59</f>
        <v>0</v>
      </c>
      <c r="K59" s="2"/>
    </row>
    <row r="60" spans="1:11" x14ac:dyDescent="0.25">
      <c r="A60" t="s">
        <v>31</v>
      </c>
      <c r="B60" t="s">
        <v>10</v>
      </c>
      <c r="C60">
        <v>0.24964489841415399</v>
      </c>
      <c r="D60">
        <f>RANK(E60,$E$3:$E$582, 1)</f>
        <v>58</v>
      </c>
      <c r="E60" s="1">
        <v>1.8945094615888199E-11</v>
      </c>
      <c r="F60" s="1">
        <v>1.89450946158882E-10</v>
      </c>
      <c r="G60" t="s">
        <v>14</v>
      </c>
      <c r="H60" s="1">
        <f>$H$1*E60</f>
        <v>1.0988154877215156E-8</v>
      </c>
      <c r="I60" s="1">
        <f>D60*F60</f>
        <v>1.0988154877215156E-8</v>
      </c>
      <c r="J60" s="3">
        <f>H60-I60</f>
        <v>0</v>
      </c>
      <c r="K60" s="2"/>
    </row>
    <row r="61" spans="1:11" x14ac:dyDescent="0.25">
      <c r="A61" t="s">
        <v>57</v>
      </c>
      <c r="B61" t="s">
        <v>15</v>
      </c>
      <c r="C61">
        <v>0.24739997010412301</v>
      </c>
      <c r="D61">
        <f>RANK(E61,$E$3:$E$582, 1)</f>
        <v>59</v>
      </c>
      <c r="E61" s="1">
        <v>2.89927480572039E-11</v>
      </c>
      <c r="F61" s="1">
        <v>2.8501345547759802E-10</v>
      </c>
      <c r="G61" t="s">
        <v>14</v>
      </c>
      <c r="H61" s="1">
        <f>$H$1*E61</f>
        <v>1.681579387317826E-8</v>
      </c>
      <c r="I61" s="1">
        <f>D61*F61</f>
        <v>1.6815793873178283E-8</v>
      </c>
      <c r="J61" s="3">
        <f>H61-I61</f>
        <v>0</v>
      </c>
      <c r="K61" s="2"/>
    </row>
    <row r="62" spans="1:11" x14ac:dyDescent="0.25">
      <c r="A62" t="s">
        <v>43</v>
      </c>
      <c r="B62" t="s">
        <v>17</v>
      </c>
      <c r="C62">
        <v>0.244057764109607</v>
      </c>
      <c r="D62">
        <f>RANK(E62,$E$3:$E$582, 1)</f>
        <v>60</v>
      </c>
      <c r="E62" s="1">
        <v>5.4205445024779598E-11</v>
      </c>
      <c r="F62" s="1">
        <v>5.2398596857286902E-10</v>
      </c>
      <c r="G62" t="s">
        <v>14</v>
      </c>
      <c r="H62" s="1">
        <f>$H$1*E62</f>
        <v>3.1439158114372164E-8</v>
      </c>
      <c r="I62" s="1">
        <f>D62*F62</f>
        <v>3.1439158114372144E-8</v>
      </c>
      <c r="J62" s="3">
        <f>H62-I62</f>
        <v>0</v>
      </c>
      <c r="K62" s="2"/>
    </row>
    <row r="63" spans="1:11" x14ac:dyDescent="0.25">
      <c r="A63" t="s">
        <v>64</v>
      </c>
      <c r="B63" t="s">
        <v>9</v>
      </c>
      <c r="C63">
        <v>0.23495334443055299</v>
      </c>
      <c r="D63">
        <f>RANK(E63,$E$3:$E$582, 1)</f>
        <v>61</v>
      </c>
      <c r="E63" s="1">
        <v>2.8449939140358702E-10</v>
      </c>
      <c r="F63" s="1">
        <v>2.7050761805587E-9</v>
      </c>
      <c r="G63" t="s">
        <v>14</v>
      </c>
      <c r="H63" s="1">
        <f>$H$1*E63</f>
        <v>1.6500964701408048E-7</v>
      </c>
      <c r="I63" s="1">
        <f>D63*F63</f>
        <v>1.6500964701408069E-7</v>
      </c>
      <c r="J63" s="3">
        <f>H63-I63</f>
        <v>-2.1175823681357508E-22</v>
      </c>
      <c r="K63" s="2"/>
    </row>
    <row r="64" spans="1:11" x14ac:dyDescent="0.25">
      <c r="A64" t="s">
        <v>31</v>
      </c>
      <c r="B64" t="s">
        <v>9</v>
      </c>
      <c r="C64">
        <v>0.22968437527502</v>
      </c>
      <c r="D64">
        <f>RANK(E64,$E$3:$E$582, 1)</f>
        <v>62</v>
      </c>
      <c r="E64" s="1">
        <v>7.20096353597488E-10</v>
      </c>
      <c r="F64" s="1">
        <v>6.7363852433313397E-9</v>
      </c>
      <c r="G64" t="s">
        <v>14</v>
      </c>
      <c r="H64" s="1">
        <f>$H$1*E64</f>
        <v>4.1765588508654305E-7</v>
      </c>
      <c r="I64" s="1">
        <f>D64*F64</f>
        <v>4.1765588508654305E-7</v>
      </c>
      <c r="J64" s="3">
        <f>H64-I64</f>
        <v>0</v>
      </c>
      <c r="K64" s="2"/>
    </row>
    <row r="65" spans="1:11" x14ac:dyDescent="0.25">
      <c r="A65" t="s">
        <v>57</v>
      </c>
      <c r="B65" t="s">
        <v>7</v>
      </c>
      <c r="C65">
        <v>0.22936237902728401</v>
      </c>
      <c r="D65">
        <f>RANK(E65,$E$3:$E$582, 1)</f>
        <v>63</v>
      </c>
      <c r="E65" s="1">
        <v>7.6159070671320798E-10</v>
      </c>
      <c r="F65" s="1">
        <v>7.01146999831208E-9</v>
      </c>
      <c r="G65" t="s">
        <v>14</v>
      </c>
      <c r="H65" s="1">
        <f>$H$1*E65</f>
        <v>4.4172260989366063E-7</v>
      </c>
      <c r="I65" s="1">
        <f>D65*F65</f>
        <v>4.4172260989366105E-7</v>
      </c>
      <c r="J65" s="3">
        <f>H65-I65</f>
        <v>-4.2351647362715017E-22</v>
      </c>
      <c r="K65" s="2"/>
    </row>
    <row r="66" spans="1:11" x14ac:dyDescent="0.25">
      <c r="A66" t="s">
        <v>31</v>
      </c>
      <c r="B66" t="s">
        <v>17</v>
      </c>
      <c r="C66">
        <v>0.22693241050083501</v>
      </c>
      <c r="D66">
        <f>RANK(E66,$E$3:$E$582, 1)</f>
        <v>64</v>
      </c>
      <c r="E66" s="1">
        <v>1.1592282060213899E-9</v>
      </c>
      <c r="F66" s="1">
        <v>1.05055056170689E-8</v>
      </c>
      <c r="G66" t="s">
        <v>14</v>
      </c>
      <c r="H66" s="1">
        <f>$H$1*E66</f>
        <v>6.7235235949240618E-7</v>
      </c>
      <c r="I66" s="1">
        <f>D66*F66</f>
        <v>6.7235235949240957E-7</v>
      </c>
      <c r="J66" s="3">
        <f>H66-I66</f>
        <v>-3.3881317890172014E-21</v>
      </c>
      <c r="K66" s="2"/>
    </row>
    <row r="67" spans="1:11" x14ac:dyDescent="0.25">
      <c r="A67" t="s">
        <v>30</v>
      </c>
      <c r="B67" t="s">
        <v>12</v>
      </c>
      <c r="C67">
        <v>-0.22574542366324801</v>
      </c>
      <c r="D67">
        <f>RANK(E67,$E$3:$E$582, 1)</f>
        <v>65</v>
      </c>
      <c r="E67" s="1">
        <v>1.4208289567575E-9</v>
      </c>
      <c r="F67" s="1">
        <v>1.2678166075682301E-8</v>
      </c>
      <c r="G67" t="s">
        <v>14</v>
      </c>
      <c r="H67" s="1">
        <f>$H$1*E67</f>
        <v>8.2408079491935005E-7</v>
      </c>
      <c r="I67" s="1">
        <f>D67*F67</f>
        <v>8.2408079491934952E-7</v>
      </c>
      <c r="J67" s="3">
        <f>H67-I67</f>
        <v>0</v>
      </c>
      <c r="K67" s="2"/>
    </row>
    <row r="68" spans="1:11" x14ac:dyDescent="0.25">
      <c r="A68" t="s">
        <v>58</v>
      </c>
      <c r="B68" t="s">
        <v>11</v>
      </c>
      <c r="C68">
        <v>0.22264571612294001</v>
      </c>
      <c r="D68">
        <f>RANK(E68,$E$3:$E$582, 1)</f>
        <v>66</v>
      </c>
      <c r="E68" s="1">
        <v>2.4044206405675499E-9</v>
      </c>
      <c r="F68" s="1">
        <v>2.1129757144381501E-8</v>
      </c>
      <c r="G68" t="s">
        <v>14</v>
      </c>
      <c r="H68" s="1">
        <f>$H$1*E68</f>
        <v>1.394563971529179E-6</v>
      </c>
      <c r="I68" s="1">
        <f>D68*F68</f>
        <v>1.394563971529179E-6</v>
      </c>
      <c r="J68" s="3">
        <f>H68-I68</f>
        <v>0</v>
      </c>
      <c r="K68" s="2"/>
    </row>
    <row r="69" spans="1:11" x14ac:dyDescent="0.25">
      <c r="A69" t="s">
        <v>31</v>
      </c>
      <c r="B69" t="s">
        <v>11</v>
      </c>
      <c r="C69">
        <v>0.22178958015772299</v>
      </c>
      <c r="D69">
        <f>RANK(E69,$E$3:$E$582, 1)</f>
        <v>67</v>
      </c>
      <c r="E69" s="1">
        <v>2.77668303613585E-9</v>
      </c>
      <c r="F69" s="1">
        <v>2.4036957626250598E-8</v>
      </c>
      <c r="G69" t="s">
        <v>14</v>
      </c>
      <c r="H69" s="1">
        <f>$H$1*E69</f>
        <v>1.610476160958793E-6</v>
      </c>
      <c r="I69" s="1">
        <f>D69*F69</f>
        <v>1.61047616095879E-6</v>
      </c>
      <c r="J69" s="3">
        <f>H69-I69</f>
        <v>2.9646153153900512E-21</v>
      </c>
      <c r="K69" s="2"/>
    </row>
    <row r="70" spans="1:11" x14ac:dyDescent="0.25">
      <c r="A70" t="s">
        <v>42</v>
      </c>
      <c r="B70" t="s">
        <v>12</v>
      </c>
      <c r="C70">
        <v>0.221660227243233</v>
      </c>
      <c r="D70">
        <f>RANK(E70,$E$3:$E$582, 1)</f>
        <v>68</v>
      </c>
      <c r="E70" s="1">
        <v>2.83759058217331E-9</v>
      </c>
      <c r="F70" s="1">
        <v>2.4202978495007601E-8</v>
      </c>
      <c r="G70" t="s">
        <v>14</v>
      </c>
      <c r="H70" s="1">
        <f>$H$1*E70</f>
        <v>1.6458025376605199E-6</v>
      </c>
      <c r="I70" s="1">
        <f>D70*F70</f>
        <v>1.6458025376605169E-6</v>
      </c>
      <c r="J70" s="3">
        <f>H70-I70</f>
        <v>2.9646153153900512E-21</v>
      </c>
      <c r="K70" s="2"/>
    </row>
    <row r="71" spans="1:11" x14ac:dyDescent="0.25">
      <c r="A71" t="s">
        <v>58</v>
      </c>
      <c r="B71" t="s">
        <v>12</v>
      </c>
      <c r="C71">
        <v>-0.21819119585010699</v>
      </c>
      <c r="D71">
        <f>RANK(E71,$E$3:$E$582, 1)</f>
        <v>69</v>
      </c>
      <c r="E71" s="1">
        <v>5.0526205617923898E-9</v>
      </c>
      <c r="F71" s="1">
        <v>4.2471303273037501E-8</v>
      </c>
      <c r="G71" t="s">
        <v>14</v>
      </c>
      <c r="H71" s="1">
        <f>$H$1*E71</f>
        <v>2.9305199258395862E-6</v>
      </c>
      <c r="I71" s="1">
        <f>D71*F71</f>
        <v>2.9305199258395874E-6</v>
      </c>
      <c r="J71" s="3">
        <f>H71-I71</f>
        <v>0</v>
      </c>
      <c r="K71" s="2"/>
    </row>
    <row r="72" spans="1:11" x14ac:dyDescent="0.25">
      <c r="A72" t="s">
        <v>28</v>
      </c>
      <c r="B72" t="s">
        <v>9</v>
      </c>
      <c r="C72">
        <v>-0.21566195622156401</v>
      </c>
      <c r="D72">
        <f>RANK(E72,$E$3:$E$582, 1)</f>
        <v>70</v>
      </c>
      <c r="E72" s="1">
        <v>7.6488025642113007E-9</v>
      </c>
      <c r="F72" s="1">
        <v>6.3375792674893695E-8</v>
      </c>
      <c r="G72" t="s">
        <v>14</v>
      </c>
      <c r="H72" s="1">
        <f>$H$1*E72</f>
        <v>4.4363054872425541E-6</v>
      </c>
      <c r="I72" s="1">
        <f>D72*F72</f>
        <v>4.4363054872425584E-6</v>
      </c>
      <c r="J72" s="3">
        <f>H72-I72</f>
        <v>0</v>
      </c>
      <c r="K72" s="2"/>
    </row>
    <row r="73" spans="1:11" x14ac:dyDescent="0.25">
      <c r="A73" t="s">
        <v>63</v>
      </c>
      <c r="B73" t="s">
        <v>15</v>
      </c>
      <c r="C73">
        <v>-0.21399762443867601</v>
      </c>
      <c r="D73">
        <f>RANK(E73,$E$3:$E$582, 1)</f>
        <v>71</v>
      </c>
      <c r="E73" s="1">
        <v>1.00206246053782E-8</v>
      </c>
      <c r="F73" s="1">
        <v>8.1858623536892695E-8</v>
      </c>
      <c r="G73" t="s">
        <v>14</v>
      </c>
      <c r="H73" s="1">
        <f>$H$1*E73</f>
        <v>5.8119622711193559E-6</v>
      </c>
      <c r="I73" s="1">
        <f>D73*F73</f>
        <v>5.8119622711193813E-6</v>
      </c>
      <c r="J73" s="3">
        <f>H73-I73</f>
        <v>-2.541098841762901E-20</v>
      </c>
      <c r="K73" s="2"/>
    </row>
    <row r="74" spans="1:11" x14ac:dyDescent="0.25">
      <c r="A74" t="s">
        <v>37</v>
      </c>
      <c r="B74" t="s">
        <v>8</v>
      </c>
      <c r="C74">
        <v>0.212437775999641</v>
      </c>
      <c r="D74">
        <f>RANK(E74,$E$3:$E$582, 1)</f>
        <v>72</v>
      </c>
      <c r="E74" s="1">
        <v>1.28816979919399E-8</v>
      </c>
      <c r="F74" s="1">
        <v>1.0376923382396E-7</v>
      </c>
      <c r="G74" t="s">
        <v>14</v>
      </c>
      <c r="H74" s="1">
        <f>$H$1*E74</f>
        <v>7.4713848353251415E-6</v>
      </c>
      <c r="I74" s="1">
        <f>D74*F74</f>
        <v>7.4713848353251204E-6</v>
      </c>
      <c r="J74" s="3">
        <f>H74-I74</f>
        <v>2.1175823681357508E-20</v>
      </c>
      <c r="K74" s="2"/>
    </row>
    <row r="75" spans="1:11" x14ac:dyDescent="0.25">
      <c r="A75" t="s">
        <v>20</v>
      </c>
      <c r="B75" t="s">
        <v>17</v>
      </c>
      <c r="C75">
        <v>-0.20994805341323</v>
      </c>
      <c r="D75">
        <f>RANK(E75,$E$3:$E$582, 1)</f>
        <v>73</v>
      </c>
      <c r="E75" s="1">
        <v>1.9158396498496299E-8</v>
      </c>
      <c r="F75" s="1">
        <v>1.5221739683736801E-7</v>
      </c>
      <c r="G75" t="s">
        <v>14</v>
      </c>
      <c r="H75" s="1">
        <f>$H$1*E75</f>
        <v>1.1111869969127854E-5</v>
      </c>
      <c r="I75" s="1">
        <f>D75*F75</f>
        <v>1.1111869969127864E-5</v>
      </c>
      <c r="J75" s="3">
        <f>H75-I75</f>
        <v>0</v>
      </c>
      <c r="K75" s="2"/>
    </row>
    <row r="76" spans="1:11" x14ac:dyDescent="0.25">
      <c r="A76" t="s">
        <v>58</v>
      </c>
      <c r="B76" t="s">
        <v>10</v>
      </c>
      <c r="C76">
        <v>0.203529798435545</v>
      </c>
      <c r="D76">
        <f>RANK(E76,$E$3:$E$582, 1)</f>
        <v>74</v>
      </c>
      <c r="E76" s="1">
        <v>5.2127422675705098E-8</v>
      </c>
      <c r="F76" s="1">
        <v>4.0856628583660802E-7</v>
      </c>
      <c r="G76" t="s">
        <v>14</v>
      </c>
      <c r="H76" s="1">
        <f>$H$1*E76</f>
        <v>3.0233905151908958E-5</v>
      </c>
      <c r="I76" s="1">
        <f>D76*F76</f>
        <v>3.0233905151908992E-5</v>
      </c>
      <c r="J76" s="3">
        <f>H76-I76</f>
        <v>-3.3881317890172014E-20</v>
      </c>
      <c r="K76" s="2"/>
    </row>
    <row r="77" spans="1:11" x14ac:dyDescent="0.25">
      <c r="A77" t="s">
        <v>22</v>
      </c>
      <c r="B77" t="s">
        <v>16</v>
      </c>
      <c r="C77">
        <v>-0.20319629807758499</v>
      </c>
      <c r="D77">
        <f>RANK(E77,$E$3:$E$582, 1)</f>
        <v>75</v>
      </c>
      <c r="E77" s="1">
        <v>5.4862351953204598E-8</v>
      </c>
      <c r="F77" s="1">
        <v>4.21242614337319E-7</v>
      </c>
      <c r="G77" t="s">
        <v>14</v>
      </c>
      <c r="H77" s="1">
        <f>$H$1*E77</f>
        <v>3.1820164132858668E-5</v>
      </c>
      <c r="I77" s="1">
        <f>D77*F77</f>
        <v>3.1593196075298922E-5</v>
      </c>
      <c r="J77" s="3">
        <f>H77-I77</f>
        <v>2.2696805755974665E-7</v>
      </c>
      <c r="K77" s="2"/>
    </row>
    <row r="78" spans="1:11" x14ac:dyDescent="0.25">
      <c r="A78" t="s">
        <v>38</v>
      </c>
      <c r="B78" t="s">
        <v>13</v>
      </c>
      <c r="C78">
        <v>0.20315656352944</v>
      </c>
      <c r="D78">
        <f>RANK(E78,$E$3:$E$582, 1)</f>
        <v>76</v>
      </c>
      <c r="E78" s="1">
        <v>5.5197308085579703E-8</v>
      </c>
      <c r="F78" s="1">
        <v>4.21242614337319E-7</v>
      </c>
      <c r="G78" t="s">
        <v>14</v>
      </c>
      <c r="H78" s="1">
        <f>$H$1*E78</f>
        <v>3.2014438689636228E-5</v>
      </c>
      <c r="I78" s="1">
        <f>D78*F78</f>
        <v>3.2014438689636242E-5</v>
      </c>
      <c r="J78" s="3">
        <f>H78-I78</f>
        <v>0</v>
      </c>
      <c r="K78" s="2"/>
    </row>
    <row r="79" spans="1:11" x14ac:dyDescent="0.25">
      <c r="A79" t="s">
        <v>39</v>
      </c>
      <c r="B79" t="s">
        <v>10</v>
      </c>
      <c r="C79">
        <v>0.20258894193028901</v>
      </c>
      <c r="D79">
        <f>RANK(E79,$E$3:$E$582, 1)</f>
        <v>77</v>
      </c>
      <c r="E79" s="1">
        <v>6.0203666741545006E-8</v>
      </c>
      <c r="F79" s="1">
        <v>4.4937680866729201E-7</v>
      </c>
      <c r="G79" t="s">
        <v>14</v>
      </c>
      <c r="H79" s="1">
        <f>$H$1*E79</f>
        <v>3.4918126710096104E-5</v>
      </c>
      <c r="I79" s="1">
        <f>D79*F79</f>
        <v>3.4602014267381484E-5</v>
      </c>
      <c r="J79" s="3">
        <f>H79-I79</f>
        <v>3.161124427146191E-7</v>
      </c>
      <c r="K79" s="2"/>
    </row>
    <row r="80" spans="1:11" x14ac:dyDescent="0.25">
      <c r="A80" t="s">
        <v>38</v>
      </c>
      <c r="B80" t="s">
        <v>12</v>
      </c>
      <c r="C80">
        <v>-0.202563999970551</v>
      </c>
      <c r="D80">
        <f>RANK(E80,$E$3:$E$582, 1)</f>
        <v>78</v>
      </c>
      <c r="E80" s="1">
        <v>6.0433432889739304E-8</v>
      </c>
      <c r="F80" s="1">
        <v>4.4937680866729201E-7</v>
      </c>
      <c r="G80" t="s">
        <v>14</v>
      </c>
      <c r="H80" s="1">
        <f>$H$1*E80</f>
        <v>3.5051391076048796E-5</v>
      </c>
      <c r="I80" s="1">
        <f>D80*F80</f>
        <v>3.5051391076048776E-5</v>
      </c>
      <c r="J80" s="3">
        <f>H80-I80</f>
        <v>0</v>
      </c>
      <c r="K80" s="2"/>
    </row>
    <row r="81" spans="1:11" x14ac:dyDescent="0.25">
      <c r="A81" t="s">
        <v>28</v>
      </c>
      <c r="B81" t="s">
        <v>13</v>
      </c>
      <c r="C81">
        <v>0.200818810751652</v>
      </c>
      <c r="D81">
        <f>RANK(E81,$E$3:$E$582, 1)</f>
        <v>79</v>
      </c>
      <c r="E81" s="1">
        <v>7.8797413578833798E-8</v>
      </c>
      <c r="F81" s="1">
        <v>5.7851265665472895E-7</v>
      </c>
      <c r="G81" t="s">
        <v>14</v>
      </c>
      <c r="H81" s="1">
        <f>$H$1*E81</f>
        <v>4.5702499875723602E-5</v>
      </c>
      <c r="I81" s="1">
        <f>D81*F81</f>
        <v>4.5702499875723588E-5</v>
      </c>
      <c r="J81" s="3">
        <f>H81-I81</f>
        <v>0</v>
      </c>
      <c r="K81" s="2"/>
    </row>
    <row r="82" spans="1:11" x14ac:dyDescent="0.25">
      <c r="A82" t="s">
        <v>36</v>
      </c>
      <c r="B82" t="s">
        <v>17</v>
      </c>
      <c r="C82">
        <v>-0.20070658537934799</v>
      </c>
      <c r="D82">
        <f>RANK(E82,$E$3:$E$582, 1)</f>
        <v>80</v>
      </c>
      <c r="E82" s="1">
        <v>8.0146997930108601E-8</v>
      </c>
      <c r="F82" s="1">
        <v>5.8106573499328805E-7</v>
      </c>
      <c r="G82" t="s">
        <v>14</v>
      </c>
      <c r="H82" s="1">
        <f>$H$1*E82</f>
        <v>4.6485258799462986E-5</v>
      </c>
      <c r="I82" s="1">
        <f>D82*F82</f>
        <v>4.6485258799463047E-5</v>
      </c>
      <c r="J82" s="3">
        <f>H82-I82</f>
        <v>-6.0986372202309624E-20</v>
      </c>
      <c r="K82" s="2"/>
    </row>
    <row r="83" spans="1:11" x14ac:dyDescent="0.25">
      <c r="A83" t="s">
        <v>50</v>
      </c>
      <c r="B83" t="s">
        <v>17</v>
      </c>
      <c r="C83">
        <v>-0.19822732331966</v>
      </c>
      <c r="D83">
        <f>RANK(E83,$E$3:$E$582, 1)</f>
        <v>81</v>
      </c>
      <c r="E83" s="1">
        <v>1.1634466173190199E-7</v>
      </c>
      <c r="F83" s="1">
        <v>8.3308523215435801E-7</v>
      </c>
      <c r="G83" t="s">
        <v>14</v>
      </c>
      <c r="H83" s="1">
        <f>$H$1*E83</f>
        <v>6.7479903804503158E-5</v>
      </c>
      <c r="I83" s="1">
        <f>D83*F83</f>
        <v>6.7479903804502995E-5</v>
      </c>
      <c r="J83" s="3">
        <f>H83-I83</f>
        <v>1.6263032587282567E-19</v>
      </c>
      <c r="K83" s="2"/>
    </row>
    <row r="84" spans="1:11" x14ac:dyDescent="0.25">
      <c r="A84" t="s">
        <v>30</v>
      </c>
      <c r="B84" t="s">
        <v>11</v>
      </c>
      <c r="C84">
        <v>0.19599652826444899</v>
      </c>
      <c r="D84">
        <f>RANK(E84,$E$3:$E$582, 1)</f>
        <v>82</v>
      </c>
      <c r="E84" s="1">
        <v>1.6204342603649899E-7</v>
      </c>
      <c r="F84" s="1">
        <v>1.14616081830695E-6</v>
      </c>
      <c r="G84" t="s">
        <v>14</v>
      </c>
      <c r="H84" s="1">
        <f>$H$1*E84</f>
        <v>9.3985187101169412E-5</v>
      </c>
      <c r="I84" s="1">
        <f>D84*F84</f>
        <v>9.39851871011699E-5</v>
      </c>
      <c r="J84" s="3">
        <f>H84-I84</f>
        <v>-4.87890977618477E-19</v>
      </c>
      <c r="K84" s="2"/>
    </row>
    <row r="85" spans="1:11" x14ac:dyDescent="0.25">
      <c r="A85" t="s">
        <v>63</v>
      </c>
      <c r="B85" t="s">
        <v>7</v>
      </c>
      <c r="C85">
        <v>-0.19575922160415801</v>
      </c>
      <c r="D85">
        <f>RANK(E85,$E$3:$E$582, 1)</f>
        <v>83</v>
      </c>
      <c r="E85" s="1">
        <v>1.6781859251304E-7</v>
      </c>
      <c r="F85" s="1">
        <v>1.1727082368381099E-6</v>
      </c>
      <c r="G85" t="s">
        <v>14</v>
      </c>
      <c r="H85" s="1">
        <f>$H$1*E85</f>
        <v>9.7334783657563199E-5</v>
      </c>
      <c r="I85" s="1">
        <f>D85*F85</f>
        <v>9.7334783657563117E-5</v>
      </c>
      <c r="J85" s="3">
        <f>H85-I85</f>
        <v>0</v>
      </c>
      <c r="K85" s="2"/>
    </row>
    <row r="86" spans="1:11" x14ac:dyDescent="0.25">
      <c r="A86" t="s">
        <v>57</v>
      </c>
      <c r="B86" t="s">
        <v>13</v>
      </c>
      <c r="C86">
        <v>-0.194928464782015</v>
      </c>
      <c r="D86">
        <f>RANK(E86,$E$3:$E$582, 1)</f>
        <v>84</v>
      </c>
      <c r="E86" s="1">
        <v>1.89642073997603E-7</v>
      </c>
      <c r="F86" s="1">
        <v>1.30943336807869E-6</v>
      </c>
      <c r="G86" t="s">
        <v>14</v>
      </c>
      <c r="H86" s="1">
        <f>$H$1*E86</f>
        <v>1.0999240291860974E-4</v>
      </c>
      <c r="I86" s="1">
        <f>D86*F86</f>
        <v>1.0999240291860996E-4</v>
      </c>
      <c r="J86" s="3">
        <f>H86-I86</f>
        <v>-2.1684043449710089E-19</v>
      </c>
      <c r="K86" s="2"/>
    </row>
    <row r="87" spans="1:11" x14ac:dyDescent="0.25">
      <c r="A87" t="s">
        <v>42</v>
      </c>
      <c r="B87" t="s">
        <v>11</v>
      </c>
      <c r="C87">
        <v>-0.194257433413078</v>
      </c>
      <c r="D87">
        <f>RANK(E87,$E$3:$E$582, 1)</f>
        <v>85</v>
      </c>
      <c r="E87" s="1">
        <v>2.09244363670665E-7</v>
      </c>
      <c r="F87" s="1">
        <v>1.4277850697527701E-6</v>
      </c>
      <c r="G87" t="s">
        <v>14</v>
      </c>
      <c r="H87" s="1">
        <f>$H$1*E87</f>
        <v>1.2136173092898571E-4</v>
      </c>
      <c r="I87" s="1">
        <f>D87*F87</f>
        <v>1.2136173092898546E-4</v>
      </c>
      <c r="J87" s="3">
        <f>H87-I87</f>
        <v>2.439454888092385E-19</v>
      </c>
      <c r="K87" s="2"/>
    </row>
    <row r="88" spans="1:11" x14ac:dyDescent="0.25">
      <c r="A88" t="s">
        <v>35</v>
      </c>
      <c r="B88" t="s">
        <v>17</v>
      </c>
      <c r="C88">
        <v>-0.191742231441621</v>
      </c>
      <c r="D88">
        <f>RANK(E88,$E$3:$E$582, 1)</f>
        <v>86</v>
      </c>
      <c r="E88" s="1">
        <v>3.0161166972090501E-7</v>
      </c>
      <c r="F88" s="1">
        <v>2.0341252143968001E-6</v>
      </c>
      <c r="G88" t="s">
        <v>14</v>
      </c>
      <c r="H88" s="1">
        <f>$H$1*E88</f>
        <v>1.7493476843812492E-4</v>
      </c>
      <c r="I88" s="1">
        <f>D88*F88</f>
        <v>1.7493476843812481E-4</v>
      </c>
      <c r="J88" s="3">
        <f>H88-I88</f>
        <v>0</v>
      </c>
      <c r="K88" s="2"/>
    </row>
    <row r="89" spans="1:11" x14ac:dyDescent="0.25">
      <c r="A89" t="s">
        <v>39</v>
      </c>
      <c r="B89" t="s">
        <v>17</v>
      </c>
      <c r="C89">
        <v>0.186360913353847</v>
      </c>
      <c r="D89">
        <f>RANK(E89,$E$3:$E$582, 1)</f>
        <v>87</v>
      </c>
      <c r="E89" s="1">
        <v>6.4890233460772204E-7</v>
      </c>
      <c r="F89" s="1">
        <v>4.32601556405148E-6</v>
      </c>
      <c r="G89" t="s">
        <v>14</v>
      </c>
      <c r="H89" s="1">
        <f>$H$1*E89</f>
        <v>3.763633540724788E-4</v>
      </c>
      <c r="I89" s="1">
        <f>D89*F89</f>
        <v>3.7636335407247875E-4</v>
      </c>
      <c r="J89" s="3">
        <f>H89-I89</f>
        <v>0</v>
      </c>
      <c r="K89" s="2"/>
    </row>
    <row r="90" spans="1:11" x14ac:dyDescent="0.25">
      <c r="A90" t="s">
        <v>58</v>
      </c>
      <c r="B90" t="s">
        <v>8</v>
      </c>
      <c r="C90">
        <v>-0.183541233647914</v>
      </c>
      <c r="D90">
        <f>RANK(E90,$E$3:$E$582, 1)</f>
        <v>88</v>
      </c>
      <c r="E90" s="1">
        <v>9.6100628054098608E-7</v>
      </c>
      <c r="F90" s="1">
        <v>6.3339050308383198E-6</v>
      </c>
      <c r="G90" t="s">
        <v>14</v>
      </c>
      <c r="H90" s="1">
        <f>$H$1*E90</f>
        <v>5.5738364271377191E-4</v>
      </c>
      <c r="I90" s="1">
        <f>D90*F90</f>
        <v>5.5738364271377212E-4</v>
      </c>
      <c r="J90" s="3">
        <f>H90-I90</f>
        <v>0</v>
      </c>
      <c r="K90" s="2"/>
    </row>
    <row r="91" spans="1:11" x14ac:dyDescent="0.25">
      <c r="A91" t="s">
        <v>35</v>
      </c>
      <c r="B91" t="s">
        <v>16</v>
      </c>
      <c r="C91">
        <v>-0.18243949621918801</v>
      </c>
      <c r="D91">
        <f>RANK(E91,$E$3:$E$582, 1)</f>
        <v>89</v>
      </c>
      <c r="E91" s="1">
        <v>1.11855712127755E-6</v>
      </c>
      <c r="F91" s="1">
        <v>7.2894733746177102E-6</v>
      </c>
      <c r="G91" t="s">
        <v>14</v>
      </c>
      <c r="H91" s="1">
        <f>$H$1*E91</f>
        <v>6.4876313034097901E-4</v>
      </c>
      <c r="I91" s="1">
        <f>D91*F91</f>
        <v>6.4876313034097619E-4</v>
      </c>
      <c r="J91" s="3">
        <f>H91-I91</f>
        <v>2.8189256484623115E-18</v>
      </c>
      <c r="K91" s="2"/>
    </row>
    <row r="92" spans="1:11" x14ac:dyDescent="0.25">
      <c r="A92" t="s">
        <v>34</v>
      </c>
      <c r="B92" t="s">
        <v>8</v>
      </c>
      <c r="C92">
        <v>-0.177609662964164</v>
      </c>
      <c r="D92">
        <f>RANK(E92,$E$3:$E$582, 1)</f>
        <v>90</v>
      </c>
      <c r="E92" s="1">
        <v>2.1529318020382399E-6</v>
      </c>
      <c r="F92" s="1">
        <v>1.3874449390913099E-5</v>
      </c>
      <c r="G92" t="s">
        <v>14</v>
      </c>
      <c r="H92" s="1">
        <f>$H$1*E92</f>
        <v>1.248700445182179E-3</v>
      </c>
      <c r="I92" s="1">
        <f>D92*F92</f>
        <v>1.248700445182179E-3</v>
      </c>
      <c r="J92" s="3">
        <f>H92-I92</f>
        <v>0</v>
      </c>
      <c r="K92" s="2"/>
    </row>
    <row r="93" spans="1:11" x14ac:dyDescent="0.25">
      <c r="A93" t="s">
        <v>68</v>
      </c>
      <c r="B93" t="s">
        <v>16</v>
      </c>
      <c r="C93">
        <v>0.175826836768434</v>
      </c>
      <c r="D93">
        <f>RANK(E93,$E$3:$E$582, 1)</f>
        <v>91</v>
      </c>
      <c r="E93" s="1">
        <v>2.7295326523331302E-6</v>
      </c>
      <c r="F93" s="1">
        <v>1.73970213005848E-5</v>
      </c>
      <c r="G93" t="s">
        <v>14</v>
      </c>
      <c r="H93" s="1">
        <f>$H$1*E93</f>
        <v>1.5831289383532155E-3</v>
      </c>
      <c r="I93" s="1">
        <f>D93*F93</f>
        <v>1.5831289383532168E-3</v>
      </c>
      <c r="J93" s="3">
        <f>H93-I93</f>
        <v>0</v>
      </c>
      <c r="K93" s="2"/>
    </row>
    <row r="94" spans="1:11" x14ac:dyDescent="0.25">
      <c r="A94" t="s">
        <v>20</v>
      </c>
      <c r="B94" t="s">
        <v>13</v>
      </c>
      <c r="C94">
        <v>-0.17365444188031301</v>
      </c>
      <c r="D94">
        <f>RANK(E94,$E$3:$E$582, 1)</f>
        <v>92</v>
      </c>
      <c r="E94" s="1">
        <v>3.6331075282777499E-6</v>
      </c>
      <c r="F94" s="1">
        <v>2.2904373547838E-5</v>
      </c>
      <c r="G94" t="s">
        <v>14</v>
      </c>
      <c r="H94" s="1">
        <f>$H$1*E94</f>
        <v>2.1072023664010951E-3</v>
      </c>
      <c r="I94" s="1">
        <f>D94*F94</f>
        <v>2.107202366401096E-3</v>
      </c>
      <c r="J94" s="3">
        <f>H94-I94</f>
        <v>0</v>
      </c>
      <c r="K94" s="2"/>
    </row>
    <row r="95" spans="1:11" x14ac:dyDescent="0.25">
      <c r="A95" t="s">
        <v>39</v>
      </c>
      <c r="B95" t="s">
        <v>9</v>
      </c>
      <c r="C95">
        <v>0.17096524582647099</v>
      </c>
      <c r="D95">
        <f>RANK(E95,$E$3:$E$582, 1)</f>
        <v>93</v>
      </c>
      <c r="E95" s="1">
        <v>5.1511933054297503E-6</v>
      </c>
      <c r="F95" s="1">
        <v>3.2125721689776999E-5</v>
      </c>
      <c r="G95" t="s">
        <v>14</v>
      </c>
      <c r="H95" s="1">
        <f>$H$1*E95</f>
        <v>2.9876921171492553E-3</v>
      </c>
      <c r="I95" s="1">
        <f>D95*F95</f>
        <v>2.9876921171492609E-3</v>
      </c>
      <c r="J95" s="3">
        <f>H95-I95</f>
        <v>-5.6378512969246231E-18</v>
      </c>
      <c r="K95" s="2"/>
    </row>
    <row r="96" spans="1:11" x14ac:dyDescent="0.25">
      <c r="A96" t="s">
        <v>38</v>
      </c>
      <c r="B96" t="s">
        <v>11</v>
      </c>
      <c r="C96">
        <v>0.170434404408042</v>
      </c>
      <c r="D96">
        <f>RANK(E96,$E$3:$E$582, 1)</f>
        <v>94</v>
      </c>
      <c r="E96" s="1">
        <v>5.5152442094377499E-6</v>
      </c>
      <c r="F96" s="1">
        <v>3.4030230228445701E-5</v>
      </c>
      <c r="G96" t="s">
        <v>14</v>
      </c>
      <c r="H96" s="1">
        <f>$H$1*E96</f>
        <v>3.1988416414738948E-3</v>
      </c>
      <c r="I96" s="1">
        <f>D96*F96</f>
        <v>3.1988416414738957E-3</v>
      </c>
      <c r="J96" s="3">
        <f>H96-I96</f>
        <v>0</v>
      </c>
      <c r="K96" s="2"/>
    </row>
    <row r="97" spans="1:11" x14ac:dyDescent="0.25">
      <c r="A97" t="s">
        <v>64</v>
      </c>
      <c r="B97" t="s">
        <v>11</v>
      </c>
      <c r="C97">
        <v>0.16838556063482299</v>
      </c>
      <c r="D97">
        <f>RANK(E97,$E$3:$E$582, 1)</f>
        <v>95</v>
      </c>
      <c r="E97" s="1">
        <v>7.1644435155064401E-6</v>
      </c>
      <c r="F97" s="1">
        <v>4.3670792135778101E-5</v>
      </c>
      <c r="G97" t="s">
        <v>14</v>
      </c>
      <c r="H97" s="1">
        <f>$H$1*E97</f>
        <v>4.1553772389937354E-3</v>
      </c>
      <c r="I97" s="1">
        <f>D97*F97</f>
        <v>4.1487252528989195E-3</v>
      </c>
      <c r="J97" s="3">
        <f>H97-I97</f>
        <v>6.6519860948159246E-6</v>
      </c>
      <c r="K97" s="2"/>
    </row>
    <row r="98" spans="1:11" x14ac:dyDescent="0.25">
      <c r="A98" t="s">
        <v>36</v>
      </c>
      <c r="B98" t="s">
        <v>8</v>
      </c>
      <c r="C98">
        <v>0.16831567400755901</v>
      </c>
      <c r="D98">
        <f>RANK(E98,$E$3:$E$582, 1)</f>
        <v>96</v>
      </c>
      <c r="E98" s="1">
        <v>7.2282690431632702E-6</v>
      </c>
      <c r="F98" s="1">
        <v>4.3670792135778101E-5</v>
      </c>
      <c r="G98" t="s">
        <v>14</v>
      </c>
      <c r="H98" s="1">
        <f>$H$1*E98</f>
        <v>4.1923960450346966E-3</v>
      </c>
      <c r="I98" s="1">
        <f>D98*F98</f>
        <v>4.1923960450346975E-3</v>
      </c>
      <c r="J98" s="3">
        <f>H98-I98</f>
        <v>0</v>
      </c>
      <c r="K98" s="2"/>
    </row>
    <row r="99" spans="1:11" x14ac:dyDescent="0.25">
      <c r="A99" t="s">
        <v>30</v>
      </c>
      <c r="B99" t="s">
        <v>10</v>
      </c>
      <c r="C99">
        <v>0.16615313559608599</v>
      </c>
      <c r="D99">
        <f>RANK(E99,$E$3:$E$582, 1)</f>
        <v>97</v>
      </c>
      <c r="E99" s="1">
        <v>9.4940890414250096E-6</v>
      </c>
      <c r="F99" s="1">
        <v>5.6768779835324797E-5</v>
      </c>
      <c r="G99" t="s">
        <v>14</v>
      </c>
      <c r="H99" s="1">
        <f>$H$1*E99</f>
        <v>5.5065716440265058E-3</v>
      </c>
      <c r="I99" s="1">
        <f>D99*F99</f>
        <v>5.5065716440265058E-3</v>
      </c>
      <c r="J99" s="3">
        <f>H99-I99</f>
        <v>0</v>
      </c>
      <c r="K99" s="2"/>
    </row>
    <row r="100" spans="1:11" x14ac:dyDescent="0.25">
      <c r="A100" t="s">
        <v>28</v>
      </c>
      <c r="B100" t="s">
        <v>10</v>
      </c>
      <c r="C100">
        <v>-0.16553926028205099</v>
      </c>
      <c r="D100">
        <f>RANK(E100,$E$3:$E$582, 1)</f>
        <v>98</v>
      </c>
      <c r="E100" s="1">
        <v>1.0251724693590601E-5</v>
      </c>
      <c r="F100" s="1">
        <v>6.0673472676352398E-5</v>
      </c>
      <c r="G100" t="s">
        <v>14</v>
      </c>
      <c r="H100" s="1">
        <f>$H$1*E100</f>
        <v>5.9460003222825486E-3</v>
      </c>
      <c r="I100" s="1">
        <f>D100*F100</f>
        <v>5.9460003222825348E-3</v>
      </c>
      <c r="J100" s="3">
        <f>H100-I100</f>
        <v>1.3877787807814457E-17</v>
      </c>
      <c r="K100" s="2"/>
    </row>
    <row r="101" spans="1:11" x14ac:dyDescent="0.25">
      <c r="A101" t="s">
        <v>37</v>
      </c>
      <c r="B101" t="s">
        <v>16</v>
      </c>
      <c r="C101">
        <v>0.163337758891512</v>
      </c>
      <c r="D101">
        <f>RANK(E101,$E$3:$E$582, 1)</f>
        <v>99</v>
      </c>
      <c r="E101" s="1">
        <v>1.3470671395742701E-5</v>
      </c>
      <c r="F101" s="1">
        <v>7.8919084944755299E-5</v>
      </c>
      <c r="G101" t="s">
        <v>14</v>
      </c>
      <c r="H101" s="1">
        <f>$H$1*E101</f>
        <v>7.8129894095307663E-3</v>
      </c>
      <c r="I101" s="1">
        <f>D101*F101</f>
        <v>7.812989409530775E-3</v>
      </c>
      <c r="J101" s="3">
        <f>H101-I101</f>
        <v>0</v>
      </c>
      <c r="K101" s="2"/>
    </row>
    <row r="102" spans="1:11" x14ac:dyDescent="0.25">
      <c r="A102" t="s">
        <v>37</v>
      </c>
      <c r="B102" t="s">
        <v>13</v>
      </c>
      <c r="C102">
        <v>-0.162594327569938</v>
      </c>
      <c r="D102">
        <f>RANK(E102,$E$3:$E$582, 1)</f>
        <v>100</v>
      </c>
      <c r="E102" s="1">
        <v>1.47601026940368E-5</v>
      </c>
      <c r="F102" s="1">
        <v>8.5407698739361595E-5</v>
      </c>
      <c r="G102" t="s">
        <v>14</v>
      </c>
      <c r="H102" s="1">
        <f>$H$1*E102</f>
        <v>8.5608595625413439E-3</v>
      </c>
      <c r="I102" s="1">
        <f>D102*F102</f>
        <v>8.5407698739361597E-3</v>
      </c>
      <c r="J102" s="3">
        <f>H102-I102</f>
        <v>2.0089688605184203E-5</v>
      </c>
      <c r="K102" s="2"/>
    </row>
    <row r="103" spans="1:11" x14ac:dyDescent="0.25">
      <c r="A103" t="s">
        <v>50</v>
      </c>
      <c r="B103" t="s">
        <v>16</v>
      </c>
      <c r="C103">
        <v>0.16253236391857001</v>
      </c>
      <c r="D103">
        <f>RANK(E103,$E$3:$E$582, 1)</f>
        <v>101</v>
      </c>
      <c r="E103" s="1">
        <v>1.48727199528888E-5</v>
      </c>
      <c r="F103" s="1">
        <v>8.5407698739361595E-5</v>
      </c>
      <c r="G103" t="s">
        <v>14</v>
      </c>
      <c r="H103" s="1">
        <f>$H$1*E103</f>
        <v>8.6261775726755047E-3</v>
      </c>
      <c r="I103" s="1">
        <f>D103*F103</f>
        <v>8.6261775726755203E-3</v>
      </c>
      <c r="J103" s="3">
        <f>H103-I103</f>
        <v>-1.5612511283791264E-17</v>
      </c>
      <c r="K103" s="2"/>
    </row>
    <row r="104" spans="1:11" x14ac:dyDescent="0.25">
      <c r="A104" t="s">
        <v>20</v>
      </c>
      <c r="B104" t="s">
        <v>16</v>
      </c>
      <c r="C104">
        <v>0.15990171809039799</v>
      </c>
      <c r="D104">
        <f>RANK(E104,$E$3:$E$582, 1)</f>
        <v>102</v>
      </c>
      <c r="E104" s="1">
        <v>2.04839078951401E-5</v>
      </c>
      <c r="F104">
        <v>1.16477123325307E-4</v>
      </c>
      <c r="G104" t="s">
        <v>14</v>
      </c>
      <c r="H104" s="1">
        <f>$H$1*E104</f>
        <v>1.1880666579181258E-2</v>
      </c>
      <c r="I104" s="1">
        <f>D104*F104</f>
        <v>1.1880666579181314E-2</v>
      </c>
      <c r="J104" s="3">
        <f>H104-I104</f>
        <v>-5.5511151231257827E-17</v>
      </c>
      <c r="K104" s="2"/>
    </row>
    <row r="105" spans="1:11" x14ac:dyDescent="0.25">
      <c r="A105" t="s">
        <v>39</v>
      </c>
      <c r="B105" t="s">
        <v>8</v>
      </c>
      <c r="C105">
        <v>0.159182943045414</v>
      </c>
      <c r="D105">
        <f>RANK(E105,$E$3:$E$582, 1)</f>
        <v>103</v>
      </c>
      <c r="E105" s="1">
        <v>2.2336627214968E-5</v>
      </c>
      <c r="F105">
        <v>1.25779065870693E-4</v>
      </c>
      <c r="G105" t="s">
        <v>14</v>
      </c>
      <c r="H105" s="1">
        <f>$H$1*E105</f>
        <v>1.295524378468144E-2</v>
      </c>
      <c r="I105" s="1">
        <f>D105*F105</f>
        <v>1.2955243784681379E-2</v>
      </c>
      <c r="J105" s="3">
        <f>H105-I105</f>
        <v>6.0715321659188248E-17</v>
      </c>
      <c r="K105" s="2"/>
    </row>
    <row r="106" spans="1:11" x14ac:dyDescent="0.25">
      <c r="A106" t="s">
        <v>30</v>
      </c>
      <c r="B106" t="s">
        <v>17</v>
      </c>
      <c r="C106">
        <v>0.15663910647675</v>
      </c>
      <c r="D106">
        <f>RANK(E106,$E$3:$E$582, 1)</f>
        <v>104</v>
      </c>
      <c r="E106" s="1">
        <v>3.0255029813949599E-5</v>
      </c>
      <c r="F106">
        <v>1.68729973962411E-4</v>
      </c>
      <c r="G106" t="s">
        <v>14</v>
      </c>
      <c r="H106" s="1">
        <f>$H$1*E106</f>
        <v>1.7547917292090768E-2</v>
      </c>
      <c r="I106" s="1">
        <f>D106*F106</f>
        <v>1.7547917292090744E-2</v>
      </c>
      <c r="J106" s="3">
        <f>H106-I106</f>
        <v>0</v>
      </c>
      <c r="K106" s="2"/>
    </row>
    <row r="107" spans="1:11" x14ac:dyDescent="0.25">
      <c r="A107" t="s">
        <v>50</v>
      </c>
      <c r="B107" t="s">
        <v>13</v>
      </c>
      <c r="C107">
        <v>-0.15531633741729101</v>
      </c>
      <c r="D107">
        <f>RANK(E107,$E$3:$E$582, 1)</f>
        <v>105</v>
      </c>
      <c r="E107" s="1">
        <v>3.5360421410824097E-5</v>
      </c>
      <c r="F107">
        <v>1.95324232555028E-4</v>
      </c>
      <c r="G107" t="s">
        <v>14</v>
      </c>
      <c r="H107" s="1">
        <f>$H$1*E107</f>
        <v>2.0509044418277975E-2</v>
      </c>
      <c r="I107" s="1">
        <f>D107*F107</f>
        <v>2.0509044418277941E-2</v>
      </c>
      <c r="J107" s="3">
        <f>H107-I107</f>
        <v>3.4694469519536142E-17</v>
      </c>
      <c r="K107" s="2"/>
    </row>
    <row r="108" spans="1:11" x14ac:dyDescent="0.25">
      <c r="A108" t="s">
        <v>57</v>
      </c>
      <c r="B108" t="s">
        <v>12</v>
      </c>
      <c r="C108">
        <v>-0.155111829552183</v>
      </c>
      <c r="D108">
        <f>RANK(E108,$E$3:$E$582, 1)</f>
        <v>106</v>
      </c>
      <c r="E108" s="1">
        <v>3.6219152914123997E-5</v>
      </c>
      <c r="F108">
        <v>1.9818027066218801E-4</v>
      </c>
      <c r="G108" t="s">
        <v>14</v>
      </c>
      <c r="H108" s="1">
        <f>$H$1*E108</f>
        <v>2.1007108690191918E-2</v>
      </c>
      <c r="I108" s="1">
        <f>D108*F108</f>
        <v>2.1007108690191928E-2</v>
      </c>
      <c r="J108" s="3">
        <f>H108-I108</f>
        <v>0</v>
      </c>
      <c r="K108" s="2"/>
    </row>
    <row r="109" spans="1:11" x14ac:dyDescent="0.25">
      <c r="A109" t="s">
        <v>64</v>
      </c>
      <c r="B109" t="s">
        <v>10</v>
      </c>
      <c r="C109">
        <v>0.154715847585112</v>
      </c>
      <c r="D109">
        <f>RANK(E109,$E$3:$E$582, 1)</f>
        <v>107</v>
      </c>
      <c r="E109" s="1">
        <v>3.79383610281642E-5</v>
      </c>
      <c r="F109">
        <v>2.0564719061995501E-4</v>
      </c>
      <c r="G109" t="s">
        <v>14</v>
      </c>
      <c r="H109" s="1">
        <f>$H$1*E109</f>
        <v>2.2004249396335235E-2</v>
      </c>
      <c r="I109" s="1">
        <f>D109*F109</f>
        <v>2.2004249396335187E-2</v>
      </c>
      <c r="J109" s="3">
        <f>H109-I109</f>
        <v>4.8572257327350599E-17</v>
      </c>
      <c r="K109" s="2"/>
    </row>
    <row r="110" spans="1:11" x14ac:dyDescent="0.25">
      <c r="A110" t="s">
        <v>30</v>
      </c>
      <c r="B110" t="s">
        <v>16</v>
      </c>
      <c r="C110">
        <v>-0.15194629637059401</v>
      </c>
      <c r="D110">
        <f>RANK(E110,$E$3:$E$582, 1)</f>
        <v>108</v>
      </c>
      <c r="E110" s="1">
        <v>5.2308177465042601E-5</v>
      </c>
      <c r="F110">
        <v>2.8091428638633999E-4</v>
      </c>
      <c r="G110" t="s">
        <v>14</v>
      </c>
      <c r="H110" s="1">
        <f>$H$1*E110</f>
        <v>3.0338742929724709E-2</v>
      </c>
      <c r="I110" s="1">
        <f>D110*F110</f>
        <v>3.0338742929724719E-2</v>
      </c>
      <c r="J110" s="3">
        <f>H110-I110</f>
        <v>0</v>
      </c>
      <c r="K110" s="2"/>
    </row>
    <row r="111" spans="1:11" x14ac:dyDescent="0.25">
      <c r="A111" t="s">
        <v>43</v>
      </c>
      <c r="B111" t="s">
        <v>12</v>
      </c>
      <c r="C111">
        <v>0.15179253901788201</v>
      </c>
      <c r="D111">
        <f>RANK(E111,$E$3:$E$582, 1)</f>
        <v>109</v>
      </c>
      <c r="E111" s="1">
        <v>5.3240662334739502E-5</v>
      </c>
      <c r="F111">
        <v>2.83298937194027E-4</v>
      </c>
      <c r="G111" t="s">
        <v>14</v>
      </c>
      <c r="H111" s="1">
        <f>$H$1*E111</f>
        <v>3.0879584154148911E-2</v>
      </c>
      <c r="I111" s="1">
        <f>D111*F111</f>
        <v>3.0879584154148942E-2</v>
      </c>
      <c r="J111" s="3">
        <f>H111-I111</f>
        <v>-3.1225022567582528E-17</v>
      </c>
      <c r="K111" s="2"/>
    </row>
    <row r="112" spans="1:11" x14ac:dyDescent="0.25">
      <c r="A112" t="s">
        <v>23</v>
      </c>
      <c r="B112" t="s">
        <v>11</v>
      </c>
      <c r="C112">
        <v>-0.15164685111601101</v>
      </c>
      <c r="D112">
        <f>RANK(E112,$E$3:$E$582, 1)</f>
        <v>110</v>
      </c>
      <c r="E112" s="1">
        <v>5.4138692486372697E-5</v>
      </c>
      <c r="F112">
        <v>2.8545856038269201E-4</v>
      </c>
      <c r="G112" t="s">
        <v>14</v>
      </c>
      <c r="H112" s="1">
        <f>$H$1*E112</f>
        <v>3.1400441642096162E-2</v>
      </c>
      <c r="I112" s="1">
        <f>D112*F112</f>
        <v>3.140044164209612E-2</v>
      </c>
      <c r="J112" s="3">
        <f>H112-I112</f>
        <v>0</v>
      </c>
      <c r="K112" s="2"/>
    </row>
    <row r="113" spans="1:11" x14ac:dyDescent="0.25">
      <c r="A113" t="s">
        <v>68</v>
      </c>
      <c r="B113" t="s">
        <v>17</v>
      </c>
      <c r="C113">
        <v>-0.151370459077215</v>
      </c>
      <c r="D113">
        <f>RANK(E113,$E$3:$E$582, 1)</f>
        <v>111</v>
      </c>
      <c r="E113" s="1">
        <v>5.5881886558760103E-5</v>
      </c>
      <c r="F113">
        <v>2.91995443280008E-4</v>
      </c>
      <c r="G113" t="s">
        <v>14</v>
      </c>
      <c r="H113" s="1">
        <f>$H$1*E113</f>
        <v>3.2411494204080862E-2</v>
      </c>
      <c r="I113" s="1">
        <f>D113*F113</f>
        <v>3.241149420408089E-2</v>
      </c>
      <c r="J113" s="3">
        <f>H113-I113</f>
        <v>0</v>
      </c>
      <c r="K113" s="2"/>
    </row>
    <row r="114" spans="1:11" x14ac:dyDescent="0.25">
      <c r="A114" t="s">
        <v>44</v>
      </c>
      <c r="B114" t="s">
        <v>8</v>
      </c>
      <c r="C114">
        <v>-0.14829101049579799</v>
      </c>
      <c r="D114">
        <f>RANK(E114,$E$3:$E$582, 1)</f>
        <v>112</v>
      </c>
      <c r="E114" s="1">
        <v>7.9251223198528904E-5</v>
      </c>
      <c r="F114">
        <v>4.1040812013523901E-4</v>
      </c>
      <c r="G114" t="s">
        <v>14</v>
      </c>
      <c r="H114" s="1">
        <f>$H$1*E114</f>
        <v>4.5965709455146761E-2</v>
      </c>
      <c r="I114" s="1">
        <f>D114*F114</f>
        <v>4.5965709455146768E-2</v>
      </c>
      <c r="J114" s="3">
        <f>H114-I114</f>
        <v>0</v>
      </c>
      <c r="K114" s="2"/>
    </row>
    <row r="115" spans="1:11" x14ac:dyDescent="0.25">
      <c r="A115" t="s">
        <v>35</v>
      </c>
      <c r="B115" t="s">
        <v>12</v>
      </c>
      <c r="C115">
        <v>0.14650356365120201</v>
      </c>
      <c r="D115">
        <f>RANK(E115,$E$3:$E$582, 1)</f>
        <v>113</v>
      </c>
      <c r="E115" s="1">
        <v>9.6767027211988499E-5</v>
      </c>
      <c r="F115">
        <v>4.9668031666330397E-4</v>
      </c>
      <c r="G115" t="s">
        <v>14</v>
      </c>
      <c r="H115" s="1">
        <f>$H$1*E115</f>
        <v>5.6124875782953332E-2</v>
      </c>
      <c r="I115" s="1">
        <f>D115*F115</f>
        <v>5.6124875782953346E-2</v>
      </c>
      <c r="J115" s="3">
        <f>H115-I115</f>
        <v>0</v>
      </c>
      <c r="K115" s="2"/>
    </row>
    <row r="116" spans="1:11" x14ac:dyDescent="0.25">
      <c r="A116" t="s">
        <v>53</v>
      </c>
      <c r="B116" t="s">
        <v>16</v>
      </c>
      <c r="C116">
        <v>0.14208975786978001</v>
      </c>
      <c r="D116">
        <f>RANK(E116,$E$3:$E$582, 1)</f>
        <v>114</v>
      </c>
      <c r="E116">
        <v>1.56904706612468E-4</v>
      </c>
      <c r="F116">
        <v>7.9828710381782105E-4</v>
      </c>
      <c r="G116" t="s">
        <v>14</v>
      </c>
      <c r="H116" s="1">
        <f>$H$1*E116</f>
        <v>9.1004729835231446E-2</v>
      </c>
      <c r="I116" s="1">
        <f>D116*F116</f>
        <v>9.1004729835231599E-2</v>
      </c>
      <c r="J116" s="3">
        <f>H116-I116</f>
        <v>-1.5265566588595902E-16</v>
      </c>
      <c r="K116" s="2"/>
    </row>
    <row r="117" spans="1:11" x14ac:dyDescent="0.25">
      <c r="A117" t="s">
        <v>18</v>
      </c>
      <c r="B117" t="s">
        <v>17</v>
      </c>
      <c r="C117">
        <v>-0.14091019413766501</v>
      </c>
      <c r="D117">
        <f>RANK(E117,$E$3:$E$582, 1)</f>
        <v>115</v>
      </c>
      <c r="E117">
        <v>1.78121104513065E-4</v>
      </c>
      <c r="F117">
        <v>8.9834991841371997E-4</v>
      </c>
      <c r="G117" t="s">
        <v>14</v>
      </c>
      <c r="H117" s="1">
        <f>$H$1*E117</f>
        <v>0.10331024061757769</v>
      </c>
      <c r="I117" s="1">
        <f>D117*F117</f>
        <v>0.10331024061757779</v>
      </c>
      <c r="J117" s="3">
        <f>H117-I117</f>
        <v>0</v>
      </c>
      <c r="K117" s="2"/>
    </row>
    <row r="118" spans="1:11" x14ac:dyDescent="0.25">
      <c r="A118" t="s">
        <v>6</v>
      </c>
      <c r="B118" t="s">
        <v>17</v>
      </c>
      <c r="C118">
        <v>-0.140341533501183</v>
      </c>
      <c r="D118">
        <f>RANK(E118,$E$3:$E$582, 1)</f>
        <v>116</v>
      </c>
      <c r="E118">
        <v>1.8928490357287799E-4</v>
      </c>
      <c r="F118">
        <v>9.4642451786439001E-4</v>
      </c>
      <c r="G118" t="s">
        <v>14</v>
      </c>
      <c r="H118" s="1">
        <f>$H$1*E118</f>
        <v>0.10978524407226924</v>
      </c>
      <c r="I118" s="1">
        <f>D118*F118</f>
        <v>0.10978524407226924</v>
      </c>
      <c r="J118" s="3">
        <f>H118-I118</f>
        <v>0</v>
      </c>
      <c r="K118" s="2"/>
    </row>
    <row r="119" spans="1:11" x14ac:dyDescent="0.25">
      <c r="A119" t="s">
        <v>44</v>
      </c>
      <c r="B119" t="s">
        <v>17</v>
      </c>
      <c r="C119">
        <v>0.13974803692648</v>
      </c>
      <c r="D119">
        <f>RANK(E119,$E$3:$E$582, 1)</f>
        <v>117</v>
      </c>
      <c r="E119">
        <v>2.01633958587007E-4</v>
      </c>
      <c r="F119">
        <v>9.9955295709798411E-4</v>
      </c>
      <c r="G119" t="s">
        <v>14</v>
      </c>
      <c r="H119" s="1">
        <f>$H$1*E119</f>
        <v>0.11694769598046406</v>
      </c>
      <c r="I119" s="1">
        <f>D119*F119</f>
        <v>0.11694769598046414</v>
      </c>
      <c r="J119" s="3">
        <f>H119-I119</f>
        <v>0</v>
      </c>
      <c r="K119" s="2"/>
    </row>
    <row r="120" spans="1:11" x14ac:dyDescent="0.25">
      <c r="A120" t="s">
        <v>68</v>
      </c>
      <c r="B120" t="s">
        <v>15</v>
      </c>
      <c r="C120">
        <v>0.13702373280493799</v>
      </c>
      <c r="D120">
        <f>RANK(E120,$E$3:$E$582, 1)</f>
        <v>118</v>
      </c>
      <c r="E120">
        <v>2.6863968428052898E-4</v>
      </c>
      <c r="F120">
        <v>1.32043234646362E-3</v>
      </c>
      <c r="G120" t="s">
        <v>14</v>
      </c>
      <c r="H120" s="1">
        <f>$H$1*E120</f>
        <v>0.15581101688270682</v>
      </c>
      <c r="I120" s="1">
        <f>D120*F120</f>
        <v>0.15581101688270715</v>
      </c>
      <c r="J120" s="3">
        <f>H120-I120</f>
        <v>-3.3306690738754696E-16</v>
      </c>
      <c r="K120" s="2"/>
    </row>
    <row r="121" spans="1:11" x14ac:dyDescent="0.25">
      <c r="A121" t="s">
        <v>20</v>
      </c>
      <c r="B121" t="s">
        <v>15</v>
      </c>
      <c r="C121">
        <v>0.13609203880354701</v>
      </c>
      <c r="D121">
        <f>RANK(E121,$E$3:$E$582, 1)</f>
        <v>119</v>
      </c>
      <c r="E121">
        <v>2.95980882540327E-4</v>
      </c>
      <c r="F121">
        <v>1.4425958980957101E-3</v>
      </c>
      <c r="G121" t="s">
        <v>14</v>
      </c>
      <c r="H121" s="1">
        <f>$H$1*E121</f>
        <v>0.17166891187338967</v>
      </c>
      <c r="I121" s="1">
        <f>D121*F121</f>
        <v>0.17166891187338951</v>
      </c>
      <c r="J121" s="3">
        <f>H121-I121</f>
        <v>0</v>
      </c>
      <c r="K121" s="2"/>
    </row>
    <row r="122" spans="1:11" x14ac:dyDescent="0.25">
      <c r="A122" t="s">
        <v>44</v>
      </c>
      <c r="B122" t="s">
        <v>9</v>
      </c>
      <c r="C122">
        <v>0.132725156340677</v>
      </c>
      <c r="D122">
        <f>RANK(E122,$E$3:$E$582, 1)</f>
        <v>120</v>
      </c>
      <c r="E122">
        <v>4.1799512027194599E-4</v>
      </c>
      <c r="F122">
        <v>2.02030974798107E-3</v>
      </c>
      <c r="G122" t="s">
        <v>14</v>
      </c>
      <c r="H122" s="1">
        <f>$H$1*E122</f>
        <v>0.24243716975772867</v>
      </c>
      <c r="I122" s="1">
        <f>D122*F122</f>
        <v>0.24243716975772839</v>
      </c>
      <c r="J122" s="3">
        <f>H122-I122</f>
        <v>2.7755575615628914E-16</v>
      </c>
      <c r="K122" s="2"/>
    </row>
    <row r="123" spans="1:11" x14ac:dyDescent="0.25">
      <c r="A123" t="s">
        <v>50</v>
      </c>
      <c r="B123" t="s">
        <v>15</v>
      </c>
      <c r="C123">
        <v>0.13182850066318499</v>
      </c>
      <c r="D123">
        <f>RANK(E123,$E$3:$E$582, 1)</f>
        <v>121</v>
      </c>
      <c r="E123">
        <v>4.5762805608925002E-4</v>
      </c>
      <c r="F123">
        <v>2.1935890291881399E-3</v>
      </c>
      <c r="G123" t="s">
        <v>14</v>
      </c>
      <c r="H123" s="1">
        <f>$H$1*E123</f>
        <v>0.26542427253176498</v>
      </c>
      <c r="I123" s="1">
        <f>D123*F123</f>
        <v>0.26542427253176493</v>
      </c>
      <c r="J123" s="3">
        <f>H123-I123</f>
        <v>0</v>
      </c>
      <c r="K123" s="2"/>
    </row>
    <row r="124" spans="1:11" x14ac:dyDescent="0.25">
      <c r="A124" t="s">
        <v>23</v>
      </c>
      <c r="B124" t="s">
        <v>12</v>
      </c>
      <c r="C124">
        <v>0.13139137225095601</v>
      </c>
      <c r="D124">
        <f>RANK(E124,$E$3:$E$582, 1)</f>
        <v>122</v>
      </c>
      <c r="E124">
        <v>4.78193324267398E-4</v>
      </c>
      <c r="F124">
        <v>2.2733780989761501E-3</v>
      </c>
      <c r="G124" t="s">
        <v>14</v>
      </c>
      <c r="H124" s="1">
        <f>$H$1*E124</f>
        <v>0.27735212807509085</v>
      </c>
      <c r="I124" s="1">
        <f>D124*F124</f>
        <v>0.2773521280750903</v>
      </c>
      <c r="J124" s="3">
        <f>H124-I124</f>
        <v>5.5511151231257827E-16</v>
      </c>
      <c r="K124" s="2"/>
    </row>
    <row r="125" spans="1:11" x14ac:dyDescent="0.25">
      <c r="A125" t="s">
        <v>30</v>
      </c>
      <c r="B125" t="s">
        <v>7</v>
      </c>
      <c r="C125">
        <v>0.13047672116251099</v>
      </c>
      <c r="D125">
        <f>RANK(E125,$E$3:$E$582, 1)</f>
        <v>123</v>
      </c>
      <c r="E125">
        <v>5.2403705732394299E-4</v>
      </c>
      <c r="F125">
        <v>2.47106905079583E-3</v>
      </c>
      <c r="G125" t="s">
        <v>14</v>
      </c>
      <c r="H125" s="1">
        <f>$H$1*E125</f>
        <v>0.30394149324788694</v>
      </c>
      <c r="I125" s="1">
        <f>D125*F125</f>
        <v>0.30394149324788711</v>
      </c>
      <c r="J125" s="3">
        <f>H125-I125</f>
        <v>0</v>
      </c>
      <c r="K125" s="2"/>
    </row>
    <row r="126" spans="1:11" x14ac:dyDescent="0.25">
      <c r="A126" t="s">
        <v>36</v>
      </c>
      <c r="B126" t="s">
        <v>13</v>
      </c>
      <c r="C126">
        <v>-0.12722906716704699</v>
      </c>
      <c r="D126">
        <f>RANK(E126,$E$3:$E$582, 1)</f>
        <v>124</v>
      </c>
      <c r="E126">
        <v>7.2191885207738195E-4</v>
      </c>
      <c r="F126">
        <v>3.3767172113296899E-3</v>
      </c>
      <c r="G126" t="s">
        <v>14</v>
      </c>
      <c r="H126" s="1">
        <f>$H$1*E126</f>
        <v>0.41871293420488154</v>
      </c>
      <c r="I126" s="1">
        <f>D126*F126</f>
        <v>0.41871293420488154</v>
      </c>
      <c r="J126" s="3">
        <f>H126-I126</f>
        <v>0</v>
      </c>
      <c r="K126" s="2"/>
    </row>
    <row r="127" spans="1:11" x14ac:dyDescent="0.25">
      <c r="A127" t="s">
        <v>57</v>
      </c>
      <c r="B127" t="s">
        <v>11</v>
      </c>
      <c r="C127">
        <v>0.126413959979121</v>
      </c>
      <c r="D127">
        <f>RANK(E127,$E$3:$E$582, 1)</f>
        <v>125</v>
      </c>
      <c r="E127">
        <v>7.8146086902121804E-4</v>
      </c>
      <c r="F127">
        <v>3.6259784322584501E-3</v>
      </c>
      <c r="G127" t="s">
        <v>14</v>
      </c>
      <c r="H127" s="1">
        <f>$H$1*E127</f>
        <v>0.45324730403230645</v>
      </c>
      <c r="I127" s="1">
        <f>D127*F127</f>
        <v>0.45324730403230629</v>
      </c>
      <c r="J127" s="3">
        <f>H127-I127</f>
        <v>0</v>
      </c>
      <c r="K127" s="2"/>
    </row>
    <row r="128" spans="1:11" x14ac:dyDescent="0.25">
      <c r="A128" t="s">
        <v>34</v>
      </c>
      <c r="B128" t="s">
        <v>7</v>
      </c>
      <c r="C128">
        <v>-0.12545262629765899</v>
      </c>
      <c r="D128">
        <f>RANK(E128,$E$3:$E$582, 1)</f>
        <v>126</v>
      </c>
      <c r="E128">
        <v>8.5751889582639E-4</v>
      </c>
      <c r="F128">
        <v>3.9473092030103702E-3</v>
      </c>
      <c r="G128" t="s">
        <v>14</v>
      </c>
      <c r="H128" s="1">
        <f>$H$1*E128</f>
        <v>0.49736095957930621</v>
      </c>
      <c r="I128" s="1">
        <f>D128*F128</f>
        <v>0.49736095957930665</v>
      </c>
      <c r="J128" s="3">
        <f>H128-I128</f>
        <v>-4.4408920985006262E-16</v>
      </c>
      <c r="K128" s="2"/>
    </row>
    <row r="129" spans="1:11" x14ac:dyDescent="0.25">
      <c r="A129" t="s">
        <v>43</v>
      </c>
      <c r="B129" t="s">
        <v>15</v>
      </c>
      <c r="C129">
        <v>-0.124575063979509</v>
      </c>
      <c r="D129">
        <f>RANK(E129,$E$3:$E$582, 1)</f>
        <v>127</v>
      </c>
      <c r="E129">
        <v>9.3287338645505803E-4</v>
      </c>
      <c r="F129">
        <v>4.2603666468026304E-3</v>
      </c>
      <c r="G129" t="s">
        <v>14</v>
      </c>
      <c r="H129" s="1">
        <f>$H$1*E129</f>
        <v>0.54106656414393361</v>
      </c>
      <c r="I129" s="1">
        <f>D129*F129</f>
        <v>0.54106656414393406</v>
      </c>
      <c r="J129" s="3">
        <f>H129-I129</f>
        <v>0</v>
      </c>
      <c r="K129" s="2"/>
    </row>
    <row r="130" spans="1:11" x14ac:dyDescent="0.25">
      <c r="A130" t="s">
        <v>38</v>
      </c>
      <c r="B130" t="s">
        <v>16</v>
      </c>
      <c r="C130">
        <v>-0.124423394686157</v>
      </c>
      <c r="D130">
        <f>RANK(E130,$E$3:$E$582, 1)</f>
        <v>128</v>
      </c>
      <c r="E130">
        <v>9.4650132432848202E-4</v>
      </c>
      <c r="F130">
        <v>4.2888341258634404E-3</v>
      </c>
      <c r="G130" t="s">
        <v>14</v>
      </c>
      <c r="H130" s="1">
        <f>$H$1*E130</f>
        <v>0.54897076811051959</v>
      </c>
      <c r="I130" s="1">
        <f>D130*F130</f>
        <v>0.54897076811052037</v>
      </c>
      <c r="J130" s="3">
        <f>H130-I130</f>
        <v>0</v>
      </c>
      <c r="K130" s="2"/>
    </row>
    <row r="131" spans="1:11" x14ac:dyDescent="0.25">
      <c r="A131" t="s">
        <v>38</v>
      </c>
      <c r="B131" t="s">
        <v>15</v>
      </c>
      <c r="C131">
        <v>-0.122298273881777</v>
      </c>
      <c r="D131">
        <f>RANK(E131,$E$3:$E$582, 1)</f>
        <v>129</v>
      </c>
      <c r="E131">
        <v>1.15783857930502E-3</v>
      </c>
      <c r="F131">
        <v>5.2057858604411898E-3</v>
      </c>
      <c r="G131" t="s">
        <v>14</v>
      </c>
      <c r="H131" s="1">
        <f>$H$1*E131</f>
        <v>0.67154637599691158</v>
      </c>
      <c r="I131" s="1">
        <f>D131*F131</f>
        <v>0.67154637599691347</v>
      </c>
      <c r="J131" s="3">
        <f>H131-I131</f>
        <v>-1.8873791418627661E-15</v>
      </c>
      <c r="K131" s="2"/>
    </row>
    <row r="132" spans="1:11" x14ac:dyDescent="0.25">
      <c r="A132" t="s">
        <v>63</v>
      </c>
      <c r="B132" t="s">
        <v>16</v>
      </c>
      <c r="C132">
        <v>0.121927933858908</v>
      </c>
      <c r="D132">
        <f>RANK(E132,$E$3:$E$582, 1)</f>
        <v>130</v>
      </c>
      <c r="E132">
        <v>1.1988442811192599E-3</v>
      </c>
      <c r="F132">
        <v>5.34868986960901E-3</v>
      </c>
      <c r="G132" t="s">
        <v>14</v>
      </c>
      <c r="H132" s="1">
        <f>$H$1*E132</f>
        <v>0.69532968304917075</v>
      </c>
      <c r="I132" s="1">
        <f>D132*F132</f>
        <v>0.69532968304917131</v>
      </c>
      <c r="J132" s="3">
        <f>H132-I132</f>
        <v>0</v>
      </c>
      <c r="K132" s="2"/>
    </row>
    <row r="133" spans="1:11" x14ac:dyDescent="0.25">
      <c r="A133" t="s">
        <v>43</v>
      </c>
      <c r="B133" t="s">
        <v>11</v>
      </c>
      <c r="C133">
        <v>-0.12172403147331499</v>
      </c>
      <c r="D133">
        <f>RANK(E133,$E$3:$E$582, 1)</f>
        <v>131</v>
      </c>
      <c r="E133">
        <v>1.22198867442174E-3</v>
      </c>
      <c r="F133">
        <v>5.4103315356076997E-3</v>
      </c>
      <c r="G133" t="s">
        <v>14</v>
      </c>
      <c r="H133" s="1">
        <f>$H$1*E133</f>
        <v>0.7087534311646092</v>
      </c>
      <c r="I133" s="1">
        <f>D133*F133</f>
        <v>0.70875343116460865</v>
      </c>
      <c r="J133" s="3">
        <f>H133-I133</f>
        <v>0</v>
      </c>
      <c r="K133" s="2"/>
    </row>
    <row r="134" spans="1:11" x14ac:dyDescent="0.25">
      <c r="A134" t="s">
        <v>37</v>
      </c>
      <c r="B134" t="s">
        <v>9</v>
      </c>
      <c r="C134">
        <v>-0.120177742978055</v>
      </c>
      <c r="D134">
        <f>RANK(E134,$E$3:$E$582, 1)</f>
        <v>132</v>
      </c>
      <c r="E134">
        <v>1.4113648923878999E-3</v>
      </c>
      <c r="F134">
        <v>6.2014517998862399E-3</v>
      </c>
      <c r="G134" t="s">
        <v>14</v>
      </c>
      <c r="H134" s="1">
        <f>$H$1*E134</f>
        <v>0.81859163758498199</v>
      </c>
      <c r="I134" s="1">
        <f>D134*F134</f>
        <v>0.81859163758498366</v>
      </c>
      <c r="J134" s="3">
        <f>H134-I134</f>
        <v>-1.6653345369377348E-15</v>
      </c>
      <c r="K134" s="2"/>
    </row>
    <row r="135" spans="1:11" x14ac:dyDescent="0.25">
      <c r="A135" t="s">
        <v>6</v>
      </c>
      <c r="B135" t="s">
        <v>15</v>
      </c>
      <c r="C135">
        <v>0.119428379361327</v>
      </c>
      <c r="D135">
        <f>RANK(E135,$E$3:$E$582, 1)</f>
        <v>133</v>
      </c>
      <c r="E135">
        <v>1.5125387808370601E-3</v>
      </c>
      <c r="F135">
        <v>6.5960337810939702E-3</v>
      </c>
      <c r="G135" t="s">
        <v>14</v>
      </c>
      <c r="H135" s="1">
        <f>$H$1*E135</f>
        <v>0.8772724928854948</v>
      </c>
      <c r="I135" s="1">
        <f>D135*F135</f>
        <v>0.87727249288549802</v>
      </c>
      <c r="J135" s="3">
        <f>H135-I135</f>
        <v>-3.219646771412954E-15</v>
      </c>
      <c r="K135" s="2"/>
    </row>
    <row r="136" spans="1:11" x14ac:dyDescent="0.25">
      <c r="A136" t="s">
        <v>36</v>
      </c>
      <c r="B136" t="s">
        <v>16</v>
      </c>
      <c r="C136">
        <v>0.119017051687156</v>
      </c>
      <c r="D136">
        <f>RANK(E136,$E$3:$E$582, 1)</f>
        <v>134</v>
      </c>
      <c r="E136">
        <v>1.5708668980710099E-3</v>
      </c>
      <c r="F136">
        <v>6.7992746334416699E-3</v>
      </c>
      <c r="G136" t="s">
        <v>14</v>
      </c>
      <c r="H136" s="1">
        <f>$H$1*E136</f>
        <v>0.91110280088118578</v>
      </c>
      <c r="I136" s="1">
        <f>D136*F136</f>
        <v>0.91110280088118378</v>
      </c>
      <c r="J136" s="3">
        <f>H136-I136</f>
        <v>1.9984014443252818E-15</v>
      </c>
      <c r="K136" s="2"/>
    </row>
    <row r="137" spans="1:11" x14ac:dyDescent="0.25">
      <c r="A137" t="s">
        <v>37</v>
      </c>
      <c r="B137" t="s">
        <v>15</v>
      </c>
      <c r="C137">
        <v>0.118712541393262</v>
      </c>
      <c r="D137">
        <f>RANK(E137,$E$3:$E$582, 1)</f>
        <v>135</v>
      </c>
      <c r="E137">
        <v>1.6153713632301599E-3</v>
      </c>
      <c r="F137">
        <v>6.9401140049888503E-3</v>
      </c>
      <c r="G137" t="s">
        <v>14</v>
      </c>
      <c r="H137" s="1">
        <f>$H$1*E137</f>
        <v>0.93691539067349272</v>
      </c>
      <c r="I137" s="1">
        <f>D137*F137</f>
        <v>0.93691539067349483</v>
      </c>
      <c r="J137" s="3">
        <f>H137-I137</f>
        <v>-2.1094237467877974E-15</v>
      </c>
      <c r="K137" s="2"/>
    </row>
    <row r="138" spans="1:11" x14ac:dyDescent="0.25">
      <c r="A138" t="s">
        <v>34</v>
      </c>
      <c r="B138" t="s">
        <v>16</v>
      </c>
      <c r="C138">
        <v>0.118112808257053</v>
      </c>
      <c r="D138">
        <f>RANK(E138,$E$3:$E$582, 1)</f>
        <v>136</v>
      </c>
      <c r="E138">
        <v>1.7064267991473399E-3</v>
      </c>
      <c r="F138">
        <v>7.27740840812838E-3</v>
      </c>
      <c r="G138" t="s">
        <v>14</v>
      </c>
      <c r="H138" s="1">
        <f>$H$1*E138</f>
        <v>0.98972754350545711</v>
      </c>
      <c r="I138" s="1">
        <f>D138*F138</f>
        <v>0.98972754350545966</v>
      </c>
      <c r="J138" s="3">
        <f>H138-I138</f>
        <v>-2.55351295663786E-15</v>
      </c>
      <c r="K138" s="2"/>
    </row>
    <row r="139" spans="1:11" x14ac:dyDescent="0.25">
      <c r="A139" t="s">
        <v>6</v>
      </c>
      <c r="B139" t="s">
        <v>13</v>
      </c>
      <c r="C139">
        <v>-0.11636724023343201</v>
      </c>
      <c r="D139">
        <f>RANK(E139,$E$3:$E$582, 1)</f>
        <v>137</v>
      </c>
      <c r="E139">
        <v>1.99892197594295E-3</v>
      </c>
      <c r="F139">
        <v>8.4625893872037495E-3</v>
      </c>
      <c r="G139" t="s">
        <v>14</v>
      </c>
      <c r="H139" s="1">
        <f>$H$1*E139</f>
        <v>1.159374746046911</v>
      </c>
      <c r="I139" s="1">
        <f>D139*F139</f>
        <v>1.1593747460469137</v>
      </c>
      <c r="J139" s="3">
        <f>H139-I139</f>
        <v>-2.6645352591003757E-15</v>
      </c>
      <c r="K139" s="2"/>
    </row>
    <row r="140" spans="1:11" x14ac:dyDescent="0.25">
      <c r="A140" t="s">
        <v>30</v>
      </c>
      <c r="B140" t="s">
        <v>9</v>
      </c>
      <c r="C140">
        <v>0.11587278246238999</v>
      </c>
      <c r="D140">
        <f>RANK(E140,$E$3:$E$582, 1)</f>
        <v>138</v>
      </c>
      <c r="E140">
        <v>2.0897493417517902E-3</v>
      </c>
      <c r="F140">
        <v>8.7830044798263493E-3</v>
      </c>
      <c r="G140" t="s">
        <v>14</v>
      </c>
      <c r="H140" s="1">
        <f>$H$1*E140</f>
        <v>1.2120546182160383</v>
      </c>
      <c r="I140" s="1">
        <f>D140*F140</f>
        <v>1.2120546182160361</v>
      </c>
      <c r="J140" s="3">
        <f>H140-I140</f>
        <v>2.2204460492503131E-15</v>
      </c>
      <c r="K140" s="2"/>
    </row>
    <row r="141" spans="1:11" x14ac:dyDescent="0.25">
      <c r="A141" t="s">
        <v>53</v>
      </c>
      <c r="B141" t="s">
        <v>12</v>
      </c>
      <c r="C141">
        <v>-0.114811121315848</v>
      </c>
      <c r="D141">
        <f>RANK(E141,$E$3:$E$582, 1)</f>
        <v>139</v>
      </c>
      <c r="E141">
        <v>2.2976588892310301E-3</v>
      </c>
      <c r="F141">
        <v>9.5873536385179606E-3</v>
      </c>
      <c r="G141" t="s">
        <v>14</v>
      </c>
      <c r="H141" s="1">
        <f>$H$1*E141</f>
        <v>1.3326421557539976</v>
      </c>
      <c r="I141" s="1">
        <f>D141*F141</f>
        <v>1.3326421557539965</v>
      </c>
      <c r="J141" s="3">
        <f>H141-I141</f>
        <v>0</v>
      </c>
      <c r="K141" s="2"/>
    </row>
    <row r="142" spans="1:11" x14ac:dyDescent="0.25">
      <c r="A142" t="s">
        <v>23</v>
      </c>
      <c r="B142" t="s">
        <v>10</v>
      </c>
      <c r="C142">
        <v>0.11363216096515601</v>
      </c>
      <c r="D142">
        <f>RANK(E142,$E$3:$E$582, 1)</f>
        <v>140</v>
      </c>
      <c r="E142">
        <v>2.5505715399662099E-3</v>
      </c>
      <c r="F142">
        <v>1.05666535227172E-2</v>
      </c>
      <c r="G142" t="s">
        <v>14</v>
      </c>
      <c r="H142" s="1">
        <f>$H$1*E142</f>
        <v>1.4793314931804018</v>
      </c>
      <c r="I142" s="1">
        <f>D142*F142</f>
        <v>1.479331493180408</v>
      </c>
      <c r="J142" s="3">
        <f>H142-I142</f>
        <v>-6.2172489379008766E-15</v>
      </c>
      <c r="K142" s="2"/>
    </row>
    <row r="143" spans="1:11" x14ac:dyDescent="0.25">
      <c r="A143" t="s">
        <v>34</v>
      </c>
      <c r="B143" t="s">
        <v>9</v>
      </c>
      <c r="C143">
        <v>-0.11266084298178899</v>
      </c>
      <c r="D143">
        <f>RANK(E143,$E$3:$E$582, 1)</f>
        <v>141</v>
      </c>
      <c r="E143">
        <v>2.7777535388115999E-3</v>
      </c>
      <c r="F143">
        <v>1.1426220230572499E-2</v>
      </c>
      <c r="G143" t="s">
        <v>14</v>
      </c>
      <c r="H143" s="1">
        <f>$H$1*E143</f>
        <v>1.611097052510728</v>
      </c>
      <c r="I143" s="1">
        <f>D143*F143</f>
        <v>1.6110970525107224</v>
      </c>
      <c r="J143" s="3">
        <f>H143-I143</f>
        <v>5.5511151231257827E-15</v>
      </c>
      <c r="K143" s="2"/>
    </row>
    <row r="144" spans="1:11" x14ac:dyDescent="0.25">
      <c r="A144" t="s">
        <v>41</v>
      </c>
      <c r="B144" t="s">
        <v>17</v>
      </c>
      <c r="C144">
        <v>-0.112127358269063</v>
      </c>
      <c r="D144">
        <f>RANK(E144,$E$3:$E$582, 1)</f>
        <v>142</v>
      </c>
      <c r="E144">
        <v>2.9102351416355802E-3</v>
      </c>
      <c r="F144">
        <v>1.1886875930624201E-2</v>
      </c>
      <c r="G144" t="s">
        <v>14</v>
      </c>
      <c r="H144" s="1">
        <f>$H$1*E144</f>
        <v>1.6879363821486364</v>
      </c>
      <c r="I144" s="1">
        <f>D144*F144</f>
        <v>1.6879363821486366</v>
      </c>
      <c r="J144" s="3">
        <f>H144-I144</f>
        <v>0</v>
      </c>
      <c r="K144" s="2"/>
    </row>
    <row r="145" spans="1:11" x14ac:dyDescent="0.25">
      <c r="A145" t="s">
        <v>22</v>
      </c>
      <c r="B145" t="s">
        <v>17</v>
      </c>
      <c r="C145">
        <v>0.110581700859123</v>
      </c>
      <c r="D145">
        <f>RANK(E145,$E$3:$E$582, 1)</f>
        <v>143</v>
      </c>
      <c r="E145">
        <v>3.3272085761527201E-3</v>
      </c>
      <c r="F145">
        <v>1.34949718473327E-2</v>
      </c>
      <c r="G145" t="s">
        <v>14</v>
      </c>
      <c r="H145" s="1">
        <f>$H$1*E145</f>
        <v>1.9297809741685776</v>
      </c>
      <c r="I145" s="1">
        <f>D145*F145</f>
        <v>1.9297809741685761</v>
      </c>
      <c r="J145" s="3">
        <f>H145-I145</f>
        <v>0</v>
      </c>
      <c r="K145" s="2"/>
    </row>
    <row r="146" spans="1:11" x14ac:dyDescent="0.25">
      <c r="A146" t="s">
        <v>36</v>
      </c>
      <c r="B146" t="s">
        <v>9</v>
      </c>
      <c r="C146">
        <v>-0.110248172405582</v>
      </c>
      <c r="D146">
        <f>RANK(E146,$E$3:$E$582, 1)</f>
        <v>144</v>
      </c>
      <c r="E146">
        <v>3.42401932083277E-3</v>
      </c>
      <c r="F146">
        <v>1.3702477664801999E-2</v>
      </c>
      <c r="G146" t="s">
        <v>14</v>
      </c>
      <c r="H146" s="1">
        <f>$H$1*E146</f>
        <v>1.9859312060830066</v>
      </c>
      <c r="I146" s="1">
        <f>D146*F146</f>
        <v>1.9731567837314878</v>
      </c>
      <c r="J146" s="3">
        <f>H146-I146</f>
        <v>1.2774422351518711E-2</v>
      </c>
      <c r="K146" s="2"/>
    </row>
    <row r="147" spans="1:11" x14ac:dyDescent="0.25">
      <c r="A147" t="s">
        <v>22</v>
      </c>
      <c r="B147" t="s">
        <v>8</v>
      </c>
      <c r="C147">
        <v>0.110242732147426</v>
      </c>
      <c r="D147">
        <f>RANK(E147,$E$3:$E$582, 1)</f>
        <v>145</v>
      </c>
      <c r="E147">
        <v>3.4256194162004998E-3</v>
      </c>
      <c r="F147">
        <v>1.3702477664801999E-2</v>
      </c>
      <c r="G147" t="s">
        <v>14</v>
      </c>
      <c r="H147" s="1">
        <f>$H$1*E147</f>
        <v>1.9868592613962899</v>
      </c>
      <c r="I147" s="1">
        <f>D147*F147</f>
        <v>1.9868592613962899</v>
      </c>
      <c r="J147" s="3">
        <f>H147-I147</f>
        <v>0</v>
      </c>
      <c r="K147" s="2"/>
    </row>
    <row r="148" spans="1:11" x14ac:dyDescent="0.25">
      <c r="A148" t="s">
        <v>23</v>
      </c>
      <c r="B148" t="s">
        <v>13</v>
      </c>
      <c r="C148">
        <v>0.10971200066777601</v>
      </c>
      <c r="D148">
        <f>RANK(E148,$E$3:$E$582, 1)</f>
        <v>146</v>
      </c>
      <c r="E148">
        <v>3.5850235536102801E-3</v>
      </c>
      <c r="F148">
        <v>1.4241874391054499E-2</v>
      </c>
      <c r="G148" t="s">
        <v>14</v>
      </c>
      <c r="H148" s="1">
        <f>$H$1*E148</f>
        <v>2.0793136610939627</v>
      </c>
      <c r="I148" s="1">
        <f>D148*F148</f>
        <v>2.0793136610939569</v>
      </c>
      <c r="J148" s="3">
        <f>H148-I148</f>
        <v>5.773159728050814E-15</v>
      </c>
      <c r="K148" s="2"/>
    </row>
    <row r="149" spans="1:11" x14ac:dyDescent="0.25">
      <c r="A149" t="s">
        <v>20</v>
      </c>
      <c r="B149" t="s">
        <v>12</v>
      </c>
      <c r="C149">
        <v>-0.107707882717793</v>
      </c>
      <c r="D149">
        <f>RANK(E149,$E$3:$E$582, 1)</f>
        <v>147</v>
      </c>
      <c r="E149">
        <v>4.2494966728249496E-3</v>
      </c>
      <c r="F149">
        <v>1.6766721566248099E-2</v>
      </c>
      <c r="G149" t="s">
        <v>14</v>
      </c>
      <c r="H149" s="1">
        <f>$H$1*E149</f>
        <v>2.4647080702384709</v>
      </c>
      <c r="I149" s="1">
        <f>D149*F149</f>
        <v>2.4647080702384705</v>
      </c>
      <c r="J149" s="3">
        <f>H149-I149</f>
        <v>0</v>
      </c>
      <c r="K149" s="2"/>
    </row>
    <row r="150" spans="1:11" x14ac:dyDescent="0.25">
      <c r="A150" t="s">
        <v>37</v>
      </c>
      <c r="B150" t="s">
        <v>7</v>
      </c>
      <c r="C150">
        <v>-0.107512702556549</v>
      </c>
      <c r="D150">
        <f>RANK(E150,$E$3:$E$582, 1)</f>
        <v>148</v>
      </c>
      <c r="E150">
        <v>4.3198281892102503E-3</v>
      </c>
      <c r="F150">
        <v>1.6929056417175299E-2</v>
      </c>
      <c r="G150" t="s">
        <v>14</v>
      </c>
      <c r="H150" s="1">
        <f>$H$1*E150</f>
        <v>2.5055003497419452</v>
      </c>
      <c r="I150" s="1">
        <f>D150*F150</f>
        <v>2.5055003497419444</v>
      </c>
      <c r="J150" s="3">
        <f>H150-I150</f>
        <v>0</v>
      </c>
      <c r="K150" s="2"/>
    </row>
    <row r="151" spans="1:11" x14ac:dyDescent="0.25">
      <c r="A151" t="s">
        <v>28</v>
      </c>
      <c r="B151" t="s">
        <v>15</v>
      </c>
      <c r="C151">
        <v>0.105470992084832</v>
      </c>
      <c r="D151">
        <f>RANK(E151,$E$3:$E$582, 1)</f>
        <v>149</v>
      </c>
      <c r="E151">
        <v>5.1212223469132697E-3</v>
      </c>
      <c r="F151">
        <v>1.9934959471206E-2</v>
      </c>
      <c r="G151" t="s">
        <v>14</v>
      </c>
      <c r="H151" s="1">
        <f>$H$1*E151</f>
        <v>2.9703089612096965</v>
      </c>
      <c r="I151" s="1">
        <f>D151*F151</f>
        <v>2.9703089612096938</v>
      </c>
      <c r="J151" s="3">
        <f>H151-I151</f>
        <v>0</v>
      </c>
      <c r="K151" s="2"/>
    </row>
    <row r="152" spans="1:11" x14ac:dyDescent="0.25">
      <c r="A152" t="s">
        <v>53</v>
      </c>
      <c r="B152" t="s">
        <v>15</v>
      </c>
      <c r="C152">
        <v>0.104559928307542</v>
      </c>
      <c r="D152">
        <f>RANK(E152,$E$3:$E$582, 1)</f>
        <v>150</v>
      </c>
      <c r="E152">
        <v>5.52027807032848E-3</v>
      </c>
      <c r="F152">
        <v>2.1345075205270101E-2</v>
      </c>
      <c r="G152" t="s">
        <v>14</v>
      </c>
      <c r="H152" s="1">
        <f>$H$1*E152</f>
        <v>3.2017612807905182</v>
      </c>
      <c r="I152" s="1">
        <f>D152*F152</f>
        <v>3.2017612807905151</v>
      </c>
      <c r="J152" s="3">
        <f>H152-I152</f>
        <v>0</v>
      </c>
      <c r="K152" s="2"/>
    </row>
    <row r="153" spans="1:11" x14ac:dyDescent="0.25">
      <c r="A153" t="s">
        <v>66</v>
      </c>
      <c r="B153" t="s">
        <v>17</v>
      </c>
      <c r="C153">
        <v>-9.9550964333376998E-2</v>
      </c>
      <c r="D153">
        <f>RANK(E153,$E$3:$E$582, 1)</f>
        <v>151</v>
      </c>
      <c r="E153">
        <v>8.2570063661526593E-3</v>
      </c>
      <c r="F153">
        <v>3.1715653591844598E-2</v>
      </c>
      <c r="G153" t="s">
        <v>14</v>
      </c>
      <c r="H153" s="1">
        <f>$H$1*E153</f>
        <v>4.7890636923685426</v>
      </c>
      <c r="I153" s="1">
        <f>D153*F153</f>
        <v>4.7890636923685346</v>
      </c>
      <c r="J153" s="3">
        <f>H153-I153</f>
        <v>7.9936057773011271E-15</v>
      </c>
      <c r="K153" s="2"/>
    </row>
    <row r="154" spans="1:11" x14ac:dyDescent="0.25">
      <c r="A154" t="s">
        <v>43</v>
      </c>
      <c r="B154" t="s">
        <v>13</v>
      </c>
      <c r="C154">
        <v>9.8959715681608204E-2</v>
      </c>
      <c r="D154">
        <f>RANK(E154,$E$3:$E$582, 1)</f>
        <v>152</v>
      </c>
      <c r="E154">
        <v>8.6493700141019193E-3</v>
      </c>
      <c r="F154">
        <v>3.3004175053809898E-2</v>
      </c>
      <c r="G154" t="s">
        <v>14</v>
      </c>
      <c r="H154" s="1">
        <f>$H$1*E154</f>
        <v>5.0166346081791131</v>
      </c>
      <c r="I154" s="1">
        <f>D154*F154</f>
        <v>5.0166346081791042</v>
      </c>
      <c r="J154" s="3">
        <f>H154-I154</f>
        <v>8.8817841970012523E-15</v>
      </c>
      <c r="K154" s="2"/>
    </row>
    <row r="155" spans="1:11" x14ac:dyDescent="0.25">
      <c r="A155" t="s">
        <v>27</v>
      </c>
      <c r="B155" t="s">
        <v>16</v>
      </c>
      <c r="C155">
        <v>9.8846460820340404E-2</v>
      </c>
      <c r="D155">
        <f>RANK(E155,$E$3:$E$582, 1)</f>
        <v>153</v>
      </c>
      <c r="E155">
        <v>8.7263982338918102E-3</v>
      </c>
      <c r="F155">
        <v>3.30804638931846E-2</v>
      </c>
      <c r="G155" t="s">
        <v>14</v>
      </c>
      <c r="H155" s="1">
        <f>$H$1*E155</f>
        <v>5.0613109756572499</v>
      </c>
      <c r="I155" s="1">
        <f>D155*F155</f>
        <v>5.0613109756572436</v>
      </c>
      <c r="J155" s="3">
        <f>H155-I155</f>
        <v>0</v>
      </c>
      <c r="K155" s="2"/>
    </row>
    <row r="156" spans="1:11" x14ac:dyDescent="0.25">
      <c r="A156" t="s">
        <v>66</v>
      </c>
      <c r="B156" t="s">
        <v>16</v>
      </c>
      <c r="C156">
        <v>9.7784344273810705E-2</v>
      </c>
      <c r="D156">
        <f>RANK(E156,$E$3:$E$582, 1)</f>
        <v>154</v>
      </c>
      <c r="E156">
        <v>9.4790826660045499E-3</v>
      </c>
      <c r="F156">
        <v>3.5700441209627502E-2</v>
      </c>
      <c r="G156" t="s">
        <v>14</v>
      </c>
      <c r="H156" s="1">
        <f>$H$1*E156</f>
        <v>5.4978679462826392</v>
      </c>
      <c r="I156" s="1">
        <f>D156*F156</f>
        <v>5.4978679462826356</v>
      </c>
      <c r="J156" s="3">
        <f>H156-I156</f>
        <v>0</v>
      </c>
      <c r="K156" s="2"/>
    </row>
    <row r="157" spans="1:11" x14ac:dyDescent="0.25">
      <c r="A157" t="s">
        <v>72</v>
      </c>
      <c r="B157" t="s">
        <v>15</v>
      </c>
      <c r="C157">
        <v>9.7449903708604096E-2</v>
      </c>
      <c r="D157">
        <f>RANK(E157,$E$3:$E$582, 1)</f>
        <v>155</v>
      </c>
      <c r="E157">
        <v>9.7277691361593206E-3</v>
      </c>
      <c r="F157">
        <v>3.6400684509499397E-2</v>
      </c>
      <c r="G157" t="s">
        <v>14</v>
      </c>
      <c r="H157" s="1">
        <f>$H$1*E157</f>
        <v>5.6421060989724063</v>
      </c>
      <c r="I157" s="1">
        <f>D157*F157</f>
        <v>5.6421060989724063</v>
      </c>
      <c r="J157" s="3">
        <f>H157-I157</f>
        <v>0</v>
      </c>
      <c r="K157" s="2"/>
    </row>
    <row r="158" spans="1:11" x14ac:dyDescent="0.25">
      <c r="A158" t="s">
        <v>57</v>
      </c>
      <c r="B158" t="s">
        <v>8</v>
      </c>
      <c r="C158">
        <v>-9.7140820932379204E-2</v>
      </c>
      <c r="D158">
        <f>RANK(E158,$E$3:$E$582, 1)</f>
        <v>156</v>
      </c>
      <c r="E158">
        <v>9.9627418098921297E-3</v>
      </c>
      <c r="F158">
        <v>3.7040963139342499E-2</v>
      </c>
      <c r="G158" t="s">
        <v>14</v>
      </c>
      <c r="H158" s="1">
        <f>$H$1*E158</f>
        <v>5.7783902497374351</v>
      </c>
      <c r="I158" s="1">
        <f>D158*F158</f>
        <v>5.7783902497374298</v>
      </c>
      <c r="J158" s="3">
        <f>H158-I158</f>
        <v>0</v>
      </c>
      <c r="K158" s="2"/>
    </row>
    <row r="159" spans="1:11" x14ac:dyDescent="0.25">
      <c r="A159" t="s">
        <v>32</v>
      </c>
      <c r="B159" t="s">
        <v>16</v>
      </c>
      <c r="C159">
        <v>9.6760356103441497E-2</v>
      </c>
      <c r="D159">
        <f>RANK(E159,$E$3:$E$582, 1)</f>
        <v>157</v>
      </c>
      <c r="E159">
        <v>1.0258899205629999E-2</v>
      </c>
      <c r="F159">
        <v>3.7899118084492998E-2</v>
      </c>
      <c r="G159" t="s">
        <v>14</v>
      </c>
      <c r="H159" s="1">
        <f>$H$1*E159</f>
        <v>5.9501615392653999</v>
      </c>
      <c r="I159" s="1">
        <f>D159*F159</f>
        <v>5.9501615392654008</v>
      </c>
      <c r="J159" s="3">
        <f>H159-I159</f>
        <v>0</v>
      </c>
      <c r="K159" s="2"/>
    </row>
    <row r="160" spans="1:11" x14ac:dyDescent="0.25">
      <c r="A160" t="s">
        <v>53</v>
      </c>
      <c r="B160" t="s">
        <v>17</v>
      </c>
      <c r="C160">
        <v>-9.6528114376956797E-2</v>
      </c>
      <c r="D160">
        <f>RANK(E160,$E$3:$E$582, 1)</f>
        <v>158</v>
      </c>
      <c r="E160">
        <v>1.0443498104803099E-2</v>
      </c>
      <c r="F160">
        <v>3.8336891777125501E-2</v>
      </c>
      <c r="G160" t="s">
        <v>14</v>
      </c>
      <c r="H160" s="1">
        <f>$H$1*E160</f>
        <v>6.0572289007857973</v>
      </c>
      <c r="I160" s="1">
        <f>D160*F160</f>
        <v>6.0572289007858293</v>
      </c>
      <c r="J160" s="3">
        <f>H160-I160</f>
        <v>-3.1974423109204508E-14</v>
      </c>
      <c r="K160" s="2"/>
    </row>
    <row r="161" spans="1:11" x14ac:dyDescent="0.25">
      <c r="A161" t="s">
        <v>72</v>
      </c>
      <c r="B161" t="s">
        <v>17</v>
      </c>
      <c r="C161">
        <v>-9.5692516089257995E-2</v>
      </c>
      <c r="D161">
        <f>RANK(E161,$E$3:$E$582, 1)</f>
        <v>159</v>
      </c>
      <c r="E161">
        <v>1.1132307647976101E-2</v>
      </c>
      <c r="F161">
        <v>4.0608417835384499E-2</v>
      </c>
      <c r="G161" t="s">
        <v>14</v>
      </c>
      <c r="H161" s="1">
        <f>$H$1*E161</f>
        <v>6.4567384358261384</v>
      </c>
      <c r="I161" s="1">
        <f>D161*F161</f>
        <v>6.4567384358261348</v>
      </c>
      <c r="J161" s="3">
        <f>H161-I161</f>
        <v>0</v>
      </c>
      <c r="K161" s="2"/>
    </row>
    <row r="162" spans="1:11" x14ac:dyDescent="0.25">
      <c r="A162" t="s">
        <v>27</v>
      </c>
      <c r="B162" t="s">
        <v>17</v>
      </c>
      <c r="C162">
        <v>-9.5508959331575202E-2</v>
      </c>
      <c r="D162">
        <f>RANK(E162,$E$3:$E$582, 1)</f>
        <v>160</v>
      </c>
      <c r="E162">
        <v>1.1288907390314899E-2</v>
      </c>
      <c r="F162">
        <v>4.0922289289891597E-2</v>
      </c>
      <c r="G162" t="s">
        <v>14</v>
      </c>
      <c r="H162" s="1">
        <f>$H$1*E162</f>
        <v>6.5475662863826418</v>
      </c>
      <c r="I162" s="1">
        <f>D162*F162</f>
        <v>6.547566286382656</v>
      </c>
      <c r="J162" s="3">
        <f>H162-I162</f>
        <v>-1.4210854715202004E-14</v>
      </c>
      <c r="K162" s="2"/>
    </row>
    <row r="163" spans="1:11" x14ac:dyDescent="0.25">
      <c r="A163" t="s">
        <v>41</v>
      </c>
      <c r="B163" t="s">
        <v>11</v>
      </c>
      <c r="C163">
        <v>9.5258450546918699E-2</v>
      </c>
      <c r="D163">
        <f>RANK(E163,$E$3:$E$582, 1)</f>
        <v>161</v>
      </c>
      <c r="E163">
        <v>1.1505775165015801E-2</v>
      </c>
      <c r="F163">
        <v>4.1449376370864398E-2</v>
      </c>
      <c r="G163" t="s">
        <v>14</v>
      </c>
      <c r="H163" s="1">
        <f>$H$1*E163</f>
        <v>6.6733495957091646</v>
      </c>
      <c r="I163" s="1">
        <f>D163*F163</f>
        <v>6.6733495957091682</v>
      </c>
      <c r="J163" s="3">
        <f>H163-I163</f>
        <v>0</v>
      </c>
      <c r="K163" s="2"/>
    </row>
    <row r="164" spans="1:11" x14ac:dyDescent="0.25">
      <c r="A164" t="s">
        <v>44</v>
      </c>
      <c r="B164" t="s">
        <v>7</v>
      </c>
      <c r="C164">
        <v>-9.4456348987158698E-2</v>
      </c>
      <c r="D164">
        <f>RANK(E164,$E$3:$E$582, 1)</f>
        <v>162</v>
      </c>
      <c r="E164">
        <v>1.2225186311408299E-2</v>
      </c>
      <c r="F164">
        <v>4.3769185559363002E-2</v>
      </c>
      <c r="G164" t="s">
        <v>14</v>
      </c>
      <c r="H164" s="1">
        <f>$H$1*E164</f>
        <v>7.0906080606168134</v>
      </c>
      <c r="I164" s="1">
        <f>D164*F164</f>
        <v>7.0906080606168063</v>
      </c>
      <c r="J164" s="3">
        <f>H164-I164</f>
        <v>7.1054273576010019E-15</v>
      </c>
      <c r="K164" s="2"/>
    </row>
    <row r="165" spans="1:11" x14ac:dyDescent="0.25">
      <c r="A165" t="s">
        <v>18</v>
      </c>
      <c r="B165" t="s">
        <v>13</v>
      </c>
      <c r="C165">
        <v>-9.3972245145029207E-2</v>
      </c>
      <c r="D165">
        <f>RANK(E165,$E$3:$E$582, 1)</f>
        <v>163</v>
      </c>
      <c r="E165">
        <v>1.2678376729946501E-2</v>
      </c>
      <c r="F165">
        <v>4.5113242351957003E-2</v>
      </c>
      <c r="G165" t="s">
        <v>14</v>
      </c>
      <c r="H165" s="1">
        <f>$H$1*E165</f>
        <v>7.3534585033689703</v>
      </c>
      <c r="I165" s="1">
        <f>D165*F165</f>
        <v>7.3534585033689917</v>
      </c>
      <c r="J165" s="3">
        <f>H165-I165</f>
        <v>-2.1316282072803006E-14</v>
      </c>
      <c r="K165" s="2"/>
    </row>
    <row r="166" spans="1:11" x14ac:dyDescent="0.25">
      <c r="A166" t="s">
        <v>34</v>
      </c>
      <c r="B166" t="s">
        <v>15</v>
      </c>
      <c r="C166">
        <v>9.3641974831859501E-2</v>
      </c>
      <c r="D166">
        <f>RANK(E166,$E$3:$E$582, 1)</f>
        <v>164</v>
      </c>
      <c r="E166">
        <v>1.2996011183701001E-2</v>
      </c>
      <c r="F166">
        <v>4.5961502966747399E-2</v>
      </c>
      <c r="G166" t="s">
        <v>14</v>
      </c>
      <c r="H166" s="1">
        <f>$H$1*E166</f>
        <v>7.5376864865465807</v>
      </c>
      <c r="I166" s="1">
        <f>D166*F166</f>
        <v>7.5376864865465736</v>
      </c>
      <c r="J166" s="3">
        <f>H166-I166</f>
        <v>7.1054273576010019E-15</v>
      </c>
      <c r="K166" s="2"/>
    </row>
    <row r="167" spans="1:11" x14ac:dyDescent="0.25">
      <c r="A167" t="s">
        <v>32</v>
      </c>
      <c r="B167" t="s">
        <v>17</v>
      </c>
      <c r="C167">
        <v>-9.3423113727842996E-2</v>
      </c>
      <c r="D167">
        <f>RANK(E167,$E$3:$E$582, 1)</f>
        <v>165</v>
      </c>
      <c r="E167">
        <v>1.3210349150780801E-2</v>
      </c>
      <c r="F167">
        <v>4.6436378833047798E-2</v>
      </c>
      <c r="G167" t="s">
        <v>14</v>
      </c>
      <c r="H167" s="1">
        <f>$H$1*E167</f>
        <v>7.6620025074528648</v>
      </c>
      <c r="I167" s="1">
        <f>D167*F167</f>
        <v>7.662002507452887</v>
      </c>
      <c r="J167" s="3">
        <f>H167-I167</f>
        <v>-2.2204460492503131E-14</v>
      </c>
      <c r="K167" s="2"/>
    </row>
    <row r="168" spans="1:11" x14ac:dyDescent="0.25">
      <c r="A168" t="s">
        <v>36</v>
      </c>
      <c r="B168" t="s">
        <v>15</v>
      </c>
      <c r="C168">
        <v>9.2551740277922998E-2</v>
      </c>
      <c r="D168">
        <f>RANK(E168,$E$3:$E$582, 1)</f>
        <v>166</v>
      </c>
      <c r="E168">
        <v>1.4094953721941399E-2</v>
      </c>
      <c r="F168">
        <v>4.92474286670243E-2</v>
      </c>
      <c r="G168" t="s">
        <v>14</v>
      </c>
      <c r="H168" s="1">
        <f>$H$1*E168</f>
        <v>8.1750731587260113</v>
      </c>
      <c r="I168" s="1">
        <f>D168*F168</f>
        <v>8.1750731587260344</v>
      </c>
      <c r="J168" s="3">
        <f>H168-I168</f>
        <v>-2.3092638912203256E-14</v>
      </c>
      <c r="K168" s="1"/>
    </row>
    <row r="169" spans="1:11" x14ac:dyDescent="0.25">
      <c r="A169" t="s">
        <v>20</v>
      </c>
      <c r="B169" t="s">
        <v>7</v>
      </c>
      <c r="C169">
        <v>9.0602392166196893E-2</v>
      </c>
      <c r="D169">
        <f>RANK(E169,$E$3:$E$582, 1)</f>
        <v>167</v>
      </c>
      <c r="E169">
        <v>1.6265014435146202E-2</v>
      </c>
      <c r="F169">
        <v>5.6489271690926997E-2</v>
      </c>
      <c r="H169" s="1">
        <f>$H$1*E169</f>
        <v>9.4337083723847961</v>
      </c>
      <c r="I169" s="1">
        <f>D169*F169</f>
        <v>9.4337083723848085</v>
      </c>
      <c r="J169" s="3">
        <f>H169-I169</f>
        <v>0</v>
      </c>
    </row>
    <row r="170" spans="1:11" x14ac:dyDescent="0.25">
      <c r="A170" t="s">
        <v>23</v>
      </c>
      <c r="B170" t="s">
        <v>8</v>
      </c>
      <c r="C170">
        <v>9.0395917768903294E-2</v>
      </c>
      <c r="D170">
        <f>RANK(E170,$E$3:$E$582, 1)</f>
        <v>168</v>
      </c>
      <c r="E170">
        <v>1.6511194487659E-2</v>
      </c>
      <c r="F170">
        <v>5.6921937872015403E-2</v>
      </c>
      <c r="H170" s="1">
        <f>$H$1*E170</f>
        <v>9.5764928028422194</v>
      </c>
      <c r="I170" s="1">
        <f>D170*F170</f>
        <v>9.5628855624985878</v>
      </c>
      <c r="J170" s="3">
        <f>H170-I170</f>
        <v>1.3607240343631588E-2</v>
      </c>
    </row>
    <row r="171" spans="1:11" x14ac:dyDescent="0.25">
      <c r="A171" t="s">
        <v>58</v>
      </c>
      <c r="B171" t="s">
        <v>9</v>
      </c>
      <c r="C171">
        <v>9.0333815705220699E-2</v>
      </c>
      <c r="D171">
        <f>RANK(E171,$E$3:$E$582, 1)</f>
        <v>169</v>
      </c>
      <c r="E171">
        <v>1.6585875000638999E-2</v>
      </c>
      <c r="F171">
        <v>5.6921937872015403E-2</v>
      </c>
      <c r="H171" s="1">
        <f>$H$1*E171</f>
        <v>9.6198075003706194</v>
      </c>
      <c r="I171" s="1">
        <f>D171*F171</f>
        <v>9.6198075003706034</v>
      </c>
      <c r="J171" s="3">
        <f>H171-I171</f>
        <v>1.5987211554602254E-14</v>
      </c>
    </row>
    <row r="172" spans="1:11" x14ac:dyDescent="0.25">
      <c r="A172" t="s">
        <v>57</v>
      </c>
      <c r="B172" t="s">
        <v>10</v>
      </c>
      <c r="C172">
        <v>8.9833694457102001E-2</v>
      </c>
      <c r="D172">
        <f>RANK(E172,$E$3:$E$582, 1)</f>
        <v>170</v>
      </c>
      <c r="E172">
        <v>1.7198160605485902E-2</v>
      </c>
      <c r="F172">
        <v>5.8676077359893102E-2</v>
      </c>
      <c r="H172" s="1">
        <f>$H$1*E172</f>
        <v>9.9749331511818227</v>
      </c>
      <c r="I172" s="1">
        <f>D172*F172</f>
        <v>9.974933151181828</v>
      </c>
      <c r="J172" s="3">
        <f>H172-I172</f>
        <v>0</v>
      </c>
    </row>
    <row r="173" spans="1:11" x14ac:dyDescent="0.25">
      <c r="A173" t="s">
        <v>66</v>
      </c>
      <c r="B173" t="s">
        <v>15</v>
      </c>
      <c r="C173">
        <v>8.9201747824717098E-2</v>
      </c>
      <c r="D173">
        <f>RANK(E173,$E$3:$E$582, 1)</f>
        <v>171</v>
      </c>
      <c r="E173">
        <v>1.8000067249879698E-2</v>
      </c>
      <c r="F173">
        <v>6.1052859677954402E-2</v>
      </c>
      <c r="H173" s="1">
        <f>$H$1*E173</f>
        <v>10.440039004930226</v>
      </c>
      <c r="I173" s="1">
        <f>D173*F173</f>
        <v>10.440039004930203</v>
      </c>
      <c r="J173" s="3">
        <f>H173-I173</f>
        <v>2.3092638912203256E-14</v>
      </c>
    </row>
    <row r="174" spans="1:11" x14ac:dyDescent="0.25">
      <c r="A174" t="s">
        <v>53</v>
      </c>
      <c r="B174" t="s">
        <v>11</v>
      </c>
      <c r="C174">
        <v>8.8928786210913796E-2</v>
      </c>
      <c r="D174">
        <f>RANK(E174,$E$3:$E$582, 1)</f>
        <v>172</v>
      </c>
      <c r="E174">
        <v>1.8356427057771602E-2</v>
      </c>
      <c r="F174">
        <v>6.1899579613415801E-2</v>
      </c>
      <c r="H174" s="1">
        <f>$H$1*E174</f>
        <v>10.646727693507529</v>
      </c>
      <c r="I174" s="1">
        <f>D174*F174</f>
        <v>10.646727693507518</v>
      </c>
      <c r="J174" s="3">
        <f>H174-I174</f>
        <v>0</v>
      </c>
    </row>
    <row r="175" spans="1:11" x14ac:dyDescent="0.25">
      <c r="A175" t="s">
        <v>36</v>
      </c>
      <c r="B175" t="s">
        <v>7</v>
      </c>
      <c r="C175">
        <v>-8.8821316872652795E-2</v>
      </c>
      <c r="D175">
        <f>RANK(E175,$E$3:$E$582, 1)</f>
        <v>173</v>
      </c>
      <c r="E175">
        <v>1.8498413386174601E-2</v>
      </c>
      <c r="F175">
        <v>6.2017802103937897E-2</v>
      </c>
      <c r="H175" s="1">
        <f>$H$1*E175</f>
        <v>10.729079763981268</v>
      </c>
      <c r="I175" s="1">
        <f>D175*F175</f>
        <v>10.729079763981256</v>
      </c>
      <c r="J175" s="3">
        <f>H175-I175</f>
        <v>0</v>
      </c>
    </row>
    <row r="176" spans="1:11" x14ac:dyDescent="0.25">
      <c r="A176" t="s">
        <v>23</v>
      </c>
      <c r="B176" t="s">
        <v>15</v>
      </c>
      <c r="C176">
        <v>-8.8599029262552406E-2</v>
      </c>
      <c r="D176">
        <f>RANK(E176,$E$3:$E$582, 1)</f>
        <v>174</v>
      </c>
      <c r="E176">
        <v>1.87951417080435E-2</v>
      </c>
      <c r="F176">
        <v>6.2650472360144996E-2</v>
      </c>
      <c r="H176" s="1">
        <f>$H$1*E176</f>
        <v>10.90118219066523</v>
      </c>
      <c r="I176" s="1">
        <f>D176*F176</f>
        <v>10.90118219066523</v>
      </c>
      <c r="J176" s="3">
        <f>H176-I176</f>
        <v>0</v>
      </c>
    </row>
    <row r="177" spans="1:10" x14ac:dyDescent="0.25">
      <c r="A177" t="s">
        <v>27</v>
      </c>
      <c r="B177" t="s">
        <v>15</v>
      </c>
      <c r="C177">
        <v>8.67502482308906E-2</v>
      </c>
      <c r="D177">
        <f>RANK(E177,$E$3:$E$582, 1)</f>
        <v>175</v>
      </c>
      <c r="E177">
        <v>2.1428193537553899E-2</v>
      </c>
      <c r="F177">
        <v>7.1002915989950094E-2</v>
      </c>
      <c r="H177" s="1">
        <f>$H$1*E177</f>
        <v>12.428352251781261</v>
      </c>
      <c r="I177" s="1">
        <f>D177*F177</f>
        <v>12.425510298241267</v>
      </c>
      <c r="J177" s="3">
        <f>H177-I177</f>
        <v>2.8419535399937246E-3</v>
      </c>
    </row>
    <row r="178" spans="1:10" x14ac:dyDescent="0.25">
      <c r="A178" t="s">
        <v>58</v>
      </c>
      <c r="B178" t="s">
        <v>13</v>
      </c>
      <c r="C178">
        <v>-8.6672438850380201E-2</v>
      </c>
      <c r="D178">
        <f>RANK(E178,$E$3:$E$582, 1)</f>
        <v>176</v>
      </c>
      <c r="E178">
        <v>2.1545712438329701E-2</v>
      </c>
      <c r="F178">
        <v>7.1002915989950094E-2</v>
      </c>
      <c r="H178" s="1">
        <f>$H$1*E178</f>
        <v>12.496513214231227</v>
      </c>
      <c r="I178" s="1">
        <f>D178*F178</f>
        <v>12.496513214231216</v>
      </c>
      <c r="J178" s="3">
        <f>H178-I178</f>
        <v>0</v>
      </c>
    </row>
    <row r="179" spans="1:10" x14ac:dyDescent="0.25">
      <c r="A179" t="s">
        <v>51</v>
      </c>
      <c r="B179" t="s">
        <v>16</v>
      </c>
      <c r="C179">
        <v>8.5824713398824595E-2</v>
      </c>
      <c r="D179">
        <f>RANK(E179,$E$3:$E$582, 1)</f>
        <v>177</v>
      </c>
      <c r="E179">
        <v>2.28627854689686E-2</v>
      </c>
      <c r="F179">
        <v>7.4917602101705102E-2</v>
      </c>
      <c r="H179" s="1">
        <f>$H$1*E179</f>
        <v>13.260415572001788</v>
      </c>
      <c r="I179" s="1">
        <f>D179*F179</f>
        <v>13.260415572001802</v>
      </c>
      <c r="J179" s="3">
        <f>H179-I179</f>
        <v>-1.4210854715202004E-14</v>
      </c>
    </row>
    <row r="180" spans="1:10" x14ac:dyDescent="0.25">
      <c r="A180" t="s">
        <v>32</v>
      </c>
      <c r="B180" t="s">
        <v>15</v>
      </c>
      <c r="C180">
        <v>8.4664601682944596E-2</v>
      </c>
      <c r="D180">
        <f>RANK(E180,$E$3:$E$582, 1)</f>
        <v>178</v>
      </c>
      <c r="E180">
        <v>2.47779757521897E-2</v>
      </c>
      <c r="F180">
        <v>8.0737224361067506E-2</v>
      </c>
      <c r="H180" s="1">
        <f>$H$1*E180</f>
        <v>14.371225936270026</v>
      </c>
      <c r="I180" s="1">
        <f>D180*F180</f>
        <v>14.371225936270015</v>
      </c>
      <c r="J180" s="3">
        <f>H180-I180</f>
        <v>0</v>
      </c>
    </row>
    <row r="181" spans="1:10" x14ac:dyDescent="0.25">
      <c r="A181" t="s">
        <v>6</v>
      </c>
      <c r="B181" t="s">
        <v>16</v>
      </c>
      <c r="C181">
        <v>8.42785425002502E-2</v>
      </c>
      <c r="D181">
        <f>RANK(E181,$E$3:$E$582, 1)</f>
        <v>179</v>
      </c>
      <c r="E181">
        <v>2.5445339829268301E-2</v>
      </c>
      <c r="F181">
        <v>8.2448587156288194E-2</v>
      </c>
      <c r="H181" s="1">
        <f>$H$1*E181</f>
        <v>14.758297100975614</v>
      </c>
      <c r="I181" s="1">
        <f>D181*F181</f>
        <v>14.758297100975588</v>
      </c>
      <c r="J181" s="3">
        <f>H181-I181</f>
        <v>2.6645352591003757E-14</v>
      </c>
    </row>
    <row r="182" spans="1:10" x14ac:dyDescent="0.25">
      <c r="A182" t="s">
        <v>51</v>
      </c>
      <c r="B182" t="s">
        <v>17</v>
      </c>
      <c r="C182">
        <v>-8.4133019363623801E-2</v>
      </c>
      <c r="D182">
        <f>RANK(E182,$E$3:$E$582, 1)</f>
        <v>180</v>
      </c>
      <c r="E182">
        <v>2.5700897080393401E-2</v>
      </c>
      <c r="F182">
        <v>8.2814001703490001E-2</v>
      </c>
      <c r="H182" s="1">
        <f>$H$1*E182</f>
        <v>14.906520306628172</v>
      </c>
      <c r="I182" s="1">
        <f>D182*F182</f>
        <v>14.906520306628201</v>
      </c>
      <c r="J182" s="3">
        <f>H182-I182</f>
        <v>-2.8421709430404007E-14</v>
      </c>
    </row>
    <row r="183" spans="1:10" x14ac:dyDescent="0.25">
      <c r="A183" t="s">
        <v>50</v>
      </c>
      <c r="B183" t="s">
        <v>12</v>
      </c>
      <c r="C183">
        <v>-8.3469479903349603E-2</v>
      </c>
      <c r="D183">
        <f>RANK(E183,$E$3:$E$582, 1)</f>
        <v>181</v>
      </c>
      <c r="E183">
        <v>2.6894426663327899E-2</v>
      </c>
      <c r="F183">
        <v>8.6181035716741294E-2</v>
      </c>
      <c r="H183" s="1">
        <f>$H$1*E183</f>
        <v>15.598767464730182</v>
      </c>
      <c r="I183" s="1">
        <f>D183*F183</f>
        <v>15.598767464730175</v>
      </c>
      <c r="J183" s="3">
        <f>H183-I183</f>
        <v>0</v>
      </c>
    </row>
    <row r="184" spans="1:10" x14ac:dyDescent="0.25">
      <c r="A184" t="s">
        <v>60</v>
      </c>
      <c r="B184" t="s">
        <v>12</v>
      </c>
      <c r="C184">
        <v>-8.2717203059806704E-2</v>
      </c>
      <c r="D184">
        <f>RANK(E184,$E$3:$E$582, 1)</f>
        <v>182</v>
      </c>
      <c r="E184">
        <v>2.8305041566789799E-2</v>
      </c>
      <c r="F184">
        <v>9.0202879718341095E-2</v>
      </c>
      <c r="H184" s="1">
        <f>$H$1*E184</f>
        <v>16.416924108738083</v>
      </c>
      <c r="I184" s="1">
        <f>D184*F184</f>
        <v>16.41692410873808</v>
      </c>
      <c r="J184" s="3">
        <f>H184-I184</f>
        <v>0</v>
      </c>
    </row>
    <row r="185" spans="1:10" x14ac:dyDescent="0.25">
      <c r="A185" t="s">
        <v>45</v>
      </c>
      <c r="B185" t="s">
        <v>12</v>
      </c>
      <c r="C185">
        <v>8.1996224974270102E-2</v>
      </c>
      <c r="D185">
        <f>RANK(E185,$E$3:$E$582, 1)</f>
        <v>183</v>
      </c>
      <c r="E185">
        <v>2.9716202013988301E-2</v>
      </c>
      <c r="F185">
        <v>9.3196189549256694E-2</v>
      </c>
      <c r="H185" s="1">
        <f>$H$1*E185</f>
        <v>17.235397168113213</v>
      </c>
      <c r="I185" s="1">
        <f>D185*F185</f>
        <v>17.054902687513977</v>
      </c>
      <c r="J185" s="3">
        <f>H185-I185</f>
        <v>0.18049448059923634</v>
      </c>
    </row>
    <row r="186" spans="1:10" x14ac:dyDescent="0.25">
      <c r="A186" t="s">
        <v>45</v>
      </c>
      <c r="B186" t="s">
        <v>11</v>
      </c>
      <c r="C186">
        <v>8.1992947040322603E-2</v>
      </c>
      <c r="D186">
        <f>RANK(E186,$E$3:$E$582, 1)</f>
        <v>184</v>
      </c>
      <c r="E186">
        <v>2.97227532731793E-2</v>
      </c>
      <c r="F186">
        <v>9.3196189549256694E-2</v>
      </c>
      <c r="H186" s="1">
        <f>$H$1*E186</f>
        <v>17.239196898443993</v>
      </c>
      <c r="I186" s="1">
        <f>D186*F186</f>
        <v>17.14809887706323</v>
      </c>
      <c r="J186" s="3">
        <f>H186-I186</f>
        <v>9.1098021380762617E-2</v>
      </c>
    </row>
    <row r="187" spans="1:10" x14ac:dyDescent="0.25">
      <c r="A187" t="s">
        <v>60</v>
      </c>
      <c r="B187" t="s">
        <v>17</v>
      </c>
      <c r="C187">
        <v>-8.1991137267885594E-2</v>
      </c>
      <c r="D187">
        <f>RANK(E187,$E$3:$E$582, 1)</f>
        <v>185</v>
      </c>
      <c r="E187">
        <v>2.9726370804504298E-2</v>
      </c>
      <c r="F187">
        <v>9.3196189549256694E-2</v>
      </c>
      <c r="H187" s="1">
        <f>$H$1*E187</f>
        <v>17.241295066612494</v>
      </c>
      <c r="I187" s="1">
        <f>D187*F187</f>
        <v>17.241295066612487</v>
      </c>
      <c r="J187" s="3">
        <f>H187-I187</f>
        <v>0</v>
      </c>
    </row>
    <row r="188" spans="1:10" x14ac:dyDescent="0.25">
      <c r="A188" t="s">
        <v>18</v>
      </c>
      <c r="B188" t="s">
        <v>16</v>
      </c>
      <c r="C188">
        <v>8.1863561693933898E-2</v>
      </c>
      <c r="D188">
        <f>RANK(E188,$E$3:$E$582, 1)</f>
        <v>186</v>
      </c>
      <c r="E188">
        <v>2.9982333757596701E-2</v>
      </c>
      <c r="F188">
        <v>9.3493298814011305E-2</v>
      </c>
      <c r="H188" s="1">
        <f>$H$1*E188</f>
        <v>17.389753579406086</v>
      </c>
      <c r="I188" s="1">
        <f>D188*F188</f>
        <v>17.389753579406104</v>
      </c>
      <c r="J188" s="3">
        <f>H188-I188</f>
        <v>0</v>
      </c>
    </row>
    <row r="189" spans="1:10" x14ac:dyDescent="0.25">
      <c r="A189" t="s">
        <v>72</v>
      </c>
      <c r="B189" t="s">
        <v>13</v>
      </c>
      <c r="C189">
        <v>-8.0188336237604699E-2</v>
      </c>
      <c r="D189">
        <f>RANK(E189,$E$3:$E$582, 1)</f>
        <v>187</v>
      </c>
      <c r="E189">
        <v>3.35227568521426E-2</v>
      </c>
      <c r="F189">
        <v>0.103974326065469</v>
      </c>
      <c r="H189" s="1">
        <f>$H$1*E189</f>
        <v>19.443198974242708</v>
      </c>
      <c r="I189" s="1">
        <f>D189*F189</f>
        <v>19.443198974242701</v>
      </c>
      <c r="J189" s="3">
        <f>H189-I189</f>
        <v>0</v>
      </c>
    </row>
    <row r="190" spans="1:10" x14ac:dyDescent="0.25">
      <c r="A190" t="s">
        <v>47</v>
      </c>
      <c r="B190" t="s">
        <v>16</v>
      </c>
      <c r="C190">
        <v>7.8487268274508207E-2</v>
      </c>
      <c r="D190">
        <f>RANK(E190,$E$3:$E$582, 1)</f>
        <v>188</v>
      </c>
      <c r="E190">
        <v>3.7476946795596197E-2</v>
      </c>
      <c r="F190">
        <v>0.11533328702417101</v>
      </c>
      <c r="H190" s="1">
        <f>$H$1*E190</f>
        <v>21.736629141445793</v>
      </c>
      <c r="I190" s="1">
        <f>D190*F190</f>
        <v>21.682657960544148</v>
      </c>
      <c r="J190" s="3">
        <f>H190-I190</f>
        <v>5.3971180901644544E-2</v>
      </c>
    </row>
    <row r="191" spans="1:10" x14ac:dyDescent="0.25">
      <c r="A191" t="s">
        <v>68</v>
      </c>
      <c r="B191" t="s">
        <v>13</v>
      </c>
      <c r="C191">
        <v>-7.8443893276445797E-2</v>
      </c>
      <c r="D191">
        <f>RANK(E191,$E$3:$E$582, 1)</f>
        <v>189</v>
      </c>
      <c r="E191">
        <v>3.7582743530290202E-2</v>
      </c>
      <c r="F191">
        <v>0.11533328702417101</v>
      </c>
      <c r="H191" s="1">
        <f>$H$1*E191</f>
        <v>21.797991247568316</v>
      </c>
      <c r="I191" s="1">
        <f>D191*F191</f>
        <v>21.797991247568319</v>
      </c>
      <c r="J191" s="3">
        <f>H191-I191</f>
        <v>0</v>
      </c>
    </row>
    <row r="192" spans="1:10" x14ac:dyDescent="0.25">
      <c r="A192" t="s">
        <v>68</v>
      </c>
      <c r="B192" t="s">
        <v>8</v>
      </c>
      <c r="C192">
        <v>7.7594179803509494E-2</v>
      </c>
      <c r="D192">
        <f>RANK(E192,$E$3:$E$582, 1)</f>
        <v>190</v>
      </c>
      <c r="E192">
        <v>3.9707000124525597E-2</v>
      </c>
      <c r="F192">
        <v>0.121210842485394</v>
      </c>
      <c r="H192" s="1">
        <f>$H$1*E192</f>
        <v>23.030060072224845</v>
      </c>
      <c r="I192" s="1">
        <f>D192*F192</f>
        <v>23.03006007222486</v>
      </c>
      <c r="J192" s="3">
        <f>H192-I192</f>
        <v>0</v>
      </c>
    </row>
    <row r="193" spans="1:10" x14ac:dyDescent="0.25">
      <c r="A193" t="s">
        <v>42</v>
      </c>
      <c r="B193" t="s">
        <v>15</v>
      </c>
      <c r="C193">
        <v>-7.7112769845880794E-2</v>
      </c>
      <c r="D193">
        <f>RANK(E193,$E$3:$E$582, 1)</f>
        <v>191</v>
      </c>
      <c r="E193">
        <v>4.0955016887518E-2</v>
      </c>
      <c r="F193">
        <v>0.124366019867856</v>
      </c>
      <c r="H193" s="1">
        <f>$H$1*E193</f>
        <v>23.753909794760439</v>
      </c>
      <c r="I193" s="1">
        <f>D193*F193</f>
        <v>23.753909794760496</v>
      </c>
      <c r="J193" s="3">
        <f>H193-I193</f>
        <v>-5.6843418860808015E-14</v>
      </c>
    </row>
    <row r="194" spans="1:10" x14ac:dyDescent="0.25">
      <c r="A194" t="s">
        <v>66</v>
      </c>
      <c r="B194" t="s">
        <v>13</v>
      </c>
      <c r="C194">
        <v>-7.6965412218815005E-2</v>
      </c>
      <c r="D194">
        <f>RANK(E194,$E$3:$E$582, 1)</f>
        <v>192</v>
      </c>
      <c r="E194">
        <v>4.1343597430204201E-2</v>
      </c>
      <c r="F194">
        <v>0.124892117237075</v>
      </c>
      <c r="H194" s="1">
        <f>$H$1*E194</f>
        <v>23.979286509518438</v>
      </c>
      <c r="I194" s="1">
        <f>D194*F194</f>
        <v>23.979286509518399</v>
      </c>
      <c r="J194" s="3">
        <f>H194-I194</f>
        <v>3.907985046680551E-14</v>
      </c>
    </row>
    <row r="195" spans="1:10" x14ac:dyDescent="0.25">
      <c r="A195" t="s">
        <v>59</v>
      </c>
      <c r="B195" t="s">
        <v>12</v>
      </c>
      <c r="C195">
        <v>-7.5548505324592299E-2</v>
      </c>
      <c r="D195">
        <f>RANK(E195,$E$3:$E$582, 1)</f>
        <v>193</v>
      </c>
      <c r="E195">
        <v>4.5241525311487403E-2</v>
      </c>
      <c r="F195">
        <v>0.135958987982708</v>
      </c>
      <c r="H195" s="1">
        <f>$H$1*E195</f>
        <v>26.240084680662694</v>
      </c>
      <c r="I195" s="1">
        <f>D195*F195</f>
        <v>26.240084680662644</v>
      </c>
      <c r="J195" s="3">
        <f>H195-I195</f>
        <v>4.9737991503207013E-14</v>
      </c>
    </row>
    <row r="196" spans="1:10" x14ac:dyDescent="0.25">
      <c r="A196" t="s">
        <v>51</v>
      </c>
      <c r="B196" t="s">
        <v>15</v>
      </c>
      <c r="C196">
        <v>7.5193735448815899E-2</v>
      </c>
      <c r="D196">
        <f>RANK(E196,$E$3:$E$582, 1)</f>
        <v>194</v>
      </c>
      <c r="E196">
        <v>4.62645140600184E-2</v>
      </c>
      <c r="F196">
        <v>0.13831658842685901</v>
      </c>
      <c r="H196" s="1">
        <f>$H$1*E196</f>
        <v>26.833418154810673</v>
      </c>
      <c r="I196" s="1">
        <f>D196*F196</f>
        <v>26.833418154810648</v>
      </c>
      <c r="J196" s="3">
        <f>H196-I196</f>
        <v>0</v>
      </c>
    </row>
    <row r="197" spans="1:10" x14ac:dyDescent="0.25">
      <c r="A197" t="s">
        <v>55</v>
      </c>
      <c r="B197" t="s">
        <v>17</v>
      </c>
      <c r="C197">
        <v>-7.4507378362907994E-2</v>
      </c>
      <c r="D197">
        <f>RANK(E197,$E$3:$E$582, 1)</f>
        <v>195</v>
      </c>
      <c r="E197">
        <v>4.8298856217119303E-2</v>
      </c>
      <c r="F197">
        <v>0.143658136440662</v>
      </c>
      <c r="H197" s="1">
        <f>$H$1*E197</f>
        <v>28.013336605929197</v>
      </c>
      <c r="I197" s="1">
        <f>D197*F197</f>
        <v>28.013336605929091</v>
      </c>
      <c r="J197" s="3">
        <f>H197-I197</f>
        <v>1.0658141036401503E-13</v>
      </c>
    </row>
    <row r="198" spans="1:10" x14ac:dyDescent="0.25">
      <c r="A198" t="s">
        <v>47</v>
      </c>
      <c r="B198" t="s">
        <v>17</v>
      </c>
      <c r="C198">
        <v>-7.3836817029513405E-2</v>
      </c>
      <c r="D198">
        <f>RANK(E198,$E$3:$E$582, 1)</f>
        <v>196</v>
      </c>
      <c r="E198">
        <v>5.0358268473003599E-2</v>
      </c>
      <c r="F198">
        <v>0.148902205536422</v>
      </c>
      <c r="H198" s="1">
        <f>$H$1*E198</f>
        <v>29.207795714342087</v>
      </c>
      <c r="I198" s="1">
        <f>D198*F198</f>
        <v>29.184832285138711</v>
      </c>
      <c r="J198" s="3">
        <f>H198-I198</f>
        <v>2.2963429203375796E-2</v>
      </c>
    </row>
    <row r="199" spans="1:10" x14ac:dyDescent="0.25">
      <c r="A199" t="s">
        <v>43</v>
      </c>
      <c r="B199" t="s">
        <v>16</v>
      </c>
      <c r="C199">
        <v>-7.3767460447302896E-2</v>
      </c>
      <c r="D199">
        <f>RANK(E199,$E$3:$E$582, 1)</f>
        <v>197</v>
      </c>
      <c r="E199">
        <v>5.0575404294267497E-2</v>
      </c>
      <c r="F199">
        <v>0.148902205536422</v>
      </c>
      <c r="H199" s="1">
        <f>$H$1*E199</f>
        <v>29.333734490675148</v>
      </c>
      <c r="I199" s="1">
        <f>D199*F199</f>
        <v>29.333734490675134</v>
      </c>
      <c r="J199" s="3">
        <f>H199-I199</f>
        <v>0</v>
      </c>
    </row>
    <row r="200" spans="1:10" x14ac:dyDescent="0.25">
      <c r="A200" t="s">
        <v>18</v>
      </c>
      <c r="B200" t="s">
        <v>10</v>
      </c>
      <c r="C200">
        <v>7.2002819121722905E-2</v>
      </c>
      <c r="D200">
        <f>RANK(E200,$E$3:$E$582, 1)</f>
        <v>198</v>
      </c>
      <c r="E200">
        <v>5.6368828323894199E-2</v>
      </c>
      <c r="F200">
        <v>0.16512081024170999</v>
      </c>
      <c r="H200" s="1">
        <f>$H$1*E200</f>
        <v>32.693920427858636</v>
      </c>
      <c r="I200" s="1">
        <f>D200*F200</f>
        <v>32.693920427858579</v>
      </c>
      <c r="J200" s="3">
        <f>H200-I200</f>
        <v>5.6843418860808015E-14</v>
      </c>
    </row>
    <row r="201" spans="1:10" x14ac:dyDescent="0.25">
      <c r="A201" t="s">
        <v>23</v>
      </c>
      <c r="B201" t="s">
        <v>16</v>
      </c>
      <c r="C201">
        <v>-7.1726810623520806E-2</v>
      </c>
      <c r="D201">
        <f>RANK(E201,$E$3:$E$582, 1)</f>
        <v>199</v>
      </c>
      <c r="E201">
        <v>5.7323011362002498E-2</v>
      </c>
      <c r="F201">
        <v>0.167072093416892</v>
      </c>
      <c r="H201" s="1">
        <f>$H$1*E201</f>
        <v>33.247346589961445</v>
      </c>
      <c r="I201" s="1">
        <f>D201*F201</f>
        <v>33.247346589961509</v>
      </c>
      <c r="J201" s="3">
        <f>H201-I201</f>
        <v>-6.3948846218409017E-14</v>
      </c>
    </row>
    <row r="202" spans="1:10" x14ac:dyDescent="0.25">
      <c r="A202" t="s">
        <v>27</v>
      </c>
      <c r="B202" t="s">
        <v>13</v>
      </c>
      <c r="C202">
        <v>-7.0070712583174502E-2</v>
      </c>
      <c r="D202">
        <f>RANK(E202,$E$3:$E$582, 1)</f>
        <v>200</v>
      </c>
      <c r="E202">
        <v>6.3333665640568804E-2</v>
      </c>
      <c r="F202">
        <v>0.18366763035764899</v>
      </c>
      <c r="H202" s="1">
        <f>$H$1*E202</f>
        <v>36.733526071529909</v>
      </c>
      <c r="I202" s="1">
        <f>D202*F202</f>
        <v>36.733526071529795</v>
      </c>
      <c r="J202" s="3">
        <f>H202-I202</f>
        <v>1.1368683772161603E-13</v>
      </c>
    </row>
    <row r="203" spans="1:10" x14ac:dyDescent="0.25">
      <c r="A203" t="s">
        <v>6</v>
      </c>
      <c r="B203" t="s">
        <v>12</v>
      </c>
      <c r="C203">
        <v>-6.9816291234162303E-2</v>
      </c>
      <c r="D203">
        <f>RANK(E203,$E$3:$E$582, 1)</f>
        <v>201</v>
      </c>
      <c r="E203">
        <v>6.4301556884457101E-2</v>
      </c>
      <c r="F203">
        <v>0.18554678105962699</v>
      </c>
      <c r="H203" s="1">
        <f>$H$1*E203</f>
        <v>37.294902992985115</v>
      </c>
      <c r="I203" s="1">
        <f>D203*F203</f>
        <v>37.294902992985023</v>
      </c>
      <c r="J203" s="3">
        <f>H203-I203</f>
        <v>9.2370555648813024E-14</v>
      </c>
    </row>
    <row r="204" spans="1:10" x14ac:dyDescent="0.25">
      <c r="A204" t="s">
        <v>20</v>
      </c>
      <c r="B204" t="s">
        <v>11</v>
      </c>
      <c r="C204">
        <v>6.9727041036245094E-2</v>
      </c>
      <c r="D204">
        <f>RANK(E204,$E$3:$E$582, 1)</f>
        <v>202</v>
      </c>
      <c r="E204">
        <v>6.4643963701108295E-2</v>
      </c>
      <c r="F204">
        <v>0.185611380923974</v>
      </c>
      <c r="H204" s="1">
        <f>$H$1*E204</f>
        <v>37.493498946642809</v>
      </c>
      <c r="I204" s="1">
        <f>D204*F204</f>
        <v>37.493498946642745</v>
      </c>
      <c r="J204" s="3">
        <f>H204-I204</f>
        <v>6.3948846218409017E-14</v>
      </c>
    </row>
    <row r="205" spans="1:10" x14ac:dyDescent="0.25">
      <c r="A205" t="s">
        <v>50</v>
      </c>
      <c r="B205" t="s">
        <v>8</v>
      </c>
      <c r="C205">
        <v>6.9565001943668506E-2</v>
      </c>
      <c r="D205">
        <f>RANK(E205,$E$3:$E$582, 1)</f>
        <v>203</v>
      </c>
      <c r="E205">
        <v>6.5269460948814695E-2</v>
      </c>
      <c r="F205">
        <v>0.18648417413947099</v>
      </c>
      <c r="H205" s="1">
        <f>$H$1*E205</f>
        <v>37.85628735031252</v>
      </c>
      <c r="I205" s="1">
        <f>D205*F205</f>
        <v>37.856287350312613</v>
      </c>
      <c r="J205" s="3">
        <f>H205-I205</f>
        <v>-9.2370555648813024E-14</v>
      </c>
    </row>
    <row r="206" spans="1:10" x14ac:dyDescent="0.25">
      <c r="A206" t="s">
        <v>55</v>
      </c>
      <c r="B206" t="s">
        <v>16</v>
      </c>
      <c r="C206">
        <v>6.9240479663888105E-2</v>
      </c>
      <c r="D206">
        <f>RANK(E206,$E$3:$E$582, 1)</f>
        <v>204</v>
      </c>
      <c r="E206">
        <v>6.6537147931986507E-2</v>
      </c>
      <c r="F206">
        <v>0.189174244120354</v>
      </c>
      <c r="H206" s="1">
        <f>$H$1*E206</f>
        <v>38.591545800552176</v>
      </c>
      <c r="I206" s="1">
        <f>D206*F206</f>
        <v>38.591545800552218</v>
      </c>
      <c r="J206" s="3">
        <f>H206-I206</f>
        <v>0</v>
      </c>
    </row>
    <row r="207" spans="1:10" x14ac:dyDescent="0.25">
      <c r="A207" t="s">
        <v>28</v>
      </c>
      <c r="B207" t="s">
        <v>16</v>
      </c>
      <c r="C207">
        <v>6.8605472318458802E-2</v>
      </c>
      <c r="D207">
        <f>RANK(E207,$E$3:$E$582, 1)</f>
        <v>205</v>
      </c>
      <c r="E207">
        <v>6.9076228711402302E-2</v>
      </c>
      <c r="F207">
        <v>0.19543518367128501</v>
      </c>
      <c r="H207" s="1">
        <f>$H$1*E207</f>
        <v>40.064212652613335</v>
      </c>
      <c r="I207" s="1">
        <f>D207*F207</f>
        <v>40.064212652613428</v>
      </c>
      <c r="J207" s="3">
        <f>H207-I207</f>
        <v>-9.2370555648813024E-14</v>
      </c>
    </row>
    <row r="208" spans="1:10" x14ac:dyDescent="0.25">
      <c r="A208" t="s">
        <v>32</v>
      </c>
      <c r="B208" t="s">
        <v>13</v>
      </c>
      <c r="C208">
        <v>-6.7985196498660805E-2</v>
      </c>
      <c r="D208">
        <f>RANK(E208,$E$3:$E$582, 1)</f>
        <v>206</v>
      </c>
      <c r="E208">
        <v>7.1632553323164594E-2</v>
      </c>
      <c r="F208">
        <v>0.20052215484779501</v>
      </c>
      <c r="H208" s="5">
        <f>$H$1*E208</f>
        <v>41.546880927435467</v>
      </c>
      <c r="I208" s="5">
        <f>D208*F208</f>
        <v>41.307563898645775</v>
      </c>
      <c r="J208" s="3">
        <f>H208-I208</f>
        <v>0.23931702878969219</v>
      </c>
    </row>
    <row r="209" spans="1:10" x14ac:dyDescent="0.25">
      <c r="A209" t="s">
        <v>24</v>
      </c>
      <c r="B209" t="s">
        <v>16</v>
      </c>
      <c r="C209">
        <v>6.7924171667994596E-2</v>
      </c>
      <c r="D209">
        <f>RANK(E209,$E$3:$E$582, 1)</f>
        <v>207</v>
      </c>
      <c r="E209">
        <v>7.1888179038049296E-2</v>
      </c>
      <c r="F209">
        <v>0.20052215484779501</v>
      </c>
      <c r="H209" s="5">
        <f>$H$1*E209</f>
        <v>41.695143842068589</v>
      </c>
      <c r="I209" s="5">
        <f>D209*F209</f>
        <v>41.508086053493564</v>
      </c>
      <c r="J209" s="3">
        <f>H209-I209</f>
        <v>0.18705778857502509</v>
      </c>
    </row>
    <row r="210" spans="1:10" x14ac:dyDescent="0.25">
      <c r="A210" t="s">
        <v>40</v>
      </c>
      <c r="B210" t="s">
        <v>17</v>
      </c>
      <c r="C210">
        <v>-6.7918638542239104E-2</v>
      </c>
      <c r="D210">
        <f>RANK(E210,$E$3:$E$582, 1)</f>
        <v>208</v>
      </c>
      <c r="E210">
        <v>7.1911393462657597E-2</v>
      </c>
      <c r="F210">
        <v>0.20052215484779501</v>
      </c>
      <c r="H210" s="1">
        <f>$H$1*E210</f>
        <v>41.708608208341403</v>
      </c>
      <c r="I210" s="1">
        <f>D210*F210</f>
        <v>41.70860820834136</v>
      </c>
      <c r="J210" s="3">
        <f>H210-I210</f>
        <v>0</v>
      </c>
    </row>
    <row r="211" spans="1:10" x14ac:dyDescent="0.25">
      <c r="A211" t="s">
        <v>40</v>
      </c>
      <c r="B211" t="s">
        <v>16</v>
      </c>
      <c r="C211">
        <v>6.7661330700087494E-2</v>
      </c>
      <c r="D211">
        <f>RANK(E211,$E$3:$E$582, 1)</f>
        <v>209</v>
      </c>
      <c r="E211">
        <v>7.2997723864695802E-2</v>
      </c>
      <c r="F211">
        <v>0.202577415509682</v>
      </c>
      <c r="H211" s="1">
        <f>$H$1*E211</f>
        <v>42.338679841523565</v>
      </c>
      <c r="I211" s="1">
        <f>D211*F211</f>
        <v>42.338679841523536</v>
      </c>
      <c r="J211" s="3">
        <f>H211-I211</f>
        <v>0</v>
      </c>
    </row>
    <row r="212" spans="1:10" x14ac:dyDescent="0.25">
      <c r="A212" t="s">
        <v>28</v>
      </c>
      <c r="B212" t="s">
        <v>17</v>
      </c>
      <c r="C212">
        <v>-6.6481370194460501E-2</v>
      </c>
      <c r="D212">
        <f>RANK(E212,$E$3:$E$582, 1)</f>
        <v>210</v>
      </c>
      <c r="E212">
        <v>7.8152267447065604E-2</v>
      </c>
      <c r="F212">
        <v>0.21584911961570499</v>
      </c>
      <c r="H212" s="1">
        <f>$H$1*E212</f>
        <v>45.328315119298054</v>
      </c>
      <c r="I212" s="1">
        <f>D212*F212</f>
        <v>45.328315119298047</v>
      </c>
      <c r="J212" s="3">
        <f>H212-I212</f>
        <v>0</v>
      </c>
    </row>
    <row r="213" spans="1:10" x14ac:dyDescent="0.25">
      <c r="A213" t="s">
        <v>55</v>
      </c>
      <c r="B213" t="s">
        <v>15</v>
      </c>
      <c r="C213">
        <v>6.6228020920364103E-2</v>
      </c>
      <c r="D213">
        <f>RANK(E213,$E$3:$E$582, 1)</f>
        <v>211</v>
      </c>
      <c r="E213">
        <v>7.9296685769114306E-2</v>
      </c>
      <c r="F213">
        <v>0.21797193244590701</v>
      </c>
      <c r="H213" s="1">
        <f>$H$1*E213</f>
        <v>45.992077746086295</v>
      </c>
      <c r="I213" s="1">
        <f>D213*F213</f>
        <v>45.99207774608638</v>
      </c>
      <c r="J213" s="3">
        <f>H213-I213</f>
        <v>-8.5265128291212022E-14</v>
      </c>
    </row>
    <row r="214" spans="1:10" x14ac:dyDescent="0.25">
      <c r="A214" t="s">
        <v>6</v>
      </c>
      <c r="B214" t="s">
        <v>7</v>
      </c>
      <c r="C214">
        <v>6.6134276201543996E-2</v>
      </c>
      <c r="D214">
        <f>RANK(E214,$E$3:$E$582, 1)</f>
        <v>212</v>
      </c>
      <c r="E214">
        <v>7.9723576906457302E-2</v>
      </c>
      <c r="F214">
        <v>0.21811167266861001</v>
      </c>
      <c r="H214" s="1">
        <f>$H$1*E214</f>
        <v>46.239674605745236</v>
      </c>
      <c r="I214" s="1">
        <f>D214*F214</f>
        <v>46.239674605745321</v>
      </c>
      <c r="J214" s="3">
        <f>H214-I214</f>
        <v>-8.5265128291212022E-14</v>
      </c>
    </row>
    <row r="215" spans="1:10" x14ac:dyDescent="0.25">
      <c r="A215" t="s">
        <v>74</v>
      </c>
      <c r="B215" t="s">
        <v>17</v>
      </c>
      <c r="C215">
        <v>-6.5594043003703598E-2</v>
      </c>
      <c r="D215">
        <f>RANK(E215,$E$3:$E$582, 1)</f>
        <v>213</v>
      </c>
      <c r="E215">
        <v>8.2220125487098006E-2</v>
      </c>
      <c r="F215">
        <v>0.22388578771134701</v>
      </c>
      <c r="H215" s="1">
        <f>$H$1*E215</f>
        <v>47.687672782516842</v>
      </c>
      <c r="I215" s="1">
        <f>D215*F215</f>
        <v>47.687672782516913</v>
      </c>
      <c r="J215" s="3">
        <f>H215-I215</f>
        <v>-7.1054273576010019E-14</v>
      </c>
    </row>
    <row r="216" spans="1:10" x14ac:dyDescent="0.25">
      <c r="A216" t="s">
        <v>74</v>
      </c>
      <c r="B216" t="s">
        <v>16</v>
      </c>
      <c r="C216">
        <v>6.5269637164126301E-2</v>
      </c>
      <c r="D216">
        <f>RANK(E216,$E$3:$E$582, 1)</f>
        <v>214</v>
      </c>
      <c r="E216">
        <v>8.3749435286661095E-2</v>
      </c>
      <c r="F216">
        <v>0.226984450776932</v>
      </c>
      <c r="H216" s="1">
        <f>$H$1*E216</f>
        <v>48.574672466263436</v>
      </c>
      <c r="I216" s="1">
        <f>D216*F216</f>
        <v>48.574672466263443</v>
      </c>
      <c r="J216" s="3">
        <f>H216-I216</f>
        <v>0</v>
      </c>
    </row>
    <row r="217" spans="1:10" x14ac:dyDescent="0.25">
      <c r="A217" t="s">
        <v>24</v>
      </c>
      <c r="B217" t="s">
        <v>17</v>
      </c>
      <c r="C217">
        <v>-6.50274162334014E-2</v>
      </c>
      <c r="D217">
        <f>RANK(E217,$E$3:$E$582, 1)</f>
        <v>215</v>
      </c>
      <c r="E217">
        <v>8.4906230974451893E-2</v>
      </c>
      <c r="F217">
        <v>0.228996007406497</v>
      </c>
      <c r="H217" s="1">
        <f>$H$1*E217</f>
        <v>49.245613965182095</v>
      </c>
      <c r="I217" s="1">
        <f>D217*F217</f>
        <v>49.234141592396853</v>
      </c>
      <c r="J217" s="3">
        <f>H217-I217</f>
        <v>1.1472372785242158E-2</v>
      </c>
    </row>
    <row r="218" spans="1:10" x14ac:dyDescent="0.25">
      <c r="A218" t="s">
        <v>61</v>
      </c>
      <c r="B218" t="s">
        <v>17</v>
      </c>
      <c r="C218">
        <v>-6.49494585186524E-2</v>
      </c>
      <c r="D218">
        <f>RANK(E218,$E$3:$E$582, 1)</f>
        <v>216</v>
      </c>
      <c r="E218">
        <v>8.5281271723798999E-2</v>
      </c>
      <c r="F218">
        <v>0.228996007406497</v>
      </c>
      <c r="H218" s="1">
        <f>$H$1*E218</f>
        <v>49.463137599803417</v>
      </c>
      <c r="I218" s="1">
        <f>D218*F218</f>
        <v>49.463137599803353</v>
      </c>
      <c r="J218" s="3">
        <f>H218-I218</f>
        <v>6.3948846218409017E-14</v>
      </c>
    </row>
    <row r="219" spans="1:10" x14ac:dyDescent="0.25">
      <c r="A219" t="s">
        <v>66</v>
      </c>
      <c r="B219" t="s">
        <v>7</v>
      </c>
      <c r="C219">
        <v>6.4445750861459705E-2</v>
      </c>
      <c r="D219">
        <f>RANK(E219,$E$3:$E$582, 1)</f>
        <v>217</v>
      </c>
      <c r="E219">
        <v>8.7736845869974794E-2</v>
      </c>
      <c r="F219">
        <v>0.233861798042167</v>
      </c>
      <c r="H219" s="1">
        <f>$H$1*E219</f>
        <v>50.887370604585378</v>
      </c>
      <c r="I219" s="1">
        <f>D219*F219</f>
        <v>50.748010175150242</v>
      </c>
      <c r="J219" s="3">
        <f>H219-I219</f>
        <v>0.13936042943513627</v>
      </c>
    </row>
    <row r="220" spans="1:10" x14ac:dyDescent="0.25">
      <c r="A220" t="s">
        <v>61</v>
      </c>
      <c r="B220" t="s">
        <v>16</v>
      </c>
      <c r="C220">
        <v>6.4412732162255099E-2</v>
      </c>
      <c r="D220">
        <f>RANK(E220,$E$3:$E$582, 1)</f>
        <v>218</v>
      </c>
      <c r="E220">
        <v>8.7899779264124997E-2</v>
      </c>
      <c r="F220">
        <v>0.233861798042167</v>
      </c>
      <c r="H220" s="1">
        <f>$H$1*E220</f>
        <v>50.981871973192497</v>
      </c>
      <c r="I220" s="1">
        <f>D220*F220</f>
        <v>50.981871973192405</v>
      </c>
      <c r="J220" s="3">
        <f>H220-I220</f>
        <v>9.2370555648813024E-14</v>
      </c>
    </row>
    <row r="221" spans="1:10" x14ac:dyDescent="0.25">
      <c r="A221" t="s">
        <v>72</v>
      </c>
      <c r="B221" t="s">
        <v>7</v>
      </c>
      <c r="C221">
        <v>6.4295774343439999E-2</v>
      </c>
      <c r="D221">
        <f>RANK(E221,$E$3:$E$582, 1)</f>
        <v>219</v>
      </c>
      <c r="E221">
        <v>8.8478876705725101E-2</v>
      </c>
      <c r="F221">
        <v>0.234327618672697</v>
      </c>
      <c r="H221" s="1">
        <f>$H$1*E221</f>
        <v>51.317748489320557</v>
      </c>
      <c r="I221" s="1">
        <f>D221*F221</f>
        <v>51.317748489320643</v>
      </c>
      <c r="J221" s="3">
        <f>H221-I221</f>
        <v>-8.5265128291212022E-14</v>
      </c>
    </row>
    <row r="222" spans="1:10" x14ac:dyDescent="0.25">
      <c r="A222" t="s">
        <v>70</v>
      </c>
      <c r="B222" t="s">
        <v>17</v>
      </c>
      <c r="C222">
        <v>-6.3582553906309305E-2</v>
      </c>
      <c r="D222">
        <f>RANK(E222,$E$3:$E$582, 1)</f>
        <v>220</v>
      </c>
      <c r="E222">
        <v>9.2076985940447095E-2</v>
      </c>
      <c r="F222">
        <v>0.24274841747935999</v>
      </c>
      <c r="H222" s="1">
        <f>$H$1*E222</f>
        <v>53.404651845459313</v>
      </c>
      <c r="I222" s="1">
        <f>D222*F222</f>
        <v>53.404651845459199</v>
      </c>
      <c r="J222" s="3">
        <f>H222-I222</f>
        <v>1.1368683772161603E-13</v>
      </c>
    </row>
    <row r="223" spans="1:10" x14ac:dyDescent="0.25">
      <c r="A223" t="s">
        <v>51</v>
      </c>
      <c r="B223" t="s">
        <v>13</v>
      </c>
      <c r="C223">
        <v>-6.3348723373636701E-2</v>
      </c>
      <c r="D223">
        <f>RANK(E223,$E$3:$E$582, 1)</f>
        <v>221</v>
      </c>
      <c r="E223">
        <v>9.3281842900725498E-2</v>
      </c>
      <c r="F223">
        <v>0.24481207639104399</v>
      </c>
      <c r="H223" s="1">
        <f>$H$1*E223</f>
        <v>54.103468882420792</v>
      </c>
      <c r="I223" s="1">
        <f>D223*F223</f>
        <v>54.103468882420721</v>
      </c>
      <c r="J223" s="3">
        <f>H223-I223</f>
        <v>7.1054273576010019E-14</v>
      </c>
    </row>
    <row r="224" spans="1:10" x14ac:dyDescent="0.25">
      <c r="A224" t="s">
        <v>47</v>
      </c>
      <c r="B224" t="s">
        <v>15</v>
      </c>
      <c r="C224">
        <v>6.3126972631469006E-2</v>
      </c>
      <c r="D224">
        <f>RANK(E224,$E$3:$E$582, 1)</f>
        <v>222</v>
      </c>
      <c r="E224">
        <v>9.4436087078050304E-2</v>
      </c>
      <c r="F224">
        <v>0.24672491218589701</v>
      </c>
      <c r="H224" s="1">
        <f>$H$1*E224</f>
        <v>54.77293050526918</v>
      </c>
      <c r="I224" s="1">
        <f>D224*F224</f>
        <v>54.772930505269137</v>
      </c>
      <c r="J224" s="3">
        <f>H224-I224</f>
        <v>0</v>
      </c>
    </row>
    <row r="225" spans="1:10" x14ac:dyDescent="0.25">
      <c r="A225" t="s">
        <v>38</v>
      </c>
      <c r="B225" t="s">
        <v>10</v>
      </c>
      <c r="C225">
        <v>6.2926374950769096E-2</v>
      </c>
      <c r="D225">
        <f>RANK(E225,$E$3:$E$582, 1)</f>
        <v>223</v>
      </c>
      <c r="E225">
        <v>9.5490041161081798E-2</v>
      </c>
      <c r="F225">
        <v>0.24835974831133401</v>
      </c>
      <c r="H225" s="1">
        <f>$H$1*E225</f>
        <v>55.384223873427445</v>
      </c>
      <c r="I225" s="1">
        <f>D225*F225</f>
        <v>55.38422387342748</v>
      </c>
      <c r="J225" s="3">
        <f>H225-I225</f>
        <v>0</v>
      </c>
    </row>
    <row r="226" spans="1:10" x14ac:dyDescent="0.25">
      <c r="A226" t="s">
        <v>47</v>
      </c>
      <c r="B226" t="s">
        <v>8</v>
      </c>
      <c r="C226">
        <v>6.2686152395343794E-2</v>
      </c>
      <c r="D226">
        <f>RANK(E226,$E$3:$E$582, 1)</f>
        <v>224</v>
      </c>
      <c r="E226">
        <v>9.6764531175015697E-2</v>
      </c>
      <c r="F226">
        <v>0.24970841682911399</v>
      </c>
      <c r="H226" s="1">
        <f>$H$1*E226</f>
        <v>56.123428081509104</v>
      </c>
      <c r="I226" s="1">
        <f>D226*F226</f>
        <v>55.934685369721535</v>
      </c>
      <c r="J226" s="3">
        <f>H226-I226</f>
        <v>0.18874271178756885</v>
      </c>
    </row>
    <row r="227" spans="1:10" x14ac:dyDescent="0.25">
      <c r="A227" t="s">
        <v>34</v>
      </c>
      <c r="B227" t="s">
        <v>13</v>
      </c>
      <c r="C227">
        <v>-6.2666453079098697E-2</v>
      </c>
      <c r="D227">
        <f>RANK(E227,$E$3:$E$582, 1)</f>
        <v>225</v>
      </c>
      <c r="E227">
        <v>9.6869644459570206E-2</v>
      </c>
      <c r="F227">
        <v>0.24970841682911399</v>
      </c>
      <c r="H227" s="1">
        <f>$H$1*E227</f>
        <v>56.184393786550721</v>
      </c>
      <c r="I227" s="1">
        <f>D227*F227</f>
        <v>56.18439378655065</v>
      </c>
      <c r="J227" s="3">
        <f>H227-I227</f>
        <v>7.1054273576010019E-14</v>
      </c>
    </row>
    <row r="228" spans="1:10" x14ac:dyDescent="0.25">
      <c r="A228" t="s">
        <v>39</v>
      </c>
      <c r="B228" t="s">
        <v>7</v>
      </c>
      <c r="C228">
        <v>-6.2448797438385002E-2</v>
      </c>
      <c r="D228">
        <f>RANK(E228,$E$3:$E$582, 1)</f>
        <v>226</v>
      </c>
      <c r="E228">
        <v>9.80371049953635E-2</v>
      </c>
      <c r="F228">
        <v>0.25101403937656103</v>
      </c>
      <c r="H228" s="1">
        <f>$H$1*E228</f>
        <v>56.861520897310832</v>
      </c>
      <c r="I228" s="1">
        <f>D228*F228</f>
        <v>56.729172899102792</v>
      </c>
      <c r="J228" s="3">
        <f>H228-I228</f>
        <v>0.13234799820804</v>
      </c>
    </row>
    <row r="229" spans="1:10" x14ac:dyDescent="0.25">
      <c r="A229" t="s">
        <v>60</v>
      </c>
      <c r="B229" t="s">
        <v>11</v>
      </c>
      <c r="C229">
        <v>6.2357188963111598E-2</v>
      </c>
      <c r="D229">
        <f>RANK(E229,$E$3:$E$582, 1)</f>
        <v>227</v>
      </c>
      <c r="E229">
        <v>9.8531815937515102E-2</v>
      </c>
      <c r="F229">
        <v>0.25101403937656103</v>
      </c>
      <c r="H229" s="1">
        <f>$H$1*E229</f>
        <v>57.148453243758759</v>
      </c>
      <c r="I229" s="1">
        <f>D229*F229</f>
        <v>56.980186938479356</v>
      </c>
      <c r="J229" s="3">
        <f>H229-I229</f>
        <v>0.16826630527940267</v>
      </c>
    </row>
    <row r="230" spans="1:10" x14ac:dyDescent="0.25">
      <c r="A230" t="s">
        <v>34</v>
      </c>
      <c r="B230" t="s">
        <v>17</v>
      </c>
      <c r="C230">
        <v>-6.2330838315477297E-2</v>
      </c>
      <c r="D230">
        <f>RANK(E230,$E$3:$E$582, 1)</f>
        <v>228</v>
      </c>
      <c r="E230">
        <v>9.8674484444579297E-2</v>
      </c>
      <c r="F230">
        <v>0.25101403937656103</v>
      </c>
      <c r="H230" s="1">
        <f>$H$1*E230</f>
        <v>57.231200977855991</v>
      </c>
      <c r="I230" s="1">
        <f>D230*F230</f>
        <v>57.231200977855913</v>
      </c>
      <c r="J230" s="3">
        <f>H230-I230</f>
        <v>7.815970093361102E-14</v>
      </c>
    </row>
    <row r="231" spans="1:10" x14ac:dyDescent="0.25">
      <c r="A231" t="s">
        <v>32</v>
      </c>
      <c r="B231" t="s">
        <v>7</v>
      </c>
      <c r="C231">
        <v>6.2153937096253602E-2</v>
      </c>
      <c r="D231">
        <f>RANK(E231,$E$3:$E$582, 1)</f>
        <v>229</v>
      </c>
      <c r="E231">
        <v>9.9636534333167201E-2</v>
      </c>
      <c r="F231">
        <v>0.25235454110583799</v>
      </c>
      <c r="H231" s="1">
        <f>$H$1*E231</f>
        <v>57.789189913236974</v>
      </c>
      <c r="I231" s="1">
        <f>D231*F231</f>
        <v>57.789189913236903</v>
      </c>
      <c r="J231" s="3">
        <f>H231-I231</f>
        <v>7.1054273576010019E-14</v>
      </c>
    </row>
    <row r="232" spans="1:10" x14ac:dyDescent="0.25">
      <c r="A232" t="s">
        <v>37</v>
      </c>
      <c r="B232" t="s">
        <v>11</v>
      </c>
      <c r="C232">
        <v>-6.11639257484956E-2</v>
      </c>
      <c r="D232">
        <f>RANK(E232,$E$3:$E$582, 1)</f>
        <v>230</v>
      </c>
      <c r="E232">
        <v>0.10515911348545801</v>
      </c>
      <c r="F232">
        <v>0.264319102734068</v>
      </c>
      <c r="H232" s="1">
        <f>$H$1*E232</f>
        <v>60.992285821565645</v>
      </c>
      <c r="I232" s="1">
        <f>D232*F232</f>
        <v>60.793393628835638</v>
      </c>
      <c r="J232" s="3">
        <f>H232-I232</f>
        <v>0.19889219273000691</v>
      </c>
    </row>
    <row r="233" spans="1:10" x14ac:dyDescent="0.25">
      <c r="A233" t="s">
        <v>60</v>
      </c>
      <c r="B233" t="s">
        <v>7</v>
      </c>
      <c r="C233">
        <v>6.1122930629657998E-2</v>
      </c>
      <c r="D233">
        <f>RANK(E233,$E$3:$E$582, 1)</f>
        <v>231</v>
      </c>
      <c r="E233">
        <v>0.105392921006619</v>
      </c>
      <c r="F233">
        <v>0.264319102734068</v>
      </c>
      <c r="H233" s="1">
        <f>$H$1*E233</f>
        <v>61.127894183839018</v>
      </c>
      <c r="I233" s="1">
        <f>D233*F233</f>
        <v>61.057712731569708</v>
      </c>
      <c r="J233" s="3">
        <f>H233-I233</f>
        <v>7.018145226930983E-2</v>
      </c>
    </row>
    <row r="234" spans="1:10" x14ac:dyDescent="0.25">
      <c r="A234" t="s">
        <v>72</v>
      </c>
      <c r="B234" t="s">
        <v>16</v>
      </c>
      <c r="C234">
        <v>6.1064366951015601E-2</v>
      </c>
      <c r="D234">
        <f>RANK(E234,$E$3:$E$582, 1)</f>
        <v>232</v>
      </c>
      <c r="E234">
        <v>0.10572764109362701</v>
      </c>
      <c r="F234">
        <v>0.264319102734068</v>
      </c>
      <c r="H234" s="1">
        <f>$H$1*E234</f>
        <v>61.322031834303665</v>
      </c>
      <c r="I234" s="1">
        <f>D234*F234</f>
        <v>61.322031834303779</v>
      </c>
      <c r="J234" s="3">
        <f>H234-I234</f>
        <v>-1.1368683772161603E-13</v>
      </c>
    </row>
    <row r="235" spans="1:10" x14ac:dyDescent="0.25">
      <c r="A235" t="s">
        <v>61</v>
      </c>
      <c r="B235" t="s">
        <v>7</v>
      </c>
      <c r="C235">
        <v>6.0658842687462099E-2</v>
      </c>
      <c r="D235">
        <f>RANK(E235,$E$3:$E$582, 1)</f>
        <v>233</v>
      </c>
      <c r="E235">
        <v>0.108068552304626</v>
      </c>
      <c r="F235">
        <v>0.26901184693855301</v>
      </c>
      <c r="H235" s="1">
        <f>$H$1*E235</f>
        <v>62.679760336683081</v>
      </c>
      <c r="I235" s="1">
        <f>D235*F235</f>
        <v>62.679760336682854</v>
      </c>
      <c r="J235" s="3">
        <f>H235-I235</f>
        <v>2.2737367544323206E-13</v>
      </c>
    </row>
    <row r="236" spans="1:10" x14ac:dyDescent="0.25">
      <c r="A236" t="s">
        <v>18</v>
      </c>
      <c r="B236" t="s">
        <v>7</v>
      </c>
      <c r="C236">
        <v>6.0255752939371798E-2</v>
      </c>
      <c r="D236">
        <f>RANK(E236,$E$3:$E$582, 1)</f>
        <v>234</v>
      </c>
      <c r="E236">
        <v>0.110435792613321</v>
      </c>
      <c r="F236">
        <v>0.273729742374898</v>
      </c>
      <c r="H236" s="1">
        <f>$H$1*E236</f>
        <v>64.052759715726182</v>
      </c>
      <c r="I236" s="1">
        <f>D236*F236</f>
        <v>64.052759715726125</v>
      </c>
      <c r="J236" s="3">
        <f>H236-I236</f>
        <v>0</v>
      </c>
    </row>
    <row r="237" spans="1:10" x14ac:dyDescent="0.25">
      <c r="A237" t="s">
        <v>27</v>
      </c>
      <c r="B237" t="s">
        <v>7</v>
      </c>
      <c r="C237">
        <v>6.0067274164369702E-2</v>
      </c>
      <c r="D237">
        <f>RANK(E237,$E$3:$E$582, 1)</f>
        <v>235</v>
      </c>
      <c r="E237">
        <v>0.111556611863566</v>
      </c>
      <c r="F237">
        <v>0.27448095488495999</v>
      </c>
      <c r="H237" s="1">
        <f>$H$1*E237</f>
        <v>64.702834880868281</v>
      </c>
      <c r="I237" s="1">
        <f>D237*F237</f>
        <v>64.503024397965603</v>
      </c>
      <c r="J237" s="3">
        <f>H237-I237</f>
        <v>0.19981048290267722</v>
      </c>
    </row>
    <row r="238" spans="1:10" x14ac:dyDescent="0.25">
      <c r="A238" t="s">
        <v>74</v>
      </c>
      <c r="B238" t="s">
        <v>15</v>
      </c>
      <c r="C238">
        <v>5.9999696334524698E-2</v>
      </c>
      <c r="D238">
        <f>RANK(E238,$E$3:$E$582, 1)</f>
        <v>236</v>
      </c>
      <c r="E238">
        <v>0.11196064870981901</v>
      </c>
      <c r="F238">
        <v>0.27448095488495999</v>
      </c>
      <c r="H238" s="1">
        <f>$H$1*E238</f>
        <v>64.937176251695021</v>
      </c>
      <c r="I238" s="1">
        <f>D238*F238</f>
        <v>64.777505352850554</v>
      </c>
      <c r="J238" s="3">
        <f>H238-I238</f>
        <v>0.1596708988444675</v>
      </c>
    </row>
    <row r="239" spans="1:10" x14ac:dyDescent="0.25">
      <c r="A239" t="s">
        <v>74</v>
      </c>
      <c r="B239" t="s">
        <v>7</v>
      </c>
      <c r="C239">
        <v>5.9906600460608098E-2</v>
      </c>
      <c r="D239">
        <f>RANK(E239,$E$3:$E$582, 1)</f>
        <v>237</v>
      </c>
      <c r="E239">
        <v>0.11251913902392199</v>
      </c>
      <c r="F239">
        <v>0.27448095488495999</v>
      </c>
      <c r="H239" s="1">
        <f>$H$1*E239</f>
        <v>65.261100633874761</v>
      </c>
      <c r="I239" s="1">
        <f>D239*F239</f>
        <v>65.051986307735518</v>
      </c>
      <c r="J239" s="3">
        <f>H239-I239</f>
        <v>0.20911432613924319</v>
      </c>
    </row>
    <row r="240" spans="1:10" x14ac:dyDescent="0.25">
      <c r="A240" t="s">
        <v>21</v>
      </c>
      <c r="B240" t="s">
        <v>17</v>
      </c>
      <c r="C240">
        <v>-5.9887858193743003E-2</v>
      </c>
      <c r="D240">
        <f>RANK(E240,$E$3:$E$582, 1)</f>
        <v>238</v>
      </c>
      <c r="E240">
        <v>0.11263184010796599</v>
      </c>
      <c r="F240">
        <v>0.27448095488495999</v>
      </c>
      <c r="H240" s="1">
        <f>$H$1*E240</f>
        <v>65.32646726262027</v>
      </c>
      <c r="I240" s="1">
        <f>D240*F240</f>
        <v>65.326467262620483</v>
      </c>
      <c r="J240" s="3">
        <f>H240-I240</f>
        <v>-2.1316282072803006E-13</v>
      </c>
    </row>
    <row r="241" spans="1:10" x14ac:dyDescent="0.25">
      <c r="A241" t="s">
        <v>45</v>
      </c>
      <c r="B241" t="s">
        <v>13</v>
      </c>
      <c r="C241">
        <v>5.9620448763829097E-2</v>
      </c>
      <c r="D241">
        <f>RANK(E241,$E$3:$E$582, 1)</f>
        <v>239</v>
      </c>
      <c r="E241">
        <v>0.114249517207635</v>
      </c>
      <c r="F241">
        <v>0.27725824259593301</v>
      </c>
      <c r="H241" s="1">
        <f>$H$1*E241</f>
        <v>66.264719980428296</v>
      </c>
      <c r="I241" s="1">
        <f>D241*F241</f>
        <v>66.264719980427984</v>
      </c>
      <c r="J241" s="3">
        <f>H241-I241</f>
        <v>3.1263880373444408E-13</v>
      </c>
    </row>
    <row r="242" spans="1:10" x14ac:dyDescent="0.25">
      <c r="A242" t="s">
        <v>53</v>
      </c>
      <c r="B242" t="s">
        <v>10</v>
      </c>
      <c r="C242">
        <v>5.9458061696156701E-2</v>
      </c>
      <c r="D242">
        <f>RANK(E242,$E$3:$E$582, 1)</f>
        <v>240</v>
      </c>
      <c r="E242">
        <v>0.115240738821759</v>
      </c>
      <c r="F242">
        <v>0.27751372117747197</v>
      </c>
      <c r="H242" s="1">
        <f>$H$1*E242</f>
        <v>66.839628516620223</v>
      </c>
      <c r="I242" s="1">
        <f>D242*F242</f>
        <v>66.603293082593268</v>
      </c>
      <c r="J242" s="3">
        <f>H242-I242</f>
        <v>0.23633543402695523</v>
      </c>
    </row>
    <row r="243" spans="1:10" x14ac:dyDescent="0.25">
      <c r="A243" t="s">
        <v>20</v>
      </c>
      <c r="B243" t="s">
        <v>10</v>
      </c>
      <c r="C243">
        <v>5.9446472728237498E-2</v>
      </c>
      <c r="D243">
        <f>RANK(E243,$E$3:$E$582, 1)</f>
        <v>241</v>
      </c>
      <c r="E243">
        <v>0.11531173586857001</v>
      </c>
      <c r="F243">
        <v>0.27751372117747197</v>
      </c>
      <c r="H243" s="1">
        <f>$H$1*E243</f>
        <v>66.880806803770597</v>
      </c>
      <c r="I243" s="1">
        <f>D243*F243</f>
        <v>66.880806803770739</v>
      </c>
      <c r="J243" s="3">
        <f>H243-I243</f>
        <v>-1.4210854715202004E-13</v>
      </c>
    </row>
    <row r="244" spans="1:10" x14ac:dyDescent="0.25">
      <c r="A244" t="s">
        <v>61</v>
      </c>
      <c r="B244" t="s">
        <v>15</v>
      </c>
      <c r="C244">
        <v>5.9357564641253698E-2</v>
      </c>
      <c r="D244">
        <f>RANK(E244,$E$3:$E$582, 1)</f>
        <v>242</v>
      </c>
      <c r="E244">
        <v>0.11585755235664399</v>
      </c>
      <c r="F244">
        <v>0.27767512548286699</v>
      </c>
      <c r="H244" s="1">
        <f>$H$1*E244</f>
        <v>67.197380366853523</v>
      </c>
      <c r="I244" s="1">
        <f>D244*F244</f>
        <v>67.197380366853807</v>
      </c>
      <c r="J244" s="3">
        <f>H244-I244</f>
        <v>-2.8421709430404007E-13</v>
      </c>
    </row>
    <row r="245" spans="1:10" x14ac:dyDescent="0.25">
      <c r="A245" t="s">
        <v>18</v>
      </c>
      <c r="B245" t="s">
        <v>15</v>
      </c>
      <c r="C245">
        <v>5.89718732297346E-2</v>
      </c>
      <c r="D245">
        <f>RANK(E245,$E$3:$E$582, 1)</f>
        <v>243</v>
      </c>
      <c r="E245">
        <v>0.118248849967623</v>
      </c>
      <c r="F245">
        <v>0.282240053420663</v>
      </c>
      <c r="H245" s="1">
        <f>$H$1*E245</f>
        <v>68.584332981221337</v>
      </c>
      <c r="I245" s="1">
        <f>D245*F245</f>
        <v>68.58433298122111</v>
      </c>
      <c r="J245" s="3">
        <f>H245-I245</f>
        <v>2.2737367544323206E-13</v>
      </c>
    </row>
    <row r="246" spans="1:10" x14ac:dyDescent="0.25">
      <c r="A246" t="s">
        <v>24</v>
      </c>
      <c r="B246" t="s">
        <v>15</v>
      </c>
      <c r="C246">
        <v>5.8313315371916002E-2</v>
      </c>
      <c r="D246">
        <f>RANK(E246,$E$3:$E$582, 1)</f>
        <v>244</v>
      </c>
      <c r="E246">
        <v>0.122421014940176</v>
      </c>
      <c r="F246">
        <v>0.29075628577127299</v>
      </c>
      <c r="H246" s="1">
        <f>$H$1*E246</f>
        <v>71.004188665302081</v>
      </c>
      <c r="I246" s="1">
        <f>D246*F246</f>
        <v>70.944533728190606</v>
      </c>
      <c r="J246" s="3">
        <f>H246-I246</f>
        <v>5.9654937111474737E-2</v>
      </c>
    </row>
    <row r="247" spans="1:10" x14ac:dyDescent="0.25">
      <c r="A247" t="s">
        <v>46</v>
      </c>
      <c r="B247" t="s">
        <v>8</v>
      </c>
      <c r="C247">
        <v>5.8179530902759298E-2</v>
      </c>
      <c r="D247">
        <f>RANK(E247,$E$3:$E$582, 1)</f>
        <v>245</v>
      </c>
      <c r="E247">
        <v>0.12328244260669299</v>
      </c>
      <c r="F247">
        <v>0.29075628577127299</v>
      </c>
      <c r="H247" s="1">
        <f>$H$1*E247</f>
        <v>71.503816711881939</v>
      </c>
      <c r="I247" s="1">
        <f>D247*F247</f>
        <v>71.235290013961887</v>
      </c>
      <c r="J247" s="3">
        <f>H247-I247</f>
        <v>0.26852669792005202</v>
      </c>
    </row>
    <row r="248" spans="1:10" x14ac:dyDescent="0.25">
      <c r="A248" t="s">
        <v>25</v>
      </c>
      <c r="B248" t="s">
        <v>16</v>
      </c>
      <c r="C248">
        <v>5.8173595476773997E-2</v>
      </c>
      <c r="D248">
        <f>RANK(E248,$E$3:$E$582, 1)</f>
        <v>246</v>
      </c>
      <c r="E248">
        <v>0.123320769482299</v>
      </c>
      <c r="F248">
        <v>0.29075628577127299</v>
      </c>
      <c r="H248" s="1">
        <f>$H$1*E248</f>
        <v>71.526046299733423</v>
      </c>
      <c r="I248" s="1">
        <f>D248*F248</f>
        <v>71.526046299733153</v>
      </c>
      <c r="J248" s="3">
        <f>H248-I248</f>
        <v>2.7000623958883807E-13</v>
      </c>
    </row>
    <row r="249" spans="1:10" x14ac:dyDescent="0.25">
      <c r="A249" t="s">
        <v>59</v>
      </c>
      <c r="B249" t="s">
        <v>7</v>
      </c>
      <c r="C249">
        <v>5.8059575769778597E-2</v>
      </c>
      <c r="D249">
        <f>RANK(E249,$E$3:$E$582, 1)</f>
        <v>247</v>
      </c>
      <c r="E249">
        <v>0.12405883338210701</v>
      </c>
      <c r="F249">
        <v>0.290857310490299</v>
      </c>
      <c r="H249" s="1">
        <f>$H$1*E249</f>
        <v>71.954123361622067</v>
      </c>
      <c r="I249" s="1">
        <f>D249*F249</f>
        <v>71.841755691103856</v>
      </c>
      <c r="J249" s="3">
        <f>H249-I249</f>
        <v>0.11236767051821062</v>
      </c>
    </row>
    <row r="250" spans="1:10" x14ac:dyDescent="0.25">
      <c r="A250" t="s">
        <v>51</v>
      </c>
      <c r="B250" t="s">
        <v>7</v>
      </c>
      <c r="C250">
        <v>5.8012190480319699E-2</v>
      </c>
      <c r="D250">
        <f>RANK(E250,$E$3:$E$582, 1)</f>
        <v>248</v>
      </c>
      <c r="E250">
        <v>0.12436657414068</v>
      </c>
      <c r="F250">
        <v>0.290857310490299</v>
      </c>
      <c r="H250" s="1">
        <f>$H$1*E250</f>
        <v>72.132613001594407</v>
      </c>
      <c r="I250" s="1">
        <f>D250*F250</f>
        <v>72.132613001594152</v>
      </c>
      <c r="J250" s="3">
        <f>H250-I250</f>
        <v>2.5579538487363607E-13</v>
      </c>
    </row>
    <row r="251" spans="1:10" x14ac:dyDescent="0.25">
      <c r="A251" t="s">
        <v>40</v>
      </c>
      <c r="B251" t="s">
        <v>15</v>
      </c>
      <c r="C251">
        <v>5.7919061093588797E-2</v>
      </c>
      <c r="D251">
        <f>RANK(E251,$E$3:$E$582, 1)</f>
        <v>249</v>
      </c>
      <c r="E251">
        <v>0.124973128264096</v>
      </c>
      <c r="F251">
        <v>0.29110206583604797</v>
      </c>
      <c r="H251" s="1">
        <f>$H$1*E251</f>
        <v>72.484414393175683</v>
      </c>
      <c r="I251" s="1">
        <f>D251*F251</f>
        <v>72.484414393175939</v>
      </c>
      <c r="J251" s="3">
        <f>H251-I251</f>
        <v>-2.5579538487363607E-13</v>
      </c>
    </row>
    <row r="252" spans="1:10" x14ac:dyDescent="0.25">
      <c r="A252" t="s">
        <v>55</v>
      </c>
      <c r="B252" t="s">
        <v>13</v>
      </c>
      <c r="C252">
        <v>-5.76234087377092E-2</v>
      </c>
      <c r="D252">
        <f>RANK(E252,$E$3:$E$582, 1)</f>
        <v>250</v>
      </c>
      <c r="E252">
        <v>0.126913977827385</v>
      </c>
      <c r="F252">
        <v>0.29439677352549198</v>
      </c>
      <c r="H252" s="1">
        <f>$H$1*E252</f>
        <v>73.610107139883297</v>
      </c>
      <c r="I252" s="1">
        <f>D252*F252</f>
        <v>73.599193381372999</v>
      </c>
      <c r="J252" s="3">
        <f>H252-I252</f>
        <v>1.0913758510298521E-2</v>
      </c>
    </row>
    <row r="253" spans="1:10" x14ac:dyDescent="0.25">
      <c r="A253" t="s">
        <v>59</v>
      </c>
      <c r="B253" t="s">
        <v>11</v>
      </c>
      <c r="C253">
        <v>5.7488690231748699E-2</v>
      </c>
      <c r="D253">
        <f>RANK(E253,$E$3:$E$582, 1)</f>
        <v>251</v>
      </c>
      <c r="E253">
        <v>0.12780608290607401</v>
      </c>
      <c r="F253">
        <v>0.29439677352549198</v>
      </c>
      <c r="H253" s="1">
        <f>$H$1*E253</f>
        <v>74.127528085522925</v>
      </c>
      <c r="I253" s="1">
        <f>D253*F253</f>
        <v>73.89359015489849</v>
      </c>
      <c r="J253" s="3">
        <f>H253-I253</f>
        <v>0.23393793062443535</v>
      </c>
    </row>
    <row r="254" spans="1:10" x14ac:dyDescent="0.25">
      <c r="A254" t="s">
        <v>38</v>
      </c>
      <c r="B254" t="s">
        <v>9</v>
      </c>
      <c r="C254">
        <v>5.7472996513500303E-2</v>
      </c>
      <c r="D254">
        <f>RANK(E254,$E$3:$E$582, 1)</f>
        <v>252</v>
      </c>
      <c r="E254">
        <v>0.12791032229038601</v>
      </c>
      <c r="F254">
        <v>0.29439677352549198</v>
      </c>
      <c r="H254" s="1">
        <f>$H$1*E254</f>
        <v>74.187986928423882</v>
      </c>
      <c r="I254" s="1">
        <f>D254*F254</f>
        <v>74.187986928423982</v>
      </c>
      <c r="J254" s="3">
        <f>H254-I254</f>
        <v>0</v>
      </c>
    </row>
    <row r="255" spans="1:10" x14ac:dyDescent="0.25">
      <c r="A255" t="s">
        <v>55</v>
      </c>
      <c r="B255" t="s">
        <v>7</v>
      </c>
      <c r="C255">
        <v>5.7010269372546003E-2</v>
      </c>
      <c r="D255">
        <f>RANK(E255,$E$3:$E$582, 1)</f>
        <v>253</v>
      </c>
      <c r="E255">
        <v>0.1310135500232</v>
      </c>
      <c r="F255">
        <v>0.30034726882788998</v>
      </c>
      <c r="H255" s="1">
        <f>$H$1*E255</f>
        <v>75.987859013456003</v>
      </c>
      <c r="I255" s="1">
        <f>D255*F255</f>
        <v>75.987859013456159</v>
      </c>
      <c r="J255" s="3">
        <f>H255-I255</f>
        <v>-1.5631940186722204E-13</v>
      </c>
    </row>
    <row r="256" spans="1:10" x14ac:dyDescent="0.25">
      <c r="A256" t="s">
        <v>24</v>
      </c>
      <c r="B256" t="s">
        <v>7</v>
      </c>
      <c r="C256">
        <v>5.6872403822216797E-2</v>
      </c>
      <c r="D256">
        <f>RANK(E256,$E$3:$E$582, 1)</f>
        <v>254</v>
      </c>
      <c r="E256">
        <v>0.13194930640087399</v>
      </c>
      <c r="F256">
        <v>0.30130156579727102</v>
      </c>
      <c r="H256" s="1">
        <f>$H$1*E256</f>
        <v>76.530597712506918</v>
      </c>
      <c r="I256" s="1">
        <f>D256*F256</f>
        <v>76.530597712506832</v>
      </c>
      <c r="J256" s="3">
        <f>H256-I256</f>
        <v>0</v>
      </c>
    </row>
    <row r="257" spans="1:10" x14ac:dyDescent="0.25">
      <c r="A257" t="s">
        <v>25</v>
      </c>
      <c r="B257" t="s">
        <v>17</v>
      </c>
      <c r="C257">
        <v>-5.6330161246093399E-2</v>
      </c>
      <c r="D257">
        <f>RANK(E257,$E$3:$E$582, 1)</f>
        <v>255</v>
      </c>
      <c r="E257">
        <v>0.13567995610998601</v>
      </c>
      <c r="F257">
        <v>0.30860539036781198</v>
      </c>
      <c r="H257" s="1">
        <f>$H$1*E257</f>
        <v>78.694374543791881</v>
      </c>
      <c r="I257" s="1">
        <f>D257*F257</f>
        <v>78.694374543792051</v>
      </c>
      <c r="J257" s="3">
        <f>H257-I257</f>
        <v>-1.7053025658242404E-13</v>
      </c>
    </row>
    <row r="258" spans="1:10" x14ac:dyDescent="0.25">
      <c r="A258" t="s">
        <v>70</v>
      </c>
      <c r="B258" t="s">
        <v>16</v>
      </c>
      <c r="C258">
        <v>5.6215018406799502E-2</v>
      </c>
      <c r="D258">
        <f>RANK(E258,$E$3:$E$582, 1)</f>
        <v>256</v>
      </c>
      <c r="E258">
        <v>0.136482507304936</v>
      </c>
      <c r="F258">
        <v>0.30921818061274498</v>
      </c>
      <c r="H258" s="1">
        <f>$H$1*E258</f>
        <v>79.159854236862884</v>
      </c>
      <c r="I258" s="1">
        <f>D258*F258</f>
        <v>79.159854236862714</v>
      </c>
      <c r="J258" s="3">
        <f>H258-I258</f>
        <v>1.7053025658242404E-13</v>
      </c>
    </row>
    <row r="259" spans="1:10" x14ac:dyDescent="0.25">
      <c r="A259" t="s">
        <v>42</v>
      </c>
      <c r="B259" t="s">
        <v>13</v>
      </c>
      <c r="C259">
        <v>-5.5826691766210003E-2</v>
      </c>
      <c r="D259">
        <f>RANK(E259,$E$3:$E$582, 1)</f>
        <v>257</v>
      </c>
      <c r="E259">
        <v>0.13921613493792401</v>
      </c>
      <c r="F259">
        <v>0.31418427340076199</v>
      </c>
      <c r="H259" s="1">
        <f>$H$1*E259</f>
        <v>80.745358263995925</v>
      </c>
      <c r="I259" s="1">
        <f>D259*F259</f>
        <v>80.745358263995826</v>
      </c>
      <c r="J259" s="3">
        <f>H259-I259</f>
        <v>0</v>
      </c>
    </row>
    <row r="260" spans="1:10" x14ac:dyDescent="0.25">
      <c r="A260" t="s">
        <v>47</v>
      </c>
      <c r="B260" t="s">
        <v>13</v>
      </c>
      <c r="C260">
        <v>-5.5200864590030402E-2</v>
      </c>
      <c r="D260">
        <f>RANK(E260,$E$3:$E$582, 1)</f>
        <v>258</v>
      </c>
      <c r="E260">
        <v>0.143709909937008</v>
      </c>
      <c r="F260">
        <v>0.323068789780872</v>
      </c>
      <c r="H260" s="1">
        <f>$H$1*E260</f>
        <v>83.351747763464644</v>
      </c>
      <c r="I260" s="1">
        <f>D260*F260</f>
        <v>83.351747763464971</v>
      </c>
      <c r="J260" s="3">
        <f>H260-I260</f>
        <v>-3.2684965844964609E-13</v>
      </c>
    </row>
    <row r="261" spans="1:10" x14ac:dyDescent="0.25">
      <c r="A261" t="s">
        <v>31</v>
      </c>
      <c r="B261" t="s">
        <v>7</v>
      </c>
      <c r="C261">
        <v>5.4781369956259797E-2</v>
      </c>
      <c r="D261">
        <f>RANK(E261,$E$3:$E$582, 1)</f>
        <v>259</v>
      </c>
      <c r="E261">
        <v>0.14678369536650099</v>
      </c>
      <c r="F261">
        <v>0.32735793403001401</v>
      </c>
      <c r="H261" s="1">
        <f>$H$1*E261</f>
        <v>85.134543312570571</v>
      </c>
      <c r="I261" s="1">
        <f>D261*F261</f>
        <v>84.785704913773628</v>
      </c>
      <c r="J261" s="3">
        <f>H261-I261</f>
        <v>0.34883839879694278</v>
      </c>
    </row>
    <row r="262" spans="1:10" x14ac:dyDescent="0.25">
      <c r="A262" t="s">
        <v>68</v>
      </c>
      <c r="B262" t="s">
        <v>7</v>
      </c>
      <c r="C262">
        <v>5.4715824487978203E-2</v>
      </c>
      <c r="D262">
        <f>RANK(E262,$E$3:$E$582, 1)</f>
        <v>260</v>
      </c>
      <c r="E262">
        <v>0.147268469258683</v>
      </c>
      <c r="F262">
        <v>0.32735793403001401</v>
      </c>
      <c r="H262" s="1">
        <f>$H$1*E262</f>
        <v>85.415712170036144</v>
      </c>
      <c r="I262" s="1">
        <f>D262*F262</f>
        <v>85.113062847803647</v>
      </c>
      <c r="J262" s="3">
        <f>H262-I262</f>
        <v>0.3026493222324973</v>
      </c>
    </row>
    <row r="263" spans="1:10" x14ac:dyDescent="0.25">
      <c r="A263" t="s">
        <v>27</v>
      </c>
      <c r="B263" t="s">
        <v>12</v>
      </c>
      <c r="C263">
        <v>-5.4639938046397697E-2</v>
      </c>
      <c r="D263">
        <f>RANK(E263,$E$3:$E$582, 1)</f>
        <v>261</v>
      </c>
      <c r="E263">
        <v>0.147831249493939</v>
      </c>
      <c r="F263">
        <v>0.32735793403001401</v>
      </c>
      <c r="H263" s="1">
        <f>$H$1*E263</f>
        <v>85.742124706484617</v>
      </c>
      <c r="I263" s="1">
        <f>D263*F263</f>
        <v>85.440420781833652</v>
      </c>
      <c r="J263" s="3">
        <f>H263-I263</f>
        <v>0.3017039246509654</v>
      </c>
    </row>
    <row r="264" spans="1:10" x14ac:dyDescent="0.25">
      <c r="A264" t="s">
        <v>70</v>
      </c>
      <c r="B264" t="s">
        <v>15</v>
      </c>
      <c r="C264">
        <v>5.4633983184716101E-2</v>
      </c>
      <c r="D264">
        <f>RANK(E264,$E$3:$E$582, 1)</f>
        <v>262</v>
      </c>
      <c r="E264">
        <v>0.14787548054459301</v>
      </c>
      <c r="F264">
        <v>0.32735793403001401</v>
      </c>
      <c r="H264" s="1">
        <f>$H$1*E264</f>
        <v>85.767778715863955</v>
      </c>
      <c r="I264" s="1">
        <f>D264*F264</f>
        <v>85.76777871586367</v>
      </c>
      <c r="J264" s="3">
        <f>H264-I264</f>
        <v>2.8421709430404007E-13</v>
      </c>
    </row>
    <row r="265" spans="1:10" x14ac:dyDescent="0.25">
      <c r="A265" t="s">
        <v>52</v>
      </c>
      <c r="B265" t="s">
        <v>16</v>
      </c>
      <c r="C265">
        <v>5.3564385242971198E-2</v>
      </c>
      <c r="D265">
        <f>RANK(E265,$E$3:$E$582, 1)</f>
        <v>263</v>
      </c>
      <c r="E265">
        <v>0.15598496827869099</v>
      </c>
      <c r="F265">
        <v>0.34364385052269902</v>
      </c>
      <c r="H265" s="1">
        <f>$H$1*E265</f>
        <v>90.471281601640769</v>
      </c>
      <c r="I265" s="1">
        <f>D265*F265</f>
        <v>90.37833268746985</v>
      </c>
      <c r="J265" s="3">
        <f>H265-I265</f>
        <v>9.2948914170918329E-2</v>
      </c>
    </row>
    <row r="266" spans="1:10" x14ac:dyDescent="0.25">
      <c r="A266" t="s">
        <v>46</v>
      </c>
      <c r="B266" t="s">
        <v>16</v>
      </c>
      <c r="C266">
        <v>5.3437556531362902E-2</v>
      </c>
      <c r="D266">
        <f>RANK(E266,$E$3:$E$582, 1)</f>
        <v>264</v>
      </c>
      <c r="E266">
        <v>0.156968467372469</v>
      </c>
      <c r="F266">
        <v>0.34364385052269902</v>
      </c>
      <c r="H266" s="1">
        <f>$H$1*E266</f>
        <v>91.041711076032016</v>
      </c>
      <c r="I266" s="4">
        <f>D266*F266</f>
        <v>90.721976537992546</v>
      </c>
      <c r="J266" s="3">
        <f>H266-I266</f>
        <v>0.31973453803946938</v>
      </c>
    </row>
    <row r="267" spans="1:10" x14ac:dyDescent="0.25">
      <c r="A267" t="s">
        <v>52</v>
      </c>
      <c r="B267" t="s">
        <v>17</v>
      </c>
      <c r="C267">
        <v>-5.34322537038215E-2</v>
      </c>
      <c r="D267">
        <f>RANK(E267,$E$3:$E$582, 1)</f>
        <v>265</v>
      </c>
      <c r="E267">
        <v>0.15700969032502601</v>
      </c>
      <c r="F267">
        <v>0.34364385052269902</v>
      </c>
      <c r="H267" s="1">
        <f>$H$1*E267</f>
        <v>91.065620388515086</v>
      </c>
      <c r="I267" s="1">
        <f>D267*F267</f>
        <v>91.065620388515242</v>
      </c>
      <c r="J267" s="3">
        <f>H267-I267</f>
        <v>-1.5631940186722204E-13</v>
      </c>
    </row>
    <row r="268" spans="1:10" x14ac:dyDescent="0.25">
      <c r="A268" t="s">
        <v>72</v>
      </c>
      <c r="B268" t="s">
        <v>12</v>
      </c>
      <c r="C268">
        <v>-5.3077644250235298E-2</v>
      </c>
      <c r="D268">
        <f>RANK(E268,$E$3:$E$582, 1)</f>
        <v>266</v>
      </c>
      <c r="E268">
        <v>0.15978496515418</v>
      </c>
      <c r="F268">
        <v>0.34573067394016499</v>
      </c>
      <c r="H268" s="1">
        <f>$H$1*E268</f>
        <v>92.675279789424408</v>
      </c>
      <c r="I268" s="1">
        <f>D268*F268</f>
        <v>91.964359268083882</v>
      </c>
      <c r="J268" s="3">
        <f>H268-I268</f>
        <v>0.71092052134052608</v>
      </c>
    </row>
    <row r="269" spans="1:10" x14ac:dyDescent="0.25">
      <c r="A269" t="s">
        <v>54</v>
      </c>
      <c r="B269" t="s">
        <v>10</v>
      </c>
      <c r="C269">
        <v>-5.3018124300953498E-2</v>
      </c>
      <c r="D269">
        <f>RANK(E269,$E$3:$E$582, 1)</f>
        <v>267</v>
      </c>
      <c r="E269">
        <v>0.1602543912486</v>
      </c>
      <c r="F269">
        <v>0.34573067394016499</v>
      </c>
      <c r="H269" s="1">
        <f>$H$1*E269</f>
        <v>92.947546924188003</v>
      </c>
      <c r="I269" s="1">
        <f>D269*F269</f>
        <v>92.310089942024049</v>
      </c>
      <c r="J269" s="3">
        <f>H269-I269</f>
        <v>0.63745698216395397</v>
      </c>
    </row>
    <row r="270" spans="1:10" x14ac:dyDescent="0.25">
      <c r="A270" t="s">
        <v>54</v>
      </c>
      <c r="B270" t="s">
        <v>9</v>
      </c>
      <c r="C270">
        <v>5.3017948871798601E-2</v>
      </c>
      <c r="D270">
        <f>RANK(E270,$E$3:$E$582, 1)</f>
        <v>268</v>
      </c>
      <c r="E270">
        <v>0.16025577637142299</v>
      </c>
      <c r="F270">
        <v>0.34573067394016499</v>
      </c>
      <c r="H270" s="1">
        <f>$H$1*E270</f>
        <v>92.948350295425342</v>
      </c>
      <c r="I270" s="1">
        <f>D270*F270</f>
        <v>92.655820615964217</v>
      </c>
      <c r="J270" s="3">
        <f>H270-I270</f>
        <v>0.29252967946112562</v>
      </c>
    </row>
    <row r="271" spans="1:10" x14ac:dyDescent="0.25">
      <c r="A271" t="s">
        <v>19</v>
      </c>
      <c r="B271" t="s">
        <v>17</v>
      </c>
      <c r="C271">
        <v>-5.3006334115579999E-2</v>
      </c>
      <c r="D271">
        <f>RANK(E271,$E$3:$E$582, 1)</f>
        <v>269</v>
      </c>
      <c r="E271">
        <v>0.16034750222397301</v>
      </c>
      <c r="F271">
        <v>0.34573067394016499</v>
      </c>
      <c r="H271" s="1">
        <f>$H$1*E271</f>
        <v>93.001551289904342</v>
      </c>
      <c r="I271" s="1">
        <f>D271*F271</f>
        <v>93.001551289904384</v>
      </c>
      <c r="J271" s="3">
        <f>H271-I271</f>
        <v>0</v>
      </c>
    </row>
    <row r="272" spans="1:10" x14ac:dyDescent="0.25">
      <c r="A272" t="s">
        <v>65</v>
      </c>
      <c r="B272" t="s">
        <v>17</v>
      </c>
      <c r="C272">
        <v>-5.2640314593205999E-2</v>
      </c>
      <c r="D272">
        <f>RANK(E272,$E$3:$E$582, 1)</f>
        <v>270</v>
      </c>
      <c r="E272">
        <v>0.163258415458226</v>
      </c>
      <c r="F272">
        <v>0.35070326283618802</v>
      </c>
      <c r="H272" s="1">
        <f>$H$1*E272</f>
        <v>94.689880965771081</v>
      </c>
      <c r="I272" s="1">
        <f>D272*F272</f>
        <v>94.689880965770769</v>
      </c>
      <c r="J272" s="3">
        <f>H272-I272</f>
        <v>3.1263880373444408E-13</v>
      </c>
    </row>
    <row r="273" spans="1:10" x14ac:dyDescent="0.25">
      <c r="A273" t="s">
        <v>25</v>
      </c>
      <c r="B273" t="s">
        <v>15</v>
      </c>
      <c r="C273">
        <v>5.2514819637392303E-2</v>
      </c>
      <c r="D273">
        <f>RANK(E273,$E$3:$E$582, 1)</f>
        <v>271</v>
      </c>
      <c r="E273">
        <v>0.16426556165661499</v>
      </c>
      <c r="F273">
        <v>0.351564670704195</v>
      </c>
      <c r="H273" s="1">
        <f>$H$1*E273</f>
        <v>95.274025760836693</v>
      </c>
      <c r="I273" s="1">
        <f>D273*F273</f>
        <v>95.274025760836849</v>
      </c>
      <c r="J273" s="3">
        <f>H273-I273</f>
        <v>-1.5631940186722204E-13</v>
      </c>
    </row>
    <row r="274" spans="1:10" x14ac:dyDescent="0.25">
      <c r="A274" t="s">
        <v>45</v>
      </c>
      <c r="B274" t="s">
        <v>10</v>
      </c>
      <c r="C274">
        <v>5.22591760705437E-2</v>
      </c>
      <c r="D274">
        <f>RANK(E274,$E$3:$E$582, 1)</f>
        <v>272</v>
      </c>
      <c r="E274">
        <v>0.166331637470266</v>
      </c>
      <c r="F274">
        <v>0.35338874189682301</v>
      </c>
      <c r="H274" s="1">
        <f>$H$1*E274</f>
        <v>96.472349732754282</v>
      </c>
      <c r="I274" s="1">
        <f>D274*F274</f>
        <v>96.121737795935857</v>
      </c>
      <c r="J274" s="3">
        <f>H274-I274</f>
        <v>0.3506119368184244</v>
      </c>
    </row>
    <row r="275" spans="1:10" x14ac:dyDescent="0.25">
      <c r="A275" t="s">
        <v>53</v>
      </c>
      <c r="B275" t="s">
        <v>7</v>
      </c>
      <c r="C275">
        <v>5.2258586458676599E-2</v>
      </c>
      <c r="D275">
        <f>RANK(E275,$E$3:$E$582, 1)</f>
        <v>273</v>
      </c>
      <c r="E275">
        <v>0.166336425065229</v>
      </c>
      <c r="F275">
        <v>0.35338874189682301</v>
      </c>
      <c r="H275" s="1">
        <f>$H$1*E275</f>
        <v>96.475126537832821</v>
      </c>
      <c r="I275" s="1">
        <f>D275*F275</f>
        <v>96.475126537832679</v>
      </c>
      <c r="J275" s="3">
        <f>H275-I275</f>
        <v>1.4210854715202004E-13</v>
      </c>
    </row>
    <row r="276" spans="1:10" x14ac:dyDescent="0.25">
      <c r="A276" t="s">
        <v>23</v>
      </c>
      <c r="B276" t="s">
        <v>17</v>
      </c>
      <c r="C276">
        <v>-5.1946185023781503E-2</v>
      </c>
      <c r="D276">
        <f>RANK(E276,$E$3:$E$582, 1)</f>
        <v>274</v>
      </c>
      <c r="E276">
        <v>0.16888766358016499</v>
      </c>
      <c r="F276">
        <v>0.357499433855823</v>
      </c>
      <c r="H276" s="1">
        <f>$H$1*E276</f>
        <v>97.954844876495699</v>
      </c>
      <c r="I276" s="1">
        <f>D276*F276</f>
        <v>97.9548448764955</v>
      </c>
      <c r="J276" s="3">
        <f>H276-I276</f>
        <v>1.9895196601282805E-13</v>
      </c>
    </row>
    <row r="277" spans="1:10" x14ac:dyDescent="0.25">
      <c r="A277" t="s">
        <v>69</v>
      </c>
      <c r="B277" t="s">
        <v>7</v>
      </c>
      <c r="C277">
        <v>5.1730100769075402E-2</v>
      </c>
      <c r="D277">
        <f>RANK(E277,$E$3:$E$582, 1)</f>
        <v>275</v>
      </c>
      <c r="E277">
        <v>0.17066938888177899</v>
      </c>
      <c r="F277">
        <v>0.35995725655066202</v>
      </c>
      <c r="H277" s="1">
        <f>$H$1*E277</f>
        <v>98.988245551431817</v>
      </c>
      <c r="I277" s="1">
        <f>D277*F277</f>
        <v>98.988245551432058</v>
      </c>
      <c r="J277" s="3">
        <f>H277-I277</f>
        <v>-2.4158453015843406E-13</v>
      </c>
    </row>
    <row r="278" spans="1:10" x14ac:dyDescent="0.25">
      <c r="A278" t="s">
        <v>69</v>
      </c>
      <c r="B278" t="s">
        <v>17</v>
      </c>
      <c r="C278">
        <v>-5.1458290657826498E-2</v>
      </c>
      <c r="D278">
        <f>RANK(E278,$E$3:$E$582, 1)</f>
        <v>276</v>
      </c>
      <c r="E278">
        <v>0.172930509116763</v>
      </c>
      <c r="F278">
        <v>0.36340469307145901</v>
      </c>
      <c r="H278" s="1">
        <f>$H$1*E278</f>
        <v>100.29969528772254</v>
      </c>
      <c r="I278" s="1">
        <f>D278*F278</f>
        <v>100.29969528772268</v>
      </c>
      <c r="J278" s="3">
        <f>H278-I278</f>
        <v>-1.4210854715202004E-13</v>
      </c>
    </row>
    <row r="279" spans="1:10" x14ac:dyDescent="0.25">
      <c r="A279" t="s">
        <v>70</v>
      </c>
      <c r="B279" t="s">
        <v>13</v>
      </c>
      <c r="C279">
        <v>-5.1218406051668698E-2</v>
      </c>
      <c r="D279">
        <f>RANK(E279,$E$3:$E$582, 1)</f>
        <v>277</v>
      </c>
      <c r="E279">
        <v>0.174944549327993</v>
      </c>
      <c r="F279">
        <v>0.366309886679553</v>
      </c>
      <c r="H279" s="1">
        <f>$H$1*E279</f>
        <v>101.46783861023594</v>
      </c>
      <c r="I279" s="1">
        <f>D279*F279</f>
        <v>101.46783861023619</v>
      </c>
      <c r="J279" s="3">
        <f>H279-I279</f>
        <v>-2.4158453015843406E-13</v>
      </c>
    </row>
    <row r="280" spans="1:10" x14ac:dyDescent="0.25">
      <c r="A280" t="s">
        <v>65</v>
      </c>
      <c r="B280" t="s">
        <v>16</v>
      </c>
      <c r="C280">
        <v>5.0659414016762903E-2</v>
      </c>
      <c r="D280">
        <f>RANK(E280,$E$3:$E$582, 1)</f>
        <v>278</v>
      </c>
      <c r="E280">
        <v>0.17970547306245699</v>
      </c>
      <c r="F280">
        <v>0.37492508768426402</v>
      </c>
      <c r="H280" s="1">
        <f>$H$1*E280</f>
        <v>104.22917437622505</v>
      </c>
      <c r="I280" s="1">
        <f>D280*F280</f>
        <v>104.2291743762254</v>
      </c>
      <c r="J280" s="3">
        <f>H280-I280</f>
        <v>-3.5527136788005009E-13</v>
      </c>
    </row>
    <row r="281" spans="1:10" x14ac:dyDescent="0.25">
      <c r="A281" t="s">
        <v>63</v>
      </c>
      <c r="B281" t="s">
        <v>17</v>
      </c>
      <c r="C281">
        <v>5.0220476471204298E-2</v>
      </c>
      <c r="D281">
        <f>RANK(E281,$E$3:$E$582, 1)</f>
        <v>279</v>
      </c>
      <c r="E281">
        <v>0.183510737168602</v>
      </c>
      <c r="F281">
        <v>0.38149185504583999</v>
      </c>
      <c r="H281" s="1">
        <f>$H$1*E281</f>
        <v>106.43622755778917</v>
      </c>
      <c r="I281" s="1">
        <f>D281*F281</f>
        <v>106.43622755778935</v>
      </c>
      <c r="J281" s="3">
        <f>H281-I281</f>
        <v>-1.8474111129762605E-13</v>
      </c>
    </row>
    <row r="282" spans="1:10" x14ac:dyDescent="0.25">
      <c r="A282" t="s">
        <v>40</v>
      </c>
      <c r="B282" t="s">
        <v>7</v>
      </c>
      <c r="C282">
        <v>5.0037469702938001E-2</v>
      </c>
      <c r="D282">
        <f>RANK(E282,$E$3:$E$582, 1)</f>
        <v>280</v>
      </c>
      <c r="E282">
        <v>0.185114745622111</v>
      </c>
      <c r="F282">
        <v>0.38345197307437301</v>
      </c>
      <c r="H282" s="1">
        <f>$H$1*E282</f>
        <v>107.36655246082438</v>
      </c>
      <c r="I282" s="1">
        <f>D282*F282</f>
        <v>107.36655246082444</v>
      </c>
      <c r="J282" s="3">
        <f>H282-I282</f>
        <v>0</v>
      </c>
    </row>
    <row r="283" spans="1:10" x14ac:dyDescent="0.25">
      <c r="A283" t="s">
        <v>21</v>
      </c>
      <c r="B283" t="s">
        <v>16</v>
      </c>
      <c r="C283">
        <v>4.9659052370547102E-2</v>
      </c>
      <c r="D283">
        <f>RANK(E283,$E$3:$E$582, 1)</f>
        <v>281</v>
      </c>
      <c r="E283">
        <v>0.18846426158537199</v>
      </c>
      <c r="F283">
        <v>0.38757200104832501</v>
      </c>
      <c r="H283" s="1">
        <f>$H$1*E283</f>
        <v>109.30927171951576</v>
      </c>
      <c r="I283" s="1">
        <f>D283*F283</f>
        <v>108.90773229457933</v>
      </c>
      <c r="J283" s="3">
        <f>H283-I283</f>
        <v>0.40153942493643058</v>
      </c>
    </row>
    <row r="284" spans="1:10" x14ac:dyDescent="0.25">
      <c r="A284" t="s">
        <v>52</v>
      </c>
      <c r="B284" t="s">
        <v>7</v>
      </c>
      <c r="C284">
        <v>4.96239114203961E-2</v>
      </c>
      <c r="D284">
        <f>RANK(E284,$E$3:$E$582, 1)</f>
        <v>282</v>
      </c>
      <c r="E284">
        <v>0.18877755665026699</v>
      </c>
      <c r="F284">
        <v>0.38757200104832501</v>
      </c>
      <c r="H284" s="1">
        <f>$H$1*E284</f>
        <v>109.49098285715486</v>
      </c>
      <c r="I284" s="1">
        <f>D284*F284</f>
        <v>109.29530429562766</v>
      </c>
      <c r="J284" s="3">
        <f>H284-I284</f>
        <v>0.19567856152720253</v>
      </c>
    </row>
    <row r="285" spans="1:10" x14ac:dyDescent="0.25">
      <c r="A285" t="s">
        <v>66</v>
      </c>
      <c r="B285" t="s">
        <v>12</v>
      </c>
      <c r="C285">
        <v>-4.9586847881702999E-2</v>
      </c>
      <c r="D285">
        <f>RANK(E285,$E$3:$E$582, 1)</f>
        <v>283</v>
      </c>
      <c r="E285">
        <v>0.18910840740806201</v>
      </c>
      <c r="F285">
        <v>0.38757200104832501</v>
      </c>
      <c r="H285" s="1">
        <f>$H$1*E285</f>
        <v>109.68287629667597</v>
      </c>
      <c r="I285" s="1">
        <f>D285*F285</f>
        <v>109.68287629667597</v>
      </c>
      <c r="J285" s="3">
        <f>H285-I285</f>
        <v>0</v>
      </c>
    </row>
    <row r="286" spans="1:10" x14ac:dyDescent="0.25">
      <c r="A286" t="s">
        <v>68</v>
      </c>
      <c r="B286" t="s">
        <v>9</v>
      </c>
      <c r="C286">
        <v>4.8949433356161302E-2</v>
      </c>
      <c r="D286">
        <f>RANK(E286,$E$3:$E$582, 1)</f>
        <v>284</v>
      </c>
      <c r="E286">
        <v>0.19486524969725</v>
      </c>
      <c r="F286">
        <v>0.39796424233945399</v>
      </c>
      <c r="H286" s="1">
        <f>$H$1*E286</f>
        <v>113.02184482440499</v>
      </c>
      <c r="I286" s="1">
        <f>D286*F286</f>
        <v>113.02184482440494</v>
      </c>
      <c r="J286" s="3">
        <f>H286-I286</f>
        <v>0</v>
      </c>
    </row>
    <row r="287" spans="1:10" x14ac:dyDescent="0.25">
      <c r="A287" t="s">
        <v>52</v>
      </c>
      <c r="B287" t="s">
        <v>15</v>
      </c>
      <c r="C287">
        <v>4.8825615109992497E-2</v>
      </c>
      <c r="D287">
        <f>RANK(E287,$E$3:$E$582, 1)</f>
        <v>285</v>
      </c>
      <c r="E287">
        <v>0.19599824453261999</v>
      </c>
      <c r="F287">
        <v>0.39797280588724399</v>
      </c>
      <c r="H287" s="1">
        <f>$H$1*E287</f>
        <v>113.67898182891959</v>
      </c>
      <c r="I287" s="1">
        <f>D287*F287</f>
        <v>113.42224967786454</v>
      </c>
      <c r="J287" s="3">
        <f>H287-I287</f>
        <v>0.2567321510550471</v>
      </c>
    </row>
    <row r="288" spans="1:10" x14ac:dyDescent="0.25">
      <c r="A288" t="s">
        <v>29</v>
      </c>
      <c r="B288" t="s">
        <v>7</v>
      </c>
      <c r="C288">
        <v>4.8736729780205497E-2</v>
      </c>
      <c r="D288">
        <f>RANK(E288,$E$3:$E$582, 1)</f>
        <v>286</v>
      </c>
      <c r="E288">
        <v>0.196814551892495</v>
      </c>
      <c r="F288">
        <v>0.39797280588724399</v>
      </c>
      <c r="H288" s="1">
        <f>$H$1*E288</f>
        <v>114.1524400976471</v>
      </c>
      <c r="I288" s="1">
        <f>D288*F288</f>
        <v>113.82022248375178</v>
      </c>
      <c r="J288" s="3">
        <f>H288-I288</f>
        <v>0.33221761389532389</v>
      </c>
    </row>
    <row r="289" spans="1:10" x14ac:dyDescent="0.25">
      <c r="A289" t="s">
        <v>50</v>
      </c>
      <c r="B289" t="s">
        <v>11</v>
      </c>
      <c r="C289">
        <v>4.87244064602914E-2</v>
      </c>
      <c r="D289">
        <f>RANK(E289,$E$3:$E$582, 1)</f>
        <v>287</v>
      </c>
      <c r="E289">
        <v>0.19692792291317099</v>
      </c>
      <c r="F289">
        <v>0.39797280588724399</v>
      </c>
      <c r="H289" s="1">
        <f>$H$1*E289</f>
        <v>114.21819528963917</v>
      </c>
      <c r="I289" s="1">
        <f>D289*F289</f>
        <v>114.21819528963903</v>
      </c>
      <c r="J289" s="3">
        <f>H289-I289</f>
        <v>1.4210854715202004E-13</v>
      </c>
    </row>
    <row r="290" spans="1:10" x14ac:dyDescent="0.25">
      <c r="A290" t="s">
        <v>21</v>
      </c>
      <c r="B290" t="s">
        <v>13</v>
      </c>
      <c r="C290">
        <v>-4.8358884902037498E-2</v>
      </c>
      <c r="D290">
        <f>RANK(E290,$E$3:$E$582, 1)</f>
        <v>288</v>
      </c>
      <c r="E290">
        <v>0.20031234400269901</v>
      </c>
      <c r="F290">
        <v>0.40318197426840602</v>
      </c>
      <c r="H290" s="1">
        <f>$H$1*E290</f>
        <v>116.18115952156542</v>
      </c>
      <c r="I290" s="1">
        <f>D290*F290</f>
        <v>116.11640858930093</v>
      </c>
      <c r="J290" s="3">
        <f>H290-I290</f>
        <v>6.4750932264487915E-2</v>
      </c>
    </row>
    <row r="291" spans="1:10" x14ac:dyDescent="0.25">
      <c r="A291" t="s">
        <v>64</v>
      </c>
      <c r="B291" t="s">
        <v>8</v>
      </c>
      <c r="C291">
        <v>4.8296321937732499E-2</v>
      </c>
      <c r="D291">
        <f>RANK(E291,$E$3:$E$582, 1)</f>
        <v>289</v>
      </c>
      <c r="E291">
        <v>0.20089584579925701</v>
      </c>
      <c r="F291">
        <v>0.40318197426840602</v>
      </c>
      <c r="H291" s="1">
        <f>$H$1*E291</f>
        <v>116.51959056356907</v>
      </c>
      <c r="I291" s="1">
        <f>D291*F291</f>
        <v>116.51959056356934</v>
      </c>
      <c r="J291" s="3">
        <f>H291-I291</f>
        <v>-2.7000623958883807E-13</v>
      </c>
    </row>
    <row r="292" spans="1:10" x14ac:dyDescent="0.25">
      <c r="A292" t="s">
        <v>21</v>
      </c>
      <c r="B292" t="s">
        <v>15</v>
      </c>
      <c r="C292">
        <v>4.8170264221684203E-2</v>
      </c>
      <c r="D292">
        <f>RANK(E292,$E$3:$E$582, 1)</f>
        <v>290</v>
      </c>
      <c r="E292">
        <v>0.20207529680629999</v>
      </c>
      <c r="F292">
        <v>0.40415059361260097</v>
      </c>
      <c r="H292" s="1">
        <f>$H$1*E292</f>
        <v>117.20367214765399</v>
      </c>
      <c r="I292" s="1">
        <f>D292*F292</f>
        <v>117.20367214765429</v>
      </c>
      <c r="J292" s="3">
        <f>H292-I292</f>
        <v>-2.9842794901924208E-13</v>
      </c>
    </row>
    <row r="293" spans="1:10" x14ac:dyDescent="0.25">
      <c r="A293" t="s">
        <v>74</v>
      </c>
      <c r="B293" t="s">
        <v>13</v>
      </c>
      <c r="C293">
        <v>-4.8067813171181098E-2</v>
      </c>
      <c r="D293">
        <f>RANK(E293,$E$3:$E$582, 1)</f>
        <v>291</v>
      </c>
      <c r="E293">
        <v>0.20303757732306099</v>
      </c>
      <c r="F293">
        <v>0.40467970737929798</v>
      </c>
      <c r="H293" s="1">
        <f>$H$1*E293</f>
        <v>117.76179484737537</v>
      </c>
      <c r="I293" s="1">
        <f>D293*F293</f>
        <v>117.76179484737571</v>
      </c>
      <c r="J293" s="3">
        <f>H293-I293</f>
        <v>-3.4106051316484809E-13</v>
      </c>
    </row>
    <row r="294" spans="1:10" x14ac:dyDescent="0.25">
      <c r="A294" t="s">
        <v>25</v>
      </c>
      <c r="B294" t="s">
        <v>7</v>
      </c>
      <c r="C294">
        <v>4.7909323165579901E-2</v>
      </c>
      <c r="D294">
        <f>RANK(E294,$E$3:$E$582, 1)</f>
        <v>292</v>
      </c>
      <c r="E294">
        <v>0.20453276238707599</v>
      </c>
      <c r="F294">
        <v>0.40626370611131601</v>
      </c>
      <c r="H294" s="1">
        <f>$H$1*E294</f>
        <v>118.62900218450407</v>
      </c>
      <c r="I294" s="1">
        <f>D294*F294</f>
        <v>118.62900218450427</v>
      </c>
      <c r="J294" s="3">
        <f>H294-I294</f>
        <v>-1.9895196601282805E-13</v>
      </c>
    </row>
    <row r="295" spans="1:10" x14ac:dyDescent="0.25">
      <c r="A295" t="s">
        <v>32</v>
      </c>
      <c r="B295" t="s">
        <v>12</v>
      </c>
      <c r="C295">
        <v>-4.7547418098118903E-2</v>
      </c>
      <c r="D295">
        <f>RANK(E295,$E$3:$E$582, 1)</f>
        <v>293</v>
      </c>
      <c r="E295">
        <v>0.20797687605046999</v>
      </c>
      <c r="F295">
        <v>0.41169483996338702</v>
      </c>
      <c r="H295" s="1">
        <f>$H$1*E295</f>
        <v>120.6265881092726</v>
      </c>
      <c r="I295" s="1">
        <f>D295*F295</f>
        <v>120.62658810927239</v>
      </c>
      <c r="J295" s="3">
        <f>H295-I295</f>
        <v>2.1316282072803006E-13</v>
      </c>
    </row>
    <row r="296" spans="1:10" x14ac:dyDescent="0.25">
      <c r="A296" t="s">
        <v>19</v>
      </c>
      <c r="B296" t="s">
        <v>16</v>
      </c>
      <c r="C296">
        <v>4.7427184848275301E-2</v>
      </c>
      <c r="D296">
        <f>RANK(E296,$E$3:$E$582, 1)</f>
        <v>294</v>
      </c>
      <c r="E296">
        <v>0.209130325226348</v>
      </c>
      <c r="F296">
        <v>0.412570029358101</v>
      </c>
      <c r="H296" s="1">
        <f>$H$1*E296</f>
        <v>121.29558863128184</v>
      </c>
      <c r="I296" s="1">
        <f>D296*F296</f>
        <v>121.29558863128169</v>
      </c>
      <c r="J296" s="3">
        <f>H296-I296</f>
        <v>1.5631940186722204E-13</v>
      </c>
    </row>
    <row r="297" spans="1:10" x14ac:dyDescent="0.25">
      <c r="A297" t="s">
        <v>69</v>
      </c>
      <c r="B297" t="s">
        <v>16</v>
      </c>
      <c r="C297">
        <v>4.7247348859302103E-2</v>
      </c>
      <c r="D297">
        <f>RANK(E297,$E$3:$E$582, 1)</f>
        <v>295</v>
      </c>
      <c r="E297">
        <v>0.210864188827839</v>
      </c>
      <c r="F297">
        <v>0.41458043905134501</v>
      </c>
      <c r="H297" s="1">
        <f>$H$1*E297</f>
        <v>122.30122952014662</v>
      </c>
      <c r="I297" s="1">
        <f>D297*F297</f>
        <v>122.30122952014678</v>
      </c>
      <c r="J297" s="3">
        <f>H297-I297</f>
        <v>-1.5631940186722204E-13</v>
      </c>
    </row>
    <row r="298" spans="1:10" x14ac:dyDescent="0.25">
      <c r="A298" t="s">
        <v>61</v>
      </c>
      <c r="B298" t="s">
        <v>13</v>
      </c>
      <c r="C298">
        <v>-4.7101503749760701E-2</v>
      </c>
      <c r="D298">
        <f>RANK(E298,$E$3:$E$582, 1)</f>
        <v>296</v>
      </c>
      <c r="E298">
        <v>0.21227793478340601</v>
      </c>
      <c r="F298">
        <v>0.41595000734586202</v>
      </c>
      <c r="H298" s="1">
        <f>$H$1*E298</f>
        <v>123.12120217437548</v>
      </c>
      <c r="I298" s="1">
        <f>D298*F298</f>
        <v>123.12120217437516</v>
      </c>
      <c r="J298" s="3">
        <f>H298-I298</f>
        <v>3.2684965844964609E-13</v>
      </c>
    </row>
    <row r="299" spans="1:10" x14ac:dyDescent="0.25">
      <c r="A299" t="s">
        <v>19</v>
      </c>
      <c r="B299" t="s">
        <v>15</v>
      </c>
      <c r="C299">
        <v>4.6868365188665703E-2</v>
      </c>
      <c r="D299">
        <f>RANK(E299,$E$3:$E$582, 1)</f>
        <v>297</v>
      </c>
      <c r="E299">
        <v>0.214552027074768</v>
      </c>
      <c r="F299">
        <v>0.41697468398431697</v>
      </c>
      <c r="H299" s="1">
        <f>$H$1*E299</f>
        <v>124.44017570336544</v>
      </c>
      <c r="I299" s="1">
        <f>D299*F299</f>
        <v>123.84148114334214</v>
      </c>
      <c r="J299" s="3">
        <f>H299-I299</f>
        <v>0.59869456002330423</v>
      </c>
    </row>
    <row r="300" spans="1:10" x14ac:dyDescent="0.25">
      <c r="A300" t="s">
        <v>60</v>
      </c>
      <c r="B300" t="s">
        <v>16</v>
      </c>
      <c r="C300">
        <v>4.6836027726384601E-2</v>
      </c>
      <c r="D300">
        <f>RANK(E300,$E$3:$E$582, 1)</f>
        <v>298</v>
      </c>
      <c r="E300">
        <v>0.21486883374888999</v>
      </c>
      <c r="F300">
        <v>0.41697468398431697</v>
      </c>
      <c r="H300" s="1">
        <f>$H$1*E300</f>
        <v>124.6239235743562</v>
      </c>
      <c r="I300" s="1">
        <f>D300*F300</f>
        <v>124.25845582732646</v>
      </c>
      <c r="J300" s="3">
        <f>H300-I300</f>
        <v>0.36546774702974005</v>
      </c>
    </row>
    <row r="301" spans="1:10" x14ac:dyDescent="0.25">
      <c r="A301" t="s">
        <v>41</v>
      </c>
      <c r="B301" t="s">
        <v>16</v>
      </c>
      <c r="C301">
        <v>4.6826969266191502E-2</v>
      </c>
      <c r="D301">
        <f>RANK(E301,$E$3:$E$582, 1)</f>
        <v>299</v>
      </c>
      <c r="E301">
        <v>0.21495763881260499</v>
      </c>
      <c r="F301">
        <v>0.41697468398431697</v>
      </c>
      <c r="H301" s="1">
        <f>$H$1*E301</f>
        <v>124.67543051131089</v>
      </c>
      <c r="I301" s="1">
        <f>D301*F301</f>
        <v>124.67543051131078</v>
      </c>
      <c r="J301" s="3">
        <f>H301-I301</f>
        <v>1.1368683772161603E-13</v>
      </c>
    </row>
    <row r="302" spans="1:10" x14ac:dyDescent="0.25">
      <c r="A302" t="s">
        <v>19</v>
      </c>
      <c r="B302" t="s">
        <v>13</v>
      </c>
      <c r="C302">
        <v>-4.6498927790420697E-2</v>
      </c>
      <c r="D302">
        <f>RANK(E302,$E$3:$E$582, 1)</f>
        <v>300</v>
      </c>
      <c r="E302">
        <v>0.21819141509898601</v>
      </c>
      <c r="F302">
        <v>0.41994433960630101</v>
      </c>
      <c r="H302" s="1">
        <f>$H$1*E302</f>
        <v>126.55102075741189</v>
      </c>
      <c r="I302" s="1">
        <f>D302*F302</f>
        <v>125.9833018818903</v>
      </c>
      <c r="J302" s="3">
        <f>H302-I302</f>
        <v>0.56771887552159228</v>
      </c>
    </row>
    <row r="303" spans="1:10" x14ac:dyDescent="0.25">
      <c r="A303" t="s">
        <v>68</v>
      </c>
      <c r="B303" t="s">
        <v>12</v>
      </c>
      <c r="C303">
        <v>-4.6457453865046502E-2</v>
      </c>
      <c r="D303">
        <f>RANK(E303,$E$3:$E$582, 1)</f>
        <v>301</v>
      </c>
      <c r="E303">
        <v>0.21860272896371699</v>
      </c>
      <c r="F303">
        <v>0.41994433960630101</v>
      </c>
      <c r="H303" s="1">
        <f>$H$1*E303</f>
        <v>126.78958279895585</v>
      </c>
      <c r="I303" s="1">
        <f>D303*F303</f>
        <v>126.4032462214966</v>
      </c>
      <c r="J303" s="3">
        <f>H303-I303</f>
        <v>0.38633657745924666</v>
      </c>
    </row>
    <row r="304" spans="1:10" x14ac:dyDescent="0.25">
      <c r="A304" t="s">
        <v>65</v>
      </c>
      <c r="B304" t="s">
        <v>15</v>
      </c>
      <c r="C304">
        <v>4.6451615664713501E-2</v>
      </c>
      <c r="D304">
        <f>RANK(E304,$E$3:$E$582, 1)</f>
        <v>302</v>
      </c>
      <c r="E304">
        <v>0.21866067338121201</v>
      </c>
      <c r="F304">
        <v>0.41994433960630101</v>
      </c>
      <c r="H304" s="1">
        <f>$H$1*E304</f>
        <v>126.82319056110296</v>
      </c>
      <c r="I304" s="1">
        <f>D304*F304</f>
        <v>126.8231905611029</v>
      </c>
      <c r="J304" s="3">
        <f>H304-I304</f>
        <v>0</v>
      </c>
    </row>
    <row r="305" spans="1:10" x14ac:dyDescent="0.25">
      <c r="A305" t="s">
        <v>48</v>
      </c>
      <c r="B305" t="s">
        <v>8</v>
      </c>
      <c r="C305">
        <v>4.5239138797533697E-2</v>
      </c>
      <c r="D305">
        <f>RANK(E305,$E$3:$E$582, 1)</f>
        <v>303</v>
      </c>
      <c r="E305">
        <v>0.23093413863434001</v>
      </c>
      <c r="F305">
        <v>0.44205214656078301</v>
      </c>
      <c r="H305" s="1">
        <f>$H$1*E305</f>
        <v>133.94180040791721</v>
      </c>
      <c r="I305" s="1">
        <f>D305*F305</f>
        <v>133.94180040791724</v>
      </c>
      <c r="J305" s="3">
        <f>H305-I305</f>
        <v>0</v>
      </c>
    </row>
    <row r="306" spans="1:10" x14ac:dyDescent="0.25">
      <c r="A306" t="s">
        <v>70</v>
      </c>
      <c r="B306" t="s">
        <v>7</v>
      </c>
      <c r="C306">
        <v>4.4874195999419803E-2</v>
      </c>
      <c r="D306">
        <f>RANK(E306,$E$3:$E$582, 1)</f>
        <v>304</v>
      </c>
      <c r="E306">
        <v>0.234722185905721</v>
      </c>
      <c r="F306">
        <v>0.44782522310959899</v>
      </c>
      <c r="H306" s="1">
        <f>$H$1*E306</f>
        <v>136.13886782531819</v>
      </c>
      <c r="I306" s="1">
        <f>D306*F306</f>
        <v>136.1388678253181</v>
      </c>
      <c r="J306" s="3">
        <f>H306-I306</f>
        <v>0</v>
      </c>
    </row>
    <row r="307" spans="1:10" x14ac:dyDescent="0.25">
      <c r="A307" t="s">
        <v>46</v>
      </c>
      <c r="B307" t="s">
        <v>15</v>
      </c>
      <c r="C307">
        <v>4.4301580227564398E-2</v>
      </c>
      <c r="D307">
        <f>RANK(E307,$E$3:$E$582, 1)</f>
        <v>305</v>
      </c>
      <c r="E307">
        <v>0.240753976078112</v>
      </c>
      <c r="F307">
        <v>0.45750890786194598</v>
      </c>
      <c r="H307" s="1">
        <f>$H$1*E307</f>
        <v>139.63730612530495</v>
      </c>
      <c r="I307" s="1">
        <f>D307*F307</f>
        <v>139.54021689789352</v>
      </c>
      <c r="J307" s="3">
        <f>H307-I307</f>
        <v>9.7089227411430556E-2</v>
      </c>
    </row>
    <row r="308" spans="1:10" x14ac:dyDescent="0.25">
      <c r="A308" t="s">
        <v>37</v>
      </c>
      <c r="B308" t="s">
        <v>10</v>
      </c>
      <c r="C308">
        <v>-4.4243163776784E-2</v>
      </c>
      <c r="D308">
        <f>RANK(E308,$E$3:$E$582, 1)</f>
        <v>306</v>
      </c>
      <c r="E308">
        <v>0.241375389320268</v>
      </c>
      <c r="F308">
        <v>0.45750890786194598</v>
      </c>
      <c r="H308" s="1">
        <f>$H$1*E308</f>
        <v>139.99772580575544</v>
      </c>
      <c r="I308" s="1">
        <f>D308*F308</f>
        <v>139.99772580575546</v>
      </c>
      <c r="J308" s="3">
        <f>H308-I308</f>
        <v>0</v>
      </c>
    </row>
    <row r="309" spans="1:10" x14ac:dyDescent="0.25">
      <c r="A309" t="s">
        <v>24</v>
      </c>
      <c r="B309" t="s">
        <v>13</v>
      </c>
      <c r="C309">
        <v>-4.3966053490700999E-2</v>
      </c>
      <c r="D309">
        <f>RANK(E309,$E$3:$E$582, 1)</f>
        <v>307</v>
      </c>
      <c r="E309">
        <v>0.24433853607446099</v>
      </c>
      <c r="F309">
        <v>0.46099246014464701</v>
      </c>
      <c r="H309" s="1">
        <f>$H$1*E309</f>
        <v>141.71635092318738</v>
      </c>
      <c r="I309" s="1">
        <f>D309*F309</f>
        <v>141.52468526440663</v>
      </c>
      <c r="J309" s="3">
        <f>H309-I309</f>
        <v>0.19166565878074948</v>
      </c>
    </row>
    <row r="310" spans="1:10" x14ac:dyDescent="0.25">
      <c r="A310" t="s">
        <v>41</v>
      </c>
      <c r="B310" t="s">
        <v>12</v>
      </c>
      <c r="C310">
        <v>4.39228412529497E-2</v>
      </c>
      <c r="D310">
        <f>RANK(E310,$E$3:$E$582, 1)</f>
        <v>308</v>
      </c>
      <c r="E310">
        <v>0.244802892628536</v>
      </c>
      <c r="F310">
        <v>0.46099246014464701</v>
      </c>
      <c r="H310" s="1">
        <f>$H$1*E310</f>
        <v>141.98567772455087</v>
      </c>
      <c r="I310" s="1">
        <f>D310*F310</f>
        <v>141.98567772455127</v>
      </c>
      <c r="J310" s="3">
        <f>H310-I310</f>
        <v>-3.979039320256561E-13</v>
      </c>
    </row>
    <row r="311" spans="1:10" x14ac:dyDescent="0.25">
      <c r="A311" t="s">
        <v>34</v>
      </c>
      <c r="B311" t="s">
        <v>12</v>
      </c>
      <c r="C311">
        <v>-4.3657392889513001E-2</v>
      </c>
      <c r="D311">
        <f>RANK(E311,$E$3:$E$582, 1)</f>
        <v>309</v>
      </c>
      <c r="E311">
        <v>0.247668946365114</v>
      </c>
      <c r="F311">
        <v>0.46431798795337598</v>
      </c>
      <c r="H311" s="1">
        <f>$H$1*E311</f>
        <v>143.64798889176612</v>
      </c>
      <c r="I311" s="1">
        <f>D311*F311</f>
        <v>143.47425827759318</v>
      </c>
      <c r="J311" s="3">
        <f>H311-I311</f>
        <v>0.17373061417293911</v>
      </c>
    </row>
    <row r="312" spans="1:10" x14ac:dyDescent="0.25">
      <c r="A312" t="s">
        <v>69</v>
      </c>
      <c r="B312" t="s">
        <v>15</v>
      </c>
      <c r="C312">
        <v>4.3561166444688798E-2</v>
      </c>
      <c r="D312">
        <f>RANK(E312,$E$3:$E$582, 1)</f>
        <v>310</v>
      </c>
      <c r="E312">
        <v>0.248713671471854</v>
      </c>
      <c r="F312">
        <v>0.46431798795337598</v>
      </c>
      <c r="H312" s="1">
        <f>$H$1*E312</f>
        <v>144.25392945367531</v>
      </c>
      <c r="I312" s="1">
        <f>D312*F312</f>
        <v>143.93857626554654</v>
      </c>
      <c r="J312" s="3">
        <f>H312-I312</f>
        <v>0.31535318812876767</v>
      </c>
    </row>
    <row r="313" spans="1:10" x14ac:dyDescent="0.25">
      <c r="A313" t="s">
        <v>6</v>
      </c>
      <c r="B313" t="s">
        <v>8</v>
      </c>
      <c r="C313">
        <v>4.3537553296405698E-2</v>
      </c>
      <c r="D313">
        <f>RANK(E313,$E$3:$E$582, 1)</f>
        <v>311</v>
      </c>
      <c r="E313">
        <v>0.248970507333621</v>
      </c>
      <c r="F313">
        <v>0.46431798795337598</v>
      </c>
      <c r="H313" s="1">
        <f>$H$1*E313</f>
        <v>144.40289425350019</v>
      </c>
      <c r="I313" s="1">
        <f>D313*F313</f>
        <v>144.40289425349994</v>
      </c>
      <c r="J313" s="3">
        <f>H313-I313</f>
        <v>2.5579538487363607E-13</v>
      </c>
    </row>
    <row r="314" spans="1:10" x14ac:dyDescent="0.25">
      <c r="A314" t="s">
        <v>45</v>
      </c>
      <c r="B314" t="s">
        <v>17</v>
      </c>
      <c r="C314">
        <v>-4.3035106472133197E-2</v>
      </c>
      <c r="D314">
        <f>RANK(E314,$E$3:$E$582, 1)</f>
        <v>312</v>
      </c>
      <c r="E314">
        <v>0.25447942468608797</v>
      </c>
      <c r="F314">
        <v>0.473070725377983</v>
      </c>
      <c r="H314" s="1">
        <f>$H$1*E314</f>
        <v>147.59806631793103</v>
      </c>
      <c r="I314" s="1">
        <f>D314*F314</f>
        <v>147.59806631793069</v>
      </c>
      <c r="J314" s="3">
        <f>H314-I314</f>
        <v>3.4106051316484809E-13</v>
      </c>
    </row>
    <row r="315" spans="1:10" x14ac:dyDescent="0.25">
      <c r="A315" t="s">
        <v>36</v>
      </c>
      <c r="B315" t="s">
        <v>12</v>
      </c>
      <c r="C315">
        <v>-4.2789661819647502E-2</v>
      </c>
      <c r="D315">
        <f>RANK(E315,$E$3:$E$582, 1)</f>
        <v>313</v>
      </c>
      <c r="E315">
        <v>0.25720106466509401</v>
      </c>
      <c r="F315">
        <v>0.476602611839471</v>
      </c>
      <c r="H315" s="1">
        <f>$H$1*E315</f>
        <v>149.17661750575454</v>
      </c>
      <c r="I315" s="1">
        <f>D315*F315</f>
        <v>149.17661750575442</v>
      </c>
      <c r="J315" s="3">
        <f>H315-I315</f>
        <v>0</v>
      </c>
    </row>
    <row r="316" spans="1:10" x14ac:dyDescent="0.25">
      <c r="A316" t="s">
        <v>38</v>
      </c>
      <c r="B316" t="s">
        <v>7</v>
      </c>
      <c r="C316">
        <v>4.26724177472632E-2</v>
      </c>
      <c r="D316">
        <f>RANK(E316,$E$3:$E$582, 1)</f>
        <v>314</v>
      </c>
      <c r="E316">
        <v>0.25850822703301302</v>
      </c>
      <c r="F316">
        <v>0.477499272863527</v>
      </c>
      <c r="H316" s="1">
        <f>$H$1*E316</f>
        <v>149.93477167914756</v>
      </c>
      <c r="I316" s="1">
        <f>D316*F316</f>
        <v>149.93477167914747</v>
      </c>
      <c r="J316" s="3">
        <f>H316-I316</f>
        <v>0</v>
      </c>
    </row>
    <row r="317" spans="1:10" x14ac:dyDescent="0.25">
      <c r="A317" t="s">
        <v>36</v>
      </c>
      <c r="B317" t="s">
        <v>11</v>
      </c>
      <c r="C317">
        <v>-4.2576358314931097E-2</v>
      </c>
      <c r="D317">
        <f>RANK(E317,$E$3:$E$582, 1)</f>
        <v>315</v>
      </c>
      <c r="E317">
        <v>0.25958261940389599</v>
      </c>
      <c r="F317">
        <v>0.47796164842622202</v>
      </c>
      <c r="H317" s="1">
        <f>$H$1*E317</f>
        <v>150.55791925425967</v>
      </c>
      <c r="I317" s="1">
        <f>D317*F317</f>
        <v>150.55791925425993</v>
      </c>
      <c r="J317" s="3">
        <f>H317-I317</f>
        <v>-2.5579538487363607E-13</v>
      </c>
    </row>
    <row r="318" spans="1:10" x14ac:dyDescent="0.25">
      <c r="A318" t="s">
        <v>33</v>
      </c>
      <c r="B318" t="s">
        <v>16</v>
      </c>
      <c r="C318">
        <v>4.2405482923163797E-2</v>
      </c>
      <c r="D318">
        <f>RANK(E318,$E$3:$E$582, 1)</f>
        <v>316</v>
      </c>
      <c r="E318">
        <v>0.261501420346962</v>
      </c>
      <c r="F318">
        <v>0.47889779331107402</v>
      </c>
      <c r="H318" s="1">
        <f>$H$1*E318</f>
        <v>151.67082380123796</v>
      </c>
      <c r="I318" s="1">
        <f>D318*F318</f>
        <v>151.33170268629939</v>
      </c>
      <c r="J318" s="3">
        <f>H318-I318</f>
        <v>0.33912111493856401</v>
      </c>
    </row>
    <row r="319" spans="1:10" x14ac:dyDescent="0.25">
      <c r="A319" t="s">
        <v>25</v>
      </c>
      <c r="B319" t="s">
        <v>13</v>
      </c>
      <c r="C319">
        <v>-4.2384082838107198E-2</v>
      </c>
      <c r="D319">
        <f>RANK(E319,$E$3:$E$582, 1)</f>
        <v>317</v>
      </c>
      <c r="E319">
        <v>0.26174241462001802</v>
      </c>
      <c r="F319">
        <v>0.47889779331107402</v>
      </c>
      <c r="H319" s="1">
        <f>$H$1*E319</f>
        <v>151.81060047961046</v>
      </c>
      <c r="I319" s="1">
        <f>D319*F319</f>
        <v>151.81060047961046</v>
      </c>
      <c r="J319" s="3">
        <f>H319-I319</f>
        <v>0</v>
      </c>
    </row>
    <row r="320" spans="1:10" x14ac:dyDescent="0.25">
      <c r="A320" t="s">
        <v>60</v>
      </c>
      <c r="B320" t="s">
        <v>15</v>
      </c>
      <c r="C320">
        <v>4.2239413289245499E-2</v>
      </c>
      <c r="D320">
        <f>RANK(E320,$E$3:$E$582, 1)</f>
        <v>318</v>
      </c>
      <c r="E320">
        <v>0.26337560921265601</v>
      </c>
      <c r="F320">
        <v>0.48037060799792602</v>
      </c>
      <c r="H320" s="1">
        <f>$H$1*E320</f>
        <v>152.75785334334049</v>
      </c>
      <c r="I320" s="1">
        <f>D320*F320</f>
        <v>152.75785334334049</v>
      </c>
      <c r="J320" s="3">
        <f>H320-I320</f>
        <v>0</v>
      </c>
    </row>
    <row r="321" spans="1:10" x14ac:dyDescent="0.25">
      <c r="A321" t="s">
        <v>51</v>
      </c>
      <c r="B321" t="s">
        <v>12</v>
      </c>
      <c r="C321">
        <v>-4.1832656456831999E-2</v>
      </c>
      <c r="D321">
        <f>RANK(E321,$E$3:$E$582, 1)</f>
        <v>319</v>
      </c>
      <c r="E321">
        <v>0.26800508992230798</v>
      </c>
      <c r="F321">
        <v>0.48728198167692299</v>
      </c>
      <c r="H321" s="1">
        <f>$H$1*E321</f>
        <v>155.44295215493864</v>
      </c>
      <c r="I321" s="1">
        <f>D321*F321</f>
        <v>155.44295215493844</v>
      </c>
      <c r="J321" s="3">
        <f>H321-I321</f>
        <v>0</v>
      </c>
    </row>
    <row r="322" spans="1:10" x14ac:dyDescent="0.25">
      <c r="A322" t="s">
        <v>65</v>
      </c>
      <c r="B322" t="s">
        <v>7</v>
      </c>
      <c r="C322">
        <v>4.1741330623467202E-2</v>
      </c>
      <c r="D322">
        <f>RANK(E322,$E$3:$E$582, 1)</f>
        <v>320</v>
      </c>
      <c r="E322">
        <v>0.26905213352207502</v>
      </c>
      <c r="F322">
        <v>0.487656992008761</v>
      </c>
      <c r="H322" s="1">
        <f>$H$1*E322</f>
        <v>156.05023744280351</v>
      </c>
      <c r="I322" s="1">
        <f>D322*F322</f>
        <v>156.05023744280351</v>
      </c>
      <c r="J322" s="3">
        <f>H322-I322</f>
        <v>0</v>
      </c>
    </row>
    <row r="323" spans="1:10" x14ac:dyDescent="0.25">
      <c r="A323" t="s">
        <v>46</v>
      </c>
      <c r="B323" t="s">
        <v>13</v>
      </c>
      <c r="C323">
        <v>-4.1509238461129E-2</v>
      </c>
      <c r="D323">
        <f>RANK(E323,$E$3:$E$582, 1)</f>
        <v>321</v>
      </c>
      <c r="E323">
        <v>0.27172564868464699</v>
      </c>
      <c r="F323">
        <v>0.49096846179780501</v>
      </c>
      <c r="H323" s="1">
        <f>$H$1*E323</f>
        <v>157.60087623709526</v>
      </c>
      <c r="I323" s="1">
        <f>D323*F323</f>
        <v>157.60087623709541</v>
      </c>
      <c r="J323" s="3">
        <f>H323-I323</f>
        <v>0</v>
      </c>
    </row>
    <row r="324" spans="1:10" x14ac:dyDescent="0.25">
      <c r="A324" t="s">
        <v>50</v>
      </c>
      <c r="B324" t="s">
        <v>10</v>
      </c>
      <c r="C324">
        <v>4.1390232692717702E-2</v>
      </c>
      <c r="D324">
        <f>RANK(E324,$E$3:$E$582, 1)</f>
        <v>322</v>
      </c>
      <c r="E324">
        <v>0.27310351636605901</v>
      </c>
      <c r="F324">
        <v>0.49192558848544798</v>
      </c>
      <c r="H324" s="1">
        <f>$H$1*E324</f>
        <v>158.40003949231422</v>
      </c>
      <c r="I324" s="1">
        <f>D324*F324</f>
        <v>158.40003949231425</v>
      </c>
      <c r="J324" s="3">
        <f>H324-I324</f>
        <v>0</v>
      </c>
    </row>
    <row r="325" spans="1:10" x14ac:dyDescent="0.25">
      <c r="A325" t="s">
        <v>26</v>
      </c>
      <c r="B325" t="s">
        <v>16</v>
      </c>
      <c r="C325">
        <v>4.1103560201838599E-2</v>
      </c>
      <c r="D325">
        <f>RANK(E325,$E$3:$E$582, 1)</f>
        <v>323</v>
      </c>
      <c r="E325">
        <v>0.27644220651087398</v>
      </c>
      <c r="F325">
        <v>0.49604066790317902</v>
      </c>
      <c r="H325" s="1">
        <f>$H$1*E325</f>
        <v>160.3364797763069</v>
      </c>
      <c r="I325" s="1">
        <f>D325*F325</f>
        <v>160.22113573272682</v>
      </c>
      <c r="J325" s="3">
        <f>H325-I325</f>
        <v>0.11534404358008032</v>
      </c>
    </row>
    <row r="326" spans="1:10" x14ac:dyDescent="0.25">
      <c r="A326" t="s">
        <v>18</v>
      </c>
      <c r="B326" t="s">
        <v>12</v>
      </c>
      <c r="C326">
        <v>-4.10474791600213E-2</v>
      </c>
      <c r="D326">
        <f>RANK(E326,$E$3:$E$582, 1)</f>
        <v>324</v>
      </c>
      <c r="E326">
        <v>0.277098580001086</v>
      </c>
      <c r="F326">
        <v>0.49604066790317902</v>
      </c>
      <c r="H326" s="1">
        <f>$H$1*E326</f>
        <v>160.71717640062988</v>
      </c>
      <c r="I326" s="1">
        <f>D326*F326</f>
        <v>160.71717640063</v>
      </c>
      <c r="J326" s="3">
        <f>H326-I326</f>
        <v>0</v>
      </c>
    </row>
    <row r="327" spans="1:10" x14ac:dyDescent="0.25">
      <c r="A327" t="s">
        <v>20</v>
      </c>
      <c r="B327" t="s">
        <v>9</v>
      </c>
      <c r="C327">
        <v>4.0500387948099001E-2</v>
      </c>
      <c r="D327">
        <f>RANK(E327,$E$3:$E$582, 1)</f>
        <v>325</v>
      </c>
      <c r="E327">
        <v>0.28355732844623399</v>
      </c>
      <c r="F327">
        <v>0.50604077076558596</v>
      </c>
      <c r="H327" s="1">
        <f>$H$1*E327</f>
        <v>164.46325049881571</v>
      </c>
      <c r="I327" s="1">
        <f>D327*F327</f>
        <v>164.46325049881543</v>
      </c>
      <c r="J327" s="3">
        <f>H327-I327</f>
        <v>2.8421709430404007E-13</v>
      </c>
    </row>
    <row r="328" spans="1:10" x14ac:dyDescent="0.25">
      <c r="A328" t="s">
        <v>48</v>
      </c>
      <c r="B328" t="s">
        <v>16</v>
      </c>
      <c r="C328">
        <v>4.0276446949765697E-2</v>
      </c>
      <c r="D328">
        <f>RANK(E328,$E$3:$E$582, 1)</f>
        <v>326</v>
      </c>
      <c r="E328">
        <v>0.28623020464610799</v>
      </c>
      <c r="F328">
        <v>0.50924392237651095</v>
      </c>
      <c r="H328" s="1">
        <f>$H$1*E328</f>
        <v>166.01351869474263</v>
      </c>
      <c r="I328" s="1">
        <f>D328*F328</f>
        <v>166.01351869474257</v>
      </c>
      <c r="J328" s="3">
        <f>H328-I328</f>
        <v>0</v>
      </c>
    </row>
    <row r="329" spans="1:10" x14ac:dyDescent="0.25">
      <c r="A329" t="s">
        <v>45</v>
      </c>
      <c r="B329" t="s">
        <v>16</v>
      </c>
      <c r="C329">
        <v>-3.9877318072573498E-2</v>
      </c>
      <c r="D329">
        <f>RANK(E329,$E$3:$E$582, 1)</f>
        <v>327</v>
      </c>
      <c r="E329">
        <v>0.29103604834150298</v>
      </c>
      <c r="F329">
        <v>0.51621072794517397</v>
      </c>
      <c r="H329" s="1">
        <f>$H$1*E329</f>
        <v>168.80090803807173</v>
      </c>
      <c r="I329" s="1">
        <f>D329*F329</f>
        <v>168.8009080380719</v>
      </c>
      <c r="J329" s="3">
        <f>H329-I329</f>
        <v>0</v>
      </c>
    </row>
    <row r="330" spans="1:10" x14ac:dyDescent="0.25">
      <c r="A330" t="s">
        <v>50</v>
      </c>
      <c r="B330" t="s">
        <v>7</v>
      </c>
      <c r="C330">
        <v>3.9519389598065301E-2</v>
      </c>
      <c r="D330">
        <f>RANK(E330,$E$3:$E$582, 1)</f>
        <v>328</v>
      </c>
      <c r="E330">
        <v>0.295391603068408</v>
      </c>
      <c r="F330">
        <v>0.52233881030389295</v>
      </c>
      <c r="H330" s="1">
        <f>$H$1*E330</f>
        <v>171.32712977967665</v>
      </c>
      <c r="I330" s="1">
        <f>D330*F330</f>
        <v>171.32712977967688</v>
      </c>
      <c r="J330" s="3">
        <f>H330-I330</f>
        <v>-2.2737367544323206E-13</v>
      </c>
    </row>
    <row r="331" spans="1:10" x14ac:dyDescent="0.25">
      <c r="A331" t="s">
        <v>59</v>
      </c>
      <c r="B331" t="s">
        <v>15</v>
      </c>
      <c r="C331">
        <v>-3.9260586401113698E-2</v>
      </c>
      <c r="D331">
        <f>RANK(E331,$E$3:$E$582, 1)</f>
        <v>329</v>
      </c>
      <c r="E331">
        <v>0.29856792376706798</v>
      </c>
      <c r="F331">
        <v>0.52513035218077198</v>
      </c>
      <c r="H331" s="1">
        <f>$H$1*E331</f>
        <v>173.16939578489942</v>
      </c>
      <c r="I331" s="1">
        <f>D331*F331</f>
        <v>172.76788586747398</v>
      </c>
      <c r="J331" s="3">
        <f>H331-I331</f>
        <v>0.40150991742544306</v>
      </c>
    </row>
    <row r="332" spans="1:10" x14ac:dyDescent="0.25">
      <c r="A332" t="s">
        <v>33</v>
      </c>
      <c r="B332" t="s">
        <v>17</v>
      </c>
      <c r="C332">
        <v>-3.9243285959253901E-2</v>
      </c>
      <c r="D332">
        <f>RANK(E332,$E$3:$E$582, 1)</f>
        <v>330</v>
      </c>
      <c r="E332">
        <v>0.29878106244768099</v>
      </c>
      <c r="F332">
        <v>0.52513035218077198</v>
      </c>
      <c r="H332" s="1">
        <f>$H$1*E332</f>
        <v>173.29301621965499</v>
      </c>
      <c r="I332" s="1">
        <f>D332*F332</f>
        <v>173.29301621965476</v>
      </c>
      <c r="J332" s="3">
        <f>H332-I332</f>
        <v>2.2737367544323206E-13</v>
      </c>
    </row>
    <row r="333" spans="1:10" x14ac:dyDescent="0.25">
      <c r="A333" t="s">
        <v>52</v>
      </c>
      <c r="B333" t="s">
        <v>13</v>
      </c>
      <c r="C333">
        <v>-3.88257179474885E-2</v>
      </c>
      <c r="D333">
        <f>RANK(E333,$E$3:$E$582, 1)</f>
        <v>331</v>
      </c>
      <c r="E333">
        <v>0.30395617890660798</v>
      </c>
      <c r="F333">
        <v>0.53180933980702605</v>
      </c>
      <c r="H333" s="1">
        <f>$H$1*E333</f>
        <v>176.29458376583261</v>
      </c>
      <c r="I333" s="1">
        <f>D333*F333</f>
        <v>176.02889147612564</v>
      </c>
      <c r="J333" s="3">
        <f>H333-I333</f>
        <v>0.26569228970697623</v>
      </c>
    </row>
    <row r="334" spans="1:10" x14ac:dyDescent="0.25">
      <c r="A334" t="s">
        <v>27</v>
      </c>
      <c r="B334" t="s">
        <v>11</v>
      </c>
      <c r="C334">
        <v>3.8788925077551002E-2</v>
      </c>
      <c r="D334">
        <f>RANK(E334,$E$3:$E$582, 1)</f>
        <v>332</v>
      </c>
      <c r="E334">
        <v>0.30441500140678002</v>
      </c>
      <c r="F334">
        <v>0.53180933980702605</v>
      </c>
      <c r="H334" s="1">
        <f>$H$1*E334</f>
        <v>176.56070081593242</v>
      </c>
      <c r="I334" s="1">
        <f>D334*F334</f>
        <v>176.56070081593265</v>
      </c>
      <c r="J334" s="3">
        <f>H334-I334</f>
        <v>-2.2737367544323206E-13</v>
      </c>
    </row>
    <row r="335" spans="1:10" x14ac:dyDescent="0.25">
      <c r="A335" t="s">
        <v>26</v>
      </c>
      <c r="B335" t="s">
        <v>17</v>
      </c>
      <c r="C335">
        <v>-3.8685324547511002E-2</v>
      </c>
      <c r="D335">
        <f>RANK(E335,$E$3:$E$582, 1)</f>
        <v>333</v>
      </c>
      <c r="E335">
        <v>0.30570940733943203</v>
      </c>
      <c r="F335">
        <v>0.53246683560621699</v>
      </c>
      <c r="H335" s="1">
        <f>$H$1*E335</f>
        <v>177.31145625687057</v>
      </c>
      <c r="I335" s="1">
        <f>D335*F335</f>
        <v>177.31145625687026</v>
      </c>
      <c r="J335" s="3">
        <f>H335-I335</f>
        <v>3.1263880373444408E-13</v>
      </c>
    </row>
    <row r="336" spans="1:10" x14ac:dyDescent="0.25">
      <c r="A336" t="s">
        <v>23</v>
      </c>
      <c r="B336" t="s">
        <v>7</v>
      </c>
      <c r="C336">
        <v>3.8556494378136602E-2</v>
      </c>
      <c r="D336">
        <f>RANK(E336,$E$3:$E$582, 1)</f>
        <v>334</v>
      </c>
      <c r="E336">
        <v>0.30732411061541398</v>
      </c>
      <c r="F336">
        <v>0.53367659927227595</v>
      </c>
      <c r="H336" s="1">
        <f>$H$1*E336</f>
        <v>178.24798415694011</v>
      </c>
      <c r="I336" s="1">
        <f>D336*F336</f>
        <v>178.24798415694016</v>
      </c>
      <c r="J336" s="3">
        <f>H336-I336</f>
        <v>0</v>
      </c>
    </row>
    <row r="337" spans="1:10" x14ac:dyDescent="0.25">
      <c r="A337" t="s">
        <v>40</v>
      </c>
      <c r="B337" t="s">
        <v>13</v>
      </c>
      <c r="C337">
        <v>-3.8446192813650797E-2</v>
      </c>
      <c r="D337">
        <f>RANK(E337,$E$3:$E$582, 1)</f>
        <v>335</v>
      </c>
      <c r="E337">
        <v>0.30871105341015498</v>
      </c>
      <c r="F337">
        <v>0.53448480888922301</v>
      </c>
      <c r="H337" s="1">
        <f>$H$1*E337</f>
        <v>179.05241097788988</v>
      </c>
      <c r="I337" s="1">
        <f>D337*F337</f>
        <v>179.05241097788971</v>
      </c>
      <c r="J337" s="3">
        <f>H337-I337</f>
        <v>0</v>
      </c>
    </row>
    <row r="338" spans="1:10" x14ac:dyDescent="0.25">
      <c r="A338" t="s">
        <v>72</v>
      </c>
      <c r="B338" t="s">
        <v>11</v>
      </c>
      <c r="C338">
        <v>3.7969008735031798E-2</v>
      </c>
      <c r="D338">
        <f>RANK(E338,$E$3:$E$582, 1)</f>
        <v>336</v>
      </c>
      <c r="E338">
        <v>0.314758723006547</v>
      </c>
      <c r="F338">
        <v>0.53952837668061504</v>
      </c>
      <c r="H338" s="1">
        <f>$H$1*E338</f>
        <v>182.56005934379726</v>
      </c>
      <c r="I338" s="1">
        <f>D338*F338</f>
        <v>181.28153456468667</v>
      </c>
      <c r="J338" s="3">
        <f>H338-I338</f>
        <v>1.2785247791105974</v>
      </c>
    </row>
    <row r="339" spans="1:10" x14ac:dyDescent="0.25">
      <c r="A339" t="s">
        <v>65</v>
      </c>
      <c r="B339" t="s">
        <v>13</v>
      </c>
      <c r="C339">
        <v>-3.7901770250604302E-2</v>
      </c>
      <c r="D339">
        <f>RANK(E339,$E$3:$E$582, 1)</f>
        <v>337</v>
      </c>
      <c r="E339">
        <v>0.31561708524419901</v>
      </c>
      <c r="F339">
        <v>0.53952837668061504</v>
      </c>
      <c r="H339" s="1">
        <f>$H$1*E339</f>
        <v>183.05790944163542</v>
      </c>
      <c r="I339" s="1">
        <f>D339*F339</f>
        <v>181.82106294136727</v>
      </c>
      <c r="J339" s="3">
        <f>H339-I339</f>
        <v>1.2368465002681432</v>
      </c>
    </row>
    <row r="340" spans="1:10" x14ac:dyDescent="0.25">
      <c r="A340" t="s">
        <v>56</v>
      </c>
      <c r="B340" t="s">
        <v>7</v>
      </c>
      <c r="C340">
        <v>3.7854673703327603E-2</v>
      </c>
      <c r="D340">
        <f>RANK(E340,$E$3:$E$582, 1)</f>
        <v>338</v>
      </c>
      <c r="E340">
        <v>0.31621922951018899</v>
      </c>
      <c r="F340">
        <v>0.53952837668061504</v>
      </c>
      <c r="H340" s="1">
        <f>$H$1*E340</f>
        <v>183.40715311590961</v>
      </c>
      <c r="I340" s="1">
        <f>D340*F340</f>
        <v>182.36059131804788</v>
      </c>
      <c r="J340" s="3">
        <f>H340-I340</f>
        <v>1.0465617978617274</v>
      </c>
    </row>
    <row r="341" spans="1:10" x14ac:dyDescent="0.25">
      <c r="A341" t="s">
        <v>73</v>
      </c>
      <c r="B341" t="s">
        <v>7</v>
      </c>
      <c r="C341">
        <v>3.7854673703327603E-2</v>
      </c>
      <c r="D341">
        <f>RANK(E341,$E$3:$E$582, 1)</f>
        <v>338</v>
      </c>
      <c r="E341">
        <v>0.31621922951018899</v>
      </c>
      <c r="F341">
        <v>0.53952837668061504</v>
      </c>
      <c r="H341" s="1">
        <f>$H$1*E341</f>
        <v>183.40715311590961</v>
      </c>
      <c r="I341" s="1">
        <f>D341*F341</f>
        <v>182.36059131804788</v>
      </c>
      <c r="J341" s="3">
        <f>H341-I341</f>
        <v>1.0465617978617274</v>
      </c>
    </row>
    <row r="342" spans="1:10" x14ac:dyDescent="0.25">
      <c r="A342" t="s">
        <v>46</v>
      </c>
      <c r="B342" t="s">
        <v>17</v>
      </c>
      <c r="C342">
        <v>-3.7850294650440403E-2</v>
      </c>
      <c r="D342">
        <f>RANK(E342,$E$3:$E$582, 1)</f>
        <v>340</v>
      </c>
      <c r="E342">
        <v>0.31627525529553302</v>
      </c>
      <c r="F342">
        <v>0.53952837668061504</v>
      </c>
      <c r="H342" s="1">
        <f>$H$1*E342</f>
        <v>183.43964807140915</v>
      </c>
      <c r="I342" s="1">
        <f>D342*F342</f>
        <v>183.43964807140912</v>
      </c>
      <c r="J342" s="3">
        <f>H342-I342</f>
        <v>0</v>
      </c>
    </row>
    <row r="343" spans="1:10" x14ac:dyDescent="0.25">
      <c r="A343" t="s">
        <v>6</v>
      </c>
      <c r="B343" t="s">
        <v>10</v>
      </c>
      <c r="C343">
        <v>3.77324254647282E-2</v>
      </c>
      <c r="D343">
        <f>RANK(E343,$E$3:$E$582, 1)</f>
        <v>341</v>
      </c>
      <c r="E343">
        <v>0.31778572096097002</v>
      </c>
      <c r="F343">
        <v>0.54051530251426005</v>
      </c>
      <c r="H343" s="1">
        <f>$H$1*E343</f>
        <v>184.31571815736262</v>
      </c>
      <c r="I343" s="1">
        <f>D343*F343</f>
        <v>184.31571815736268</v>
      </c>
      <c r="J343" s="3">
        <f>H343-I343</f>
        <v>0</v>
      </c>
    </row>
    <row r="344" spans="1:10" x14ac:dyDescent="0.25">
      <c r="A344" t="s">
        <v>62</v>
      </c>
      <c r="B344" t="s">
        <v>17</v>
      </c>
      <c r="C344">
        <v>-3.7569401724025099E-2</v>
      </c>
      <c r="D344">
        <f>RANK(E344,$E$3:$E$582, 1)</f>
        <v>342</v>
      </c>
      <c r="E344">
        <v>0.31988259324932999</v>
      </c>
      <c r="F344">
        <v>0.541224739386026</v>
      </c>
      <c r="H344" s="1">
        <f>$H$1*E344</f>
        <v>185.5319040846114</v>
      </c>
      <c r="I344" s="1">
        <f>D344*F344</f>
        <v>185.0988608700209</v>
      </c>
      <c r="J344" s="3">
        <f>H344-I344</f>
        <v>0.43304321459049788</v>
      </c>
    </row>
    <row r="345" spans="1:10" x14ac:dyDescent="0.25">
      <c r="A345" t="s">
        <v>67</v>
      </c>
      <c r="B345" t="s">
        <v>7</v>
      </c>
      <c r="C345">
        <v>3.74826375981352E-2</v>
      </c>
      <c r="D345">
        <f>RANK(E345,$E$3:$E$582, 1)</f>
        <v>343</v>
      </c>
      <c r="E345">
        <v>0.321002259222057</v>
      </c>
      <c r="F345">
        <v>0.541224739386026</v>
      </c>
      <c r="H345" s="1">
        <f>$H$1*E345</f>
        <v>186.18131034879306</v>
      </c>
      <c r="I345" s="1">
        <f>D345*F345</f>
        <v>185.64008560940692</v>
      </c>
      <c r="J345" s="3">
        <f>H345-I345</f>
        <v>0.5412247393861378</v>
      </c>
    </row>
    <row r="346" spans="1:10" x14ac:dyDescent="0.25">
      <c r="A346" t="s">
        <v>71</v>
      </c>
      <c r="B346" t="s">
        <v>7</v>
      </c>
      <c r="C346">
        <v>3.74826375981352E-2</v>
      </c>
      <c r="D346">
        <f>RANK(E346,$E$3:$E$582, 1)</f>
        <v>343</v>
      </c>
      <c r="E346">
        <v>0.321002259222057</v>
      </c>
      <c r="F346">
        <v>0.541224739386026</v>
      </c>
      <c r="H346" s="1">
        <f>$H$1*E346</f>
        <v>186.18131034879306</v>
      </c>
      <c r="I346" s="1">
        <f>D346*F346</f>
        <v>185.64008560940692</v>
      </c>
      <c r="J346" s="3">
        <f>H346-I346</f>
        <v>0.5412247393861378</v>
      </c>
    </row>
    <row r="347" spans="1:10" x14ac:dyDescent="0.25">
      <c r="A347" t="s">
        <v>33</v>
      </c>
      <c r="B347" t="s">
        <v>15</v>
      </c>
      <c r="C347">
        <v>3.71971152290997E-2</v>
      </c>
      <c r="D347">
        <f>RANK(E347,$E$3:$E$582, 1)</f>
        <v>345</v>
      </c>
      <c r="E347">
        <v>0.32470485771420399</v>
      </c>
      <c r="F347">
        <v>0.54588063036011203</v>
      </c>
      <c r="H347" s="1">
        <f>$H$1*E347</f>
        <v>188.32881747423832</v>
      </c>
      <c r="I347" s="1">
        <f>D347*F347</f>
        <v>188.32881747423866</v>
      </c>
      <c r="J347" s="3">
        <f>H347-I347</f>
        <v>-3.4106051316484809E-13</v>
      </c>
    </row>
    <row r="348" spans="1:10" x14ac:dyDescent="0.25">
      <c r="A348" t="s">
        <v>41</v>
      </c>
      <c r="B348" t="s">
        <v>15</v>
      </c>
      <c r="C348">
        <v>3.6874008047680998E-2</v>
      </c>
      <c r="D348">
        <f>RANK(E348,$E$3:$E$582, 1)</f>
        <v>346</v>
      </c>
      <c r="E348">
        <v>0.32892817076765202</v>
      </c>
      <c r="F348">
        <v>0.55080807083524796</v>
      </c>
      <c r="H348" s="1">
        <f>$H$1*E348</f>
        <v>190.77833904523817</v>
      </c>
      <c r="I348" s="1">
        <f>D348*F348</f>
        <v>190.5795925089958</v>
      </c>
      <c r="J348" s="3">
        <f>H348-I348</f>
        <v>0.19874653624236771</v>
      </c>
    </row>
    <row r="349" spans="1:10" x14ac:dyDescent="0.25">
      <c r="A349" t="s">
        <v>47</v>
      </c>
      <c r="B349" t="s">
        <v>12</v>
      </c>
      <c r="C349">
        <v>-3.6827790163655998E-2</v>
      </c>
      <c r="D349">
        <f>RANK(E349,$E$3:$E$582, 1)</f>
        <v>347</v>
      </c>
      <c r="E349">
        <v>0.32953517341350202</v>
      </c>
      <c r="F349">
        <v>0.55080807083524796</v>
      </c>
      <c r="H349" s="1">
        <f>$H$1*E349</f>
        <v>191.13040057983116</v>
      </c>
      <c r="I349" s="1">
        <f>D349*F349</f>
        <v>191.13040057983105</v>
      </c>
      <c r="J349" s="3">
        <f>H349-I349</f>
        <v>0</v>
      </c>
    </row>
    <row r="350" spans="1:10" x14ac:dyDescent="0.25">
      <c r="A350" t="s">
        <v>69</v>
      </c>
      <c r="B350" t="s">
        <v>13</v>
      </c>
      <c r="C350">
        <v>-3.6719879039974201E-2</v>
      </c>
      <c r="D350">
        <f>RANK(E350,$E$3:$E$582, 1)</f>
        <v>348</v>
      </c>
      <c r="E350">
        <v>0.33095524132300302</v>
      </c>
      <c r="F350">
        <v>0.551592068871672</v>
      </c>
      <c r="H350" s="1">
        <f>$H$1*E350</f>
        <v>191.95403996734174</v>
      </c>
      <c r="I350" s="1">
        <f>D350*F350</f>
        <v>191.95403996734186</v>
      </c>
      <c r="J350" s="3">
        <f>H350-I350</f>
        <v>0</v>
      </c>
    </row>
    <row r="351" spans="1:10" x14ac:dyDescent="0.25">
      <c r="A351" t="s">
        <v>46</v>
      </c>
      <c r="B351" t="s">
        <v>9</v>
      </c>
      <c r="C351">
        <v>-3.6461886667013402E-2</v>
      </c>
      <c r="D351">
        <f>RANK(E351,$E$3:$E$582, 1)</f>
        <v>349</v>
      </c>
      <c r="E351">
        <v>0.33436630451647498</v>
      </c>
      <c r="F351">
        <v>0.55426972005484398</v>
      </c>
      <c r="H351" s="1">
        <f>$H$1*E351</f>
        <v>193.9324566195555</v>
      </c>
      <c r="I351" s="1">
        <f>D351*F351</f>
        <v>193.44013229914054</v>
      </c>
      <c r="J351" s="3">
        <f>H351-I351</f>
        <v>0.49232432041495144</v>
      </c>
    </row>
    <row r="352" spans="1:10" x14ac:dyDescent="0.25">
      <c r="A352" t="s">
        <v>62</v>
      </c>
      <c r="B352" t="s">
        <v>16</v>
      </c>
      <c r="C352">
        <v>3.64538361971058E-2</v>
      </c>
      <c r="D352">
        <f>RANK(E352,$E$3:$E$582, 1)</f>
        <v>350</v>
      </c>
      <c r="E352">
        <v>0.33447310692964699</v>
      </c>
      <c r="F352">
        <v>0.55426972005484398</v>
      </c>
      <c r="H352" s="1">
        <f>$H$1*E352</f>
        <v>193.99440201919526</v>
      </c>
      <c r="I352" s="1">
        <f>D352*F352</f>
        <v>193.99440201919541</v>
      </c>
      <c r="J352" s="3">
        <f>H352-I352</f>
        <v>0</v>
      </c>
    </row>
    <row r="353" spans="1:10" x14ac:dyDescent="0.25">
      <c r="A353" t="s">
        <v>55</v>
      </c>
      <c r="B353" t="s">
        <v>12</v>
      </c>
      <c r="C353">
        <v>-3.6122400752732098E-2</v>
      </c>
      <c r="D353">
        <f>RANK(E353,$E$3:$E$582, 1)</f>
        <v>351</v>
      </c>
      <c r="E353">
        <v>0.33888917161597398</v>
      </c>
      <c r="F353">
        <v>0.55931574433549303</v>
      </c>
      <c r="H353" s="1">
        <f>$H$1*E353</f>
        <v>196.55571953726491</v>
      </c>
      <c r="I353" s="1">
        <f>D353*F353</f>
        <v>196.31982626175804</v>
      </c>
      <c r="J353" s="3">
        <f>H353-I353</f>
        <v>0.23589327550686789</v>
      </c>
    </row>
    <row r="354" spans="1:10" x14ac:dyDescent="0.25">
      <c r="A354" t="s">
        <v>48</v>
      </c>
      <c r="B354" t="s">
        <v>17</v>
      </c>
      <c r="C354">
        <v>-3.6080747087990202E-2</v>
      </c>
      <c r="D354">
        <f>RANK(E354,$E$3:$E$582, 1)</f>
        <v>352</v>
      </c>
      <c r="E354">
        <v>0.33944679656222998</v>
      </c>
      <c r="F354">
        <v>0.55931574433549303</v>
      </c>
      <c r="H354" s="1">
        <f>$H$1*E354</f>
        <v>196.87914200609339</v>
      </c>
      <c r="I354" s="1">
        <f>D354*F354</f>
        <v>196.87914200609356</v>
      </c>
      <c r="J354" s="3">
        <f>H354-I354</f>
        <v>0</v>
      </c>
    </row>
    <row r="355" spans="1:10" x14ac:dyDescent="0.25">
      <c r="A355" t="s">
        <v>49</v>
      </c>
      <c r="B355" t="s">
        <v>17</v>
      </c>
      <c r="C355">
        <v>-3.5895517488796297E-2</v>
      </c>
      <c r="D355">
        <f>RANK(E355,$E$3:$E$582, 1)</f>
        <v>353</v>
      </c>
      <c r="E355">
        <v>0.34193360447482202</v>
      </c>
      <c r="F355">
        <v>0.56082526717241199</v>
      </c>
      <c r="H355" s="1">
        <f>$H$1*E355</f>
        <v>198.32149059539677</v>
      </c>
      <c r="I355" s="1">
        <f>D355*F355</f>
        <v>197.97131931186144</v>
      </c>
      <c r="J355" s="3">
        <f>H355-I355</f>
        <v>0.35017128353533167</v>
      </c>
    </row>
    <row r="356" spans="1:10" x14ac:dyDescent="0.25">
      <c r="A356" t="s">
        <v>32</v>
      </c>
      <c r="B356" t="s">
        <v>11</v>
      </c>
      <c r="C356">
        <v>3.5868536938428897E-2</v>
      </c>
      <c r="D356">
        <f>RANK(E356,$E$3:$E$582, 1)</f>
        <v>354</v>
      </c>
      <c r="E356">
        <v>0.34229680099833398</v>
      </c>
      <c r="F356">
        <v>0.56082526717241199</v>
      </c>
      <c r="H356" s="1">
        <f>$H$1*E356</f>
        <v>198.53214457903371</v>
      </c>
      <c r="I356" s="1">
        <f>D356*F356</f>
        <v>198.53214457903385</v>
      </c>
      <c r="J356" s="3">
        <f>H356-I356</f>
        <v>0</v>
      </c>
    </row>
    <row r="357" spans="1:10" x14ac:dyDescent="0.25">
      <c r="A357" t="s">
        <v>26</v>
      </c>
      <c r="B357" t="s">
        <v>15</v>
      </c>
      <c r="C357">
        <v>3.5709230619935799E-2</v>
      </c>
      <c r="D357">
        <f>RANK(E357,$E$3:$E$582, 1)</f>
        <v>355</v>
      </c>
      <c r="E357">
        <v>0.34444630581646501</v>
      </c>
      <c r="F357">
        <v>0.56211088290757705</v>
      </c>
      <c r="H357" s="1">
        <f>$H$1*E357</f>
        <v>199.7788573735497</v>
      </c>
      <c r="I357" s="1">
        <f>D357*F357</f>
        <v>199.54936343218986</v>
      </c>
      <c r="J357" s="3">
        <f>H357-I357</f>
        <v>0.22949394135983425</v>
      </c>
    </row>
    <row r="358" spans="1:10" x14ac:dyDescent="0.25">
      <c r="A358" t="s">
        <v>40</v>
      </c>
      <c r="B358" t="s">
        <v>11</v>
      </c>
      <c r="C358">
        <v>3.5666835548484203E-2</v>
      </c>
      <c r="D358">
        <f>RANK(E358,$E$3:$E$582, 1)</f>
        <v>356</v>
      </c>
      <c r="E358">
        <v>0.34501978330189198</v>
      </c>
      <c r="F358">
        <v>0.56211088290757705</v>
      </c>
      <c r="H358" s="1">
        <f>$H$1*E358</f>
        <v>200.11147431509735</v>
      </c>
      <c r="I358" s="1">
        <f>D358*F358</f>
        <v>200.11147431509744</v>
      </c>
      <c r="J358" s="3">
        <f>H358-I358</f>
        <v>0</v>
      </c>
    </row>
    <row r="359" spans="1:10" x14ac:dyDescent="0.25">
      <c r="A359" t="s">
        <v>67</v>
      </c>
      <c r="B359" t="s">
        <v>17</v>
      </c>
      <c r="C359">
        <v>-3.5430549645677101E-2</v>
      </c>
      <c r="D359">
        <f>RANK(E359,$E$3:$E$582, 1)</f>
        <v>357</v>
      </c>
      <c r="E359">
        <v>0.34822714025937301</v>
      </c>
      <c r="F359">
        <v>0.56416687528054799</v>
      </c>
      <c r="H359" s="1">
        <f>$H$1*E359</f>
        <v>201.97174135043636</v>
      </c>
      <c r="I359" s="1">
        <f>D359*F359</f>
        <v>201.40757447515563</v>
      </c>
      <c r="J359" s="3">
        <f>H359-I359</f>
        <v>0.56416687528073339</v>
      </c>
    </row>
    <row r="360" spans="1:10" x14ac:dyDescent="0.25">
      <c r="A360" t="s">
        <v>71</v>
      </c>
      <c r="B360" t="s">
        <v>17</v>
      </c>
      <c r="C360">
        <v>-3.5430549645677101E-2</v>
      </c>
      <c r="D360">
        <f>RANK(E360,$E$3:$E$582, 1)</f>
        <v>357</v>
      </c>
      <c r="E360">
        <v>0.34822714025937301</v>
      </c>
      <c r="F360">
        <v>0.56416687528054799</v>
      </c>
      <c r="H360" s="1">
        <f>$H$1*E360</f>
        <v>201.97174135043636</v>
      </c>
      <c r="I360" s="1">
        <f>D360*F360</f>
        <v>201.40757447515563</v>
      </c>
      <c r="J360" s="3">
        <f>H360-I360</f>
        <v>0.56416687528073339</v>
      </c>
    </row>
    <row r="361" spans="1:10" x14ac:dyDescent="0.25">
      <c r="A361" t="s">
        <v>56</v>
      </c>
      <c r="B361" t="s">
        <v>17</v>
      </c>
      <c r="C361">
        <v>-3.5058575371181802E-2</v>
      </c>
      <c r="D361">
        <f>RANK(E361,$E$3:$E$582, 1)</f>
        <v>359</v>
      </c>
      <c r="E361">
        <v>0.35331452222063198</v>
      </c>
      <c r="F361">
        <v>0.56861002339266598</v>
      </c>
      <c r="H361" s="1">
        <f>$H$1*E361</f>
        <v>204.92242288796655</v>
      </c>
      <c r="I361" s="1">
        <f>D361*F361</f>
        <v>204.13099839796709</v>
      </c>
      <c r="J361" s="3">
        <f>H361-I361</f>
        <v>0.79142448999945714</v>
      </c>
    </row>
    <row r="362" spans="1:10" x14ac:dyDescent="0.25">
      <c r="A362" t="s">
        <v>73</v>
      </c>
      <c r="B362" t="s">
        <v>17</v>
      </c>
      <c r="C362">
        <v>-3.5058575371181802E-2</v>
      </c>
      <c r="D362">
        <f>RANK(E362,$E$3:$E$582, 1)</f>
        <v>359</v>
      </c>
      <c r="E362">
        <v>0.35331452222063198</v>
      </c>
      <c r="F362">
        <v>0.56861002339266598</v>
      </c>
      <c r="H362" s="1">
        <f>$H$1*E362</f>
        <v>204.92242288796655</v>
      </c>
      <c r="I362" s="1">
        <f>D362*F362</f>
        <v>204.13099839796709</v>
      </c>
      <c r="J362" s="3">
        <f>H362-I362</f>
        <v>0.79142448999945714</v>
      </c>
    </row>
    <row r="363" spans="1:10" x14ac:dyDescent="0.25">
      <c r="A363" t="s">
        <v>34</v>
      </c>
      <c r="B363" t="s">
        <v>11</v>
      </c>
      <c r="C363">
        <v>-3.50152051523763E-2</v>
      </c>
      <c r="D363">
        <f>RANK(E363,$E$3:$E$582, 1)</f>
        <v>361</v>
      </c>
      <c r="E363">
        <v>0.35391072145646901</v>
      </c>
      <c r="F363">
        <v>0.56861002339266598</v>
      </c>
      <c r="H363" s="1">
        <f>$H$1*E363</f>
        <v>205.26821844475202</v>
      </c>
      <c r="I363" s="1">
        <f>D363*F363</f>
        <v>205.26821844475242</v>
      </c>
      <c r="J363" s="3">
        <f>H363-I363</f>
        <v>-3.979039320256561E-13</v>
      </c>
    </row>
    <row r="364" spans="1:10" x14ac:dyDescent="0.25">
      <c r="A364" t="s">
        <v>18</v>
      </c>
      <c r="B364" t="s">
        <v>9</v>
      </c>
      <c r="C364">
        <v>3.4900357042121299E-2</v>
      </c>
      <c r="D364">
        <f>RANK(E364,$E$3:$E$582, 1)</f>
        <v>362</v>
      </c>
      <c r="E364">
        <v>0.355492570866901</v>
      </c>
      <c r="F364">
        <v>0.56893727780511205</v>
      </c>
      <c r="H364" s="1">
        <f>$H$1*E364</f>
        <v>206.18569110280259</v>
      </c>
      <c r="I364" s="1">
        <f>D364*F364</f>
        <v>205.95529456545057</v>
      </c>
      <c r="J364" s="3">
        <f>H364-I364</f>
        <v>0.23039653735202137</v>
      </c>
    </row>
    <row r="365" spans="1:10" x14ac:dyDescent="0.25">
      <c r="A365" t="s">
        <v>48</v>
      </c>
      <c r="B365" t="s">
        <v>9</v>
      </c>
      <c r="C365">
        <v>-3.4858060220340499E-2</v>
      </c>
      <c r="D365">
        <f>RANK(E365,$E$3:$E$582, 1)</f>
        <v>363</v>
      </c>
      <c r="E365">
        <v>0.35607626179871699</v>
      </c>
      <c r="F365">
        <v>0.56893727780511205</v>
      </c>
      <c r="H365" s="1">
        <f>$H$1*E365</f>
        <v>206.52423184325585</v>
      </c>
      <c r="I365" s="1">
        <f>D365*F365</f>
        <v>206.52423184325568</v>
      </c>
      <c r="J365" s="3">
        <f>H365-I365</f>
        <v>0</v>
      </c>
    </row>
    <row r="366" spans="1:10" x14ac:dyDescent="0.25">
      <c r="A366" t="s">
        <v>49</v>
      </c>
      <c r="B366" t="s">
        <v>7</v>
      </c>
      <c r="C366">
        <v>3.4599357782893997E-2</v>
      </c>
      <c r="D366">
        <f>RANK(E366,$E$3:$E$582, 1)</f>
        <v>364</v>
      </c>
      <c r="E366">
        <v>0.35965943361297997</v>
      </c>
      <c r="F366">
        <v>0.57308371289980298</v>
      </c>
      <c r="H366" s="1">
        <f>$H$1*E366</f>
        <v>208.60247149552839</v>
      </c>
      <c r="I366" s="1">
        <f>D366*F366</f>
        <v>208.60247149552828</v>
      </c>
      <c r="J366" s="3">
        <f>H366-I366</f>
        <v>0</v>
      </c>
    </row>
    <row r="367" spans="1:10" x14ac:dyDescent="0.25">
      <c r="A367" t="s">
        <v>54</v>
      </c>
      <c r="B367" t="s">
        <v>17</v>
      </c>
      <c r="C367">
        <v>-3.4407620390815102E-2</v>
      </c>
      <c r="D367">
        <f>RANK(E367,$E$3:$E$582, 1)</f>
        <v>365</v>
      </c>
      <c r="E367">
        <v>0.36232963207161301</v>
      </c>
      <c r="F367">
        <v>0.57418995835137998</v>
      </c>
      <c r="H367" s="1">
        <f>$H$1*E367</f>
        <v>210.15118660153556</v>
      </c>
      <c r="I367" s="1">
        <f>D367*F367</f>
        <v>209.57933479825368</v>
      </c>
      <c r="J367" s="3">
        <f>H367-I367</f>
        <v>0.57185180328187357</v>
      </c>
    </row>
    <row r="368" spans="1:10" x14ac:dyDescent="0.25">
      <c r="A368" t="s">
        <v>62</v>
      </c>
      <c r="B368" t="s">
        <v>15</v>
      </c>
      <c r="C368">
        <v>3.4407331586917299E-2</v>
      </c>
      <c r="D368">
        <f>RANK(E368,$E$3:$E$582, 1)</f>
        <v>366</v>
      </c>
      <c r="E368">
        <v>0.36233366337345702</v>
      </c>
      <c r="F368">
        <v>0.57418995835137998</v>
      </c>
      <c r="H368" s="1">
        <f>$H$1*E368</f>
        <v>210.15352475660507</v>
      </c>
      <c r="I368" s="1">
        <f>D368*F368</f>
        <v>210.15352475660507</v>
      </c>
      <c r="J368" s="3">
        <f>H368-I368</f>
        <v>0</v>
      </c>
    </row>
    <row r="369" spans="1:10" x14ac:dyDescent="0.25">
      <c r="A369" t="s">
        <v>66</v>
      </c>
      <c r="B369" t="s">
        <v>11</v>
      </c>
      <c r="C369">
        <v>3.4301322663735603E-2</v>
      </c>
      <c r="D369">
        <f>RANK(E369,$E$3:$E$582, 1)</f>
        <v>367</v>
      </c>
      <c r="E369">
        <v>0.36381529431819798</v>
      </c>
      <c r="F369">
        <v>0.57496695014865096</v>
      </c>
      <c r="H369" s="1">
        <f>$H$1*E369</f>
        <v>211.01287070455481</v>
      </c>
      <c r="I369" s="1">
        <f>D369*F369</f>
        <v>211.0128707045549</v>
      </c>
      <c r="J369" s="3">
        <f>H369-I369</f>
        <v>0</v>
      </c>
    </row>
    <row r="370" spans="1:10" x14ac:dyDescent="0.25">
      <c r="A370" t="s">
        <v>50</v>
      </c>
      <c r="B370" t="s">
        <v>9</v>
      </c>
      <c r="C370">
        <v>3.4095037494385999E-2</v>
      </c>
      <c r="D370">
        <f>RANK(E370,$E$3:$E$582, 1)</f>
        <v>368</v>
      </c>
      <c r="E370">
        <v>0.366709252276675</v>
      </c>
      <c r="F370">
        <v>0.57796566934910698</v>
      </c>
      <c r="H370" s="1">
        <f>$H$1*E370</f>
        <v>212.6913663204715</v>
      </c>
      <c r="I370" s="1">
        <f>D370*F370</f>
        <v>212.69136632047136</v>
      </c>
      <c r="J370" s="3">
        <f>H370-I370</f>
        <v>0</v>
      </c>
    </row>
    <row r="371" spans="1:10" x14ac:dyDescent="0.25">
      <c r="A371" t="s">
        <v>41</v>
      </c>
      <c r="B371" t="s">
        <v>10</v>
      </c>
      <c r="C371">
        <v>3.3897391705452903E-2</v>
      </c>
      <c r="D371">
        <f>RANK(E371,$E$3:$E$582, 1)</f>
        <v>369</v>
      </c>
      <c r="E371">
        <v>0.36949540390817698</v>
      </c>
      <c r="F371">
        <v>0.58077868364970897</v>
      </c>
      <c r="H371" s="1">
        <f>$H$1*E371</f>
        <v>214.30733426674266</v>
      </c>
      <c r="I371" s="1">
        <f>D371*F371</f>
        <v>214.3073342667426</v>
      </c>
      <c r="J371" s="3">
        <f>H371-I371</f>
        <v>0</v>
      </c>
    </row>
    <row r="372" spans="1:10" x14ac:dyDescent="0.25">
      <c r="A372" t="s">
        <v>26</v>
      </c>
      <c r="B372" t="s">
        <v>7</v>
      </c>
      <c r="C372">
        <v>3.3669267519912997E-2</v>
      </c>
      <c r="D372">
        <f>RANK(E372,$E$3:$E$582, 1)</f>
        <v>370</v>
      </c>
      <c r="E372">
        <v>0.37272747682898</v>
      </c>
      <c r="F372">
        <v>0.58427550421840102</v>
      </c>
      <c r="H372" s="1">
        <f>$H$1*E372</f>
        <v>216.1819365608084</v>
      </c>
      <c r="I372" s="1">
        <f>D372*F372</f>
        <v>216.18193656080837</v>
      </c>
      <c r="J372" s="3">
        <f>H372-I372</f>
        <v>0</v>
      </c>
    </row>
    <row r="373" spans="1:10" x14ac:dyDescent="0.25">
      <c r="A373" t="s">
        <v>60</v>
      </c>
      <c r="B373" t="s">
        <v>10</v>
      </c>
      <c r="C373">
        <v>3.3257747361839202E-2</v>
      </c>
      <c r="D373">
        <f>RANK(E373,$E$3:$E$582, 1)</f>
        <v>371</v>
      </c>
      <c r="E373">
        <v>0.37860194773898898</v>
      </c>
      <c r="F373">
        <v>0.59188444660003603</v>
      </c>
      <c r="H373" s="1">
        <f>$H$1*E373</f>
        <v>219.58912968861361</v>
      </c>
      <c r="I373" s="1">
        <f>D373*F373</f>
        <v>219.58912968861335</v>
      </c>
      <c r="J373" s="3">
        <f>H373-I373</f>
        <v>2.5579538487363607E-13</v>
      </c>
    </row>
    <row r="374" spans="1:10" x14ac:dyDescent="0.25">
      <c r="A374" t="s">
        <v>29</v>
      </c>
      <c r="B374" t="s">
        <v>8</v>
      </c>
      <c r="C374">
        <v>-3.3108347457369701E-2</v>
      </c>
      <c r="D374">
        <f>RANK(E374,$E$3:$E$582, 1)</f>
        <v>372</v>
      </c>
      <c r="E374">
        <v>0.38074863439703199</v>
      </c>
      <c r="F374">
        <v>0.59364034395236198</v>
      </c>
      <c r="H374" s="1">
        <f>$H$1*E374</f>
        <v>220.83420795027857</v>
      </c>
      <c r="I374" s="1">
        <f>D374*F374</f>
        <v>220.83420795027865</v>
      </c>
      <c r="J374" s="3">
        <f>H374-I374</f>
        <v>0</v>
      </c>
    </row>
    <row r="375" spans="1:10" x14ac:dyDescent="0.25">
      <c r="A375" t="s">
        <v>54</v>
      </c>
      <c r="B375" t="s">
        <v>8</v>
      </c>
      <c r="C375">
        <v>3.2922345505362001E-2</v>
      </c>
      <c r="D375">
        <f>RANK(E375,$E$3:$E$582, 1)</f>
        <v>373</v>
      </c>
      <c r="E375">
        <v>0.38343164694793103</v>
      </c>
      <c r="F375">
        <v>0.59622079150080498</v>
      </c>
      <c r="H375" s="1">
        <f>$H$1*E375</f>
        <v>222.39035522980001</v>
      </c>
      <c r="I375" s="1">
        <f>D375*F375</f>
        <v>222.39035522980026</v>
      </c>
      <c r="J375" s="3">
        <f>H375-I375</f>
        <v>-2.5579538487363607E-13</v>
      </c>
    </row>
    <row r="376" spans="1:10" x14ac:dyDescent="0.25">
      <c r="A376" t="s">
        <v>37</v>
      </c>
      <c r="B376" t="s">
        <v>12</v>
      </c>
      <c r="C376">
        <v>-3.2797064257467298E-2</v>
      </c>
      <c r="D376">
        <f>RANK(E376,$E$3:$E$582, 1)</f>
        <v>374</v>
      </c>
      <c r="E376">
        <v>0.38524527934333302</v>
      </c>
      <c r="F376">
        <v>0.597439203259714</v>
      </c>
      <c r="H376" s="1">
        <f>$H$1*E376</f>
        <v>223.44226201913315</v>
      </c>
      <c r="I376" s="1">
        <f>D376*F376</f>
        <v>223.44226201913304</v>
      </c>
      <c r="J376" s="3">
        <f>H376-I376</f>
        <v>0</v>
      </c>
    </row>
    <row r="377" spans="1:10" x14ac:dyDescent="0.25">
      <c r="A377" t="s">
        <v>59</v>
      </c>
      <c r="B377" t="s">
        <v>16</v>
      </c>
      <c r="C377">
        <v>-3.2693786250435397E-2</v>
      </c>
      <c r="D377">
        <f>RANK(E377,$E$3:$E$582, 1)</f>
        <v>375</v>
      </c>
      <c r="E377">
        <v>0.38674430916446001</v>
      </c>
      <c r="F377">
        <v>0.59816453150769799</v>
      </c>
      <c r="H377" s="1">
        <f>$H$1*E377</f>
        <v>224.31169931538682</v>
      </c>
      <c r="I377" s="1">
        <f>D377*F377</f>
        <v>224.31169931538676</v>
      </c>
      <c r="J377" s="3">
        <f>H377-I377</f>
        <v>0</v>
      </c>
    </row>
    <row r="378" spans="1:10" x14ac:dyDescent="0.25">
      <c r="A378" t="s">
        <v>33</v>
      </c>
      <c r="B378" t="s">
        <v>7</v>
      </c>
      <c r="C378">
        <v>3.2367141151739602E-2</v>
      </c>
      <c r="D378">
        <f>RANK(E378,$E$3:$E$582, 1)</f>
        <v>376</v>
      </c>
      <c r="E378">
        <v>0.39150873260139302</v>
      </c>
      <c r="F378">
        <v>0.60392304497023397</v>
      </c>
      <c r="H378" s="1">
        <f>$H$1*E378</f>
        <v>227.07506490880795</v>
      </c>
      <c r="I378" s="1">
        <f>D378*F378</f>
        <v>227.07506490880797</v>
      </c>
      <c r="J378" s="3">
        <f>H378-I378</f>
        <v>0</v>
      </c>
    </row>
    <row r="379" spans="1:10" x14ac:dyDescent="0.25">
      <c r="A379" t="s">
        <v>29</v>
      </c>
      <c r="B379" t="s">
        <v>17</v>
      </c>
      <c r="C379">
        <v>-3.1989787606595599E-2</v>
      </c>
      <c r="D379">
        <f>RANK(E379,$E$3:$E$582, 1)</f>
        <v>377</v>
      </c>
      <c r="E379">
        <v>0.39705682161818401</v>
      </c>
      <c r="F379">
        <v>0.61085664864335998</v>
      </c>
      <c r="H379" s="1">
        <f>$H$1*E379</f>
        <v>230.29295653854672</v>
      </c>
      <c r="I379" s="1">
        <f>D379*F379</f>
        <v>230.29295653854672</v>
      </c>
      <c r="J379" s="3">
        <f>H379-I379</f>
        <v>0</v>
      </c>
    </row>
    <row r="380" spans="1:10" x14ac:dyDescent="0.25">
      <c r="A380" t="s">
        <v>70</v>
      </c>
      <c r="B380" t="s">
        <v>12</v>
      </c>
      <c r="C380">
        <v>-3.1733661818847403E-2</v>
      </c>
      <c r="D380">
        <f>RANK(E380,$E$3:$E$582, 1)</f>
        <v>378</v>
      </c>
      <c r="E380">
        <v>0.40084936491328499</v>
      </c>
      <c r="F380">
        <v>0.61505987208916801</v>
      </c>
      <c r="H380" s="1">
        <f>$H$1*E380</f>
        <v>232.49263164970529</v>
      </c>
      <c r="I380" s="1">
        <f>D380*F380</f>
        <v>232.49263164970552</v>
      </c>
      <c r="J380" s="3">
        <f>H380-I380</f>
        <v>-2.2737367544323206E-13</v>
      </c>
    </row>
    <row r="381" spans="1:10" x14ac:dyDescent="0.25">
      <c r="A381" t="s">
        <v>51</v>
      </c>
      <c r="B381" t="s">
        <v>11</v>
      </c>
      <c r="C381">
        <v>3.13923609449233E-2</v>
      </c>
      <c r="D381">
        <f>RANK(E381,$E$3:$E$582, 1)</f>
        <v>379</v>
      </c>
      <c r="E381">
        <v>0.40593673153112497</v>
      </c>
      <c r="F381">
        <v>0.62122243875475602</v>
      </c>
      <c r="H381" s="1">
        <f>$H$1*E381</f>
        <v>235.44330428805247</v>
      </c>
      <c r="I381" s="1">
        <f>D381*F381</f>
        <v>235.44330428805253</v>
      </c>
      <c r="J381" s="3">
        <f>H381-I381</f>
        <v>0</v>
      </c>
    </row>
    <row r="382" spans="1:10" x14ac:dyDescent="0.25">
      <c r="A382" t="s">
        <v>41</v>
      </c>
      <c r="B382" t="s">
        <v>9</v>
      </c>
      <c r="C382">
        <v>3.11213210942866E-2</v>
      </c>
      <c r="D382">
        <f>RANK(E382,$E$3:$E$582, 1)</f>
        <v>380</v>
      </c>
      <c r="E382">
        <v>0.41000407836878699</v>
      </c>
      <c r="F382">
        <v>0.62436029938271398</v>
      </c>
      <c r="H382" s="1">
        <f>$H$1*E382</f>
        <v>237.80236545389647</v>
      </c>
      <c r="I382" s="1">
        <f>D382*F382</f>
        <v>237.25691376543131</v>
      </c>
      <c r="J382" s="3">
        <f>H382-I382</f>
        <v>0.5454516884651639</v>
      </c>
    </row>
    <row r="383" spans="1:10" x14ac:dyDescent="0.25">
      <c r="A383" t="s">
        <v>18</v>
      </c>
      <c r="B383" t="s">
        <v>11</v>
      </c>
      <c r="C383">
        <v>-3.1112282706979199E-2</v>
      </c>
      <c r="D383">
        <f>RANK(E383,$E$3:$E$582, 1)</f>
        <v>381</v>
      </c>
      <c r="E383">
        <v>0.41014012769795499</v>
      </c>
      <c r="F383">
        <v>0.62436029938271398</v>
      </c>
      <c r="H383" s="1">
        <f>$H$1*E383</f>
        <v>237.88127406481391</v>
      </c>
      <c r="I383" s="1">
        <f>D383*F383</f>
        <v>237.88127406481402</v>
      </c>
      <c r="J383" s="3">
        <f>H383-I383</f>
        <v>0</v>
      </c>
    </row>
    <row r="384" spans="1:10" x14ac:dyDescent="0.25">
      <c r="A384" t="s">
        <v>45</v>
      </c>
      <c r="B384" t="s">
        <v>15</v>
      </c>
      <c r="C384">
        <v>-3.09272450384835E-2</v>
      </c>
      <c r="D384">
        <f>RANK(E384,$E$3:$E$582, 1)</f>
        <v>382</v>
      </c>
      <c r="E384">
        <v>0.41293126728729901</v>
      </c>
      <c r="F384">
        <v>0.62519347088699695</v>
      </c>
      <c r="H384" s="1">
        <f>$H$1*E384</f>
        <v>239.50013502663342</v>
      </c>
      <c r="I384" s="1">
        <f>D384*F384</f>
        <v>238.82390587883285</v>
      </c>
      <c r="J384" s="3">
        <f>H384-I384</f>
        <v>0.67622914780056931</v>
      </c>
    </row>
    <row r="385" spans="1:10" x14ac:dyDescent="0.25">
      <c r="A385" t="s">
        <v>49</v>
      </c>
      <c r="B385" t="s">
        <v>16</v>
      </c>
      <c r="C385">
        <v>3.0874167391426299E-2</v>
      </c>
      <c r="D385">
        <f>RANK(E385,$E$3:$E$582, 1)</f>
        <v>383</v>
      </c>
      <c r="E385">
        <v>0.41373396727726602</v>
      </c>
      <c r="F385">
        <v>0.62519347088699695</v>
      </c>
      <c r="H385" s="1">
        <f>$H$1*E385</f>
        <v>239.96570102081429</v>
      </c>
      <c r="I385" s="1">
        <f>D385*F385</f>
        <v>239.44909934971983</v>
      </c>
      <c r="J385" s="3">
        <f>H385-I385</f>
        <v>0.5166016710944632</v>
      </c>
    </row>
    <row r="386" spans="1:10" x14ac:dyDescent="0.25">
      <c r="A386" t="s">
        <v>74</v>
      </c>
      <c r="B386" t="s">
        <v>12</v>
      </c>
      <c r="C386">
        <v>-3.08617959493723E-2</v>
      </c>
      <c r="D386">
        <f>RANK(E386,$E$3:$E$582, 1)</f>
        <v>384</v>
      </c>
      <c r="E386">
        <v>0.41392119451828802</v>
      </c>
      <c r="F386">
        <v>0.62519347088699695</v>
      </c>
      <c r="H386" s="1">
        <f>$H$1*E386</f>
        <v>240.07429282060704</v>
      </c>
      <c r="I386" s="1">
        <f>D386*F386</f>
        <v>240.07429282060684</v>
      </c>
      <c r="J386" s="3">
        <f>H386-I386</f>
        <v>0</v>
      </c>
    </row>
    <row r="387" spans="1:10" x14ac:dyDescent="0.25">
      <c r="A387" t="s">
        <v>6</v>
      </c>
      <c r="B387" t="s">
        <v>11</v>
      </c>
      <c r="C387">
        <v>3.0656137438620699E-2</v>
      </c>
      <c r="D387">
        <f>RANK(E387,$E$3:$E$582, 1)</f>
        <v>385</v>
      </c>
      <c r="E387">
        <v>0.41704091672243099</v>
      </c>
      <c r="F387">
        <v>0.62826943298444105</v>
      </c>
      <c r="H387" s="1">
        <f>$H$1*E387</f>
        <v>241.88373169900999</v>
      </c>
      <c r="I387" s="1">
        <f>D387*F387</f>
        <v>241.88373169900981</v>
      </c>
      <c r="J387" s="3">
        <f>H387-I387</f>
        <v>0</v>
      </c>
    </row>
    <row r="388" spans="1:10" x14ac:dyDescent="0.25">
      <c r="A388" t="s">
        <v>61</v>
      </c>
      <c r="B388" t="s">
        <v>12</v>
      </c>
      <c r="C388">
        <v>-3.0325932361756801E-2</v>
      </c>
      <c r="D388">
        <f>RANK(E388,$E$3:$E$582, 1)</f>
        <v>386</v>
      </c>
      <c r="E388">
        <v>0.42207877505630798</v>
      </c>
      <c r="F388">
        <v>0.63166812294942298</v>
      </c>
      <c r="H388" s="1">
        <f>$H$1*E388</f>
        <v>244.80568953265862</v>
      </c>
      <c r="I388" s="1">
        <f>D388*F388</f>
        <v>243.82389545847727</v>
      </c>
      <c r="J388" s="3">
        <f>H388-I388</f>
        <v>0.98179407418135156</v>
      </c>
    </row>
    <row r="389" spans="1:10" x14ac:dyDescent="0.25">
      <c r="A389" t="s">
        <v>21</v>
      </c>
      <c r="B389" t="s">
        <v>12</v>
      </c>
      <c r="C389">
        <v>-3.03179133565675E-2</v>
      </c>
      <c r="D389">
        <f>RANK(E389,$E$3:$E$582, 1)</f>
        <v>387</v>
      </c>
      <c r="E389">
        <v>0.42220156014430599</v>
      </c>
      <c r="F389">
        <v>0.63166812294942298</v>
      </c>
      <c r="H389" s="1">
        <f>$H$1*E389</f>
        <v>244.87690488369748</v>
      </c>
      <c r="I389" s="1">
        <f>D389*F389</f>
        <v>244.4555635814267</v>
      </c>
      <c r="J389" s="3">
        <f>H389-I389</f>
        <v>0.42134130227077549</v>
      </c>
    </row>
    <row r="390" spans="1:10" x14ac:dyDescent="0.25">
      <c r="A390" t="s">
        <v>67</v>
      </c>
      <c r="B390" t="s">
        <v>16</v>
      </c>
      <c r="C390">
        <v>3.02232060307637E-2</v>
      </c>
      <c r="D390">
        <f>RANK(E390,$E$3:$E$582, 1)</f>
        <v>388</v>
      </c>
      <c r="E390">
        <v>0.423653275564354</v>
      </c>
      <c r="F390">
        <v>0.63166812294942298</v>
      </c>
      <c r="H390" s="1">
        <f>$H$1*E390</f>
        <v>245.71889982732532</v>
      </c>
      <c r="I390" s="1">
        <f>D390*F390</f>
        <v>245.08723170437611</v>
      </c>
      <c r="J390" s="3">
        <f>H390-I390</f>
        <v>0.6316681229492076</v>
      </c>
    </row>
    <row r="391" spans="1:10" x14ac:dyDescent="0.25">
      <c r="A391" t="s">
        <v>71</v>
      </c>
      <c r="B391" t="s">
        <v>16</v>
      </c>
      <c r="C391">
        <v>3.02232060307637E-2</v>
      </c>
      <c r="D391">
        <f>RANK(E391,$E$3:$E$582, 1)</f>
        <v>388</v>
      </c>
      <c r="E391">
        <v>0.423653275564354</v>
      </c>
      <c r="F391">
        <v>0.63166812294942298</v>
      </c>
      <c r="H391" s="1">
        <f>$H$1*E391</f>
        <v>245.71889982732532</v>
      </c>
      <c r="I391" s="1">
        <f>D391*F391</f>
        <v>245.08723170437611</v>
      </c>
      <c r="J391" s="3">
        <f>H391-I391</f>
        <v>0.6316681229492076</v>
      </c>
    </row>
    <row r="392" spans="1:10" x14ac:dyDescent="0.25">
      <c r="A392" t="s">
        <v>49</v>
      </c>
      <c r="B392" t="s">
        <v>15</v>
      </c>
      <c r="C392">
        <v>3.0129663335570801E-2</v>
      </c>
      <c r="D392">
        <f>RANK(E392,$E$3:$E$582, 1)</f>
        <v>390</v>
      </c>
      <c r="E392">
        <v>0.42508999571259898</v>
      </c>
      <c r="F392">
        <v>0.632185121828994</v>
      </c>
      <c r="H392" s="1">
        <f>$H$1*E392</f>
        <v>246.55219751330742</v>
      </c>
      <c r="I392" s="1">
        <f>D392*F392</f>
        <v>246.55219751330765</v>
      </c>
      <c r="J392" s="3">
        <f>H392-I392</f>
        <v>-2.2737367544323206E-13</v>
      </c>
    </row>
    <row r="393" spans="1:10" x14ac:dyDescent="0.25">
      <c r="A393" t="s">
        <v>59</v>
      </c>
      <c r="B393" t="s">
        <v>8</v>
      </c>
      <c r="C393">
        <v>-2.9975872010718298E-2</v>
      </c>
      <c r="D393">
        <f>RANK(E393,$E$3:$E$582, 1)</f>
        <v>391</v>
      </c>
      <c r="E393">
        <v>0.42745823539827199</v>
      </c>
      <c r="F393">
        <v>0.63318623080713099</v>
      </c>
      <c r="H393" s="1">
        <f>$H$1*E393</f>
        <v>247.92577653099775</v>
      </c>
      <c r="I393" s="1">
        <f>D393*F393</f>
        <v>247.57581624558821</v>
      </c>
      <c r="J393" s="3">
        <f>H393-I393</f>
        <v>0.34996028540953716</v>
      </c>
    </row>
    <row r="394" spans="1:10" x14ac:dyDescent="0.25">
      <c r="A394" t="s">
        <v>56</v>
      </c>
      <c r="B394" t="s">
        <v>16</v>
      </c>
      <c r="C394">
        <v>2.9944222590479699E-2</v>
      </c>
      <c r="D394">
        <f>RANK(E394,$E$3:$E$582, 1)</f>
        <v>392</v>
      </c>
      <c r="E394">
        <v>0.427946555993785</v>
      </c>
      <c r="F394">
        <v>0.63318623080713099</v>
      </c>
      <c r="H394" s="1">
        <f>$H$1*E394</f>
        <v>248.20900247639531</v>
      </c>
      <c r="I394" s="1">
        <f>D394*F394</f>
        <v>248.20900247639534</v>
      </c>
      <c r="J394" s="3">
        <f>H394-I394</f>
        <v>0</v>
      </c>
    </row>
    <row r="395" spans="1:10" x14ac:dyDescent="0.25">
      <c r="A395" t="s">
        <v>33</v>
      </c>
      <c r="B395" t="s">
        <v>13</v>
      </c>
      <c r="C395">
        <v>-2.9759313785869199E-2</v>
      </c>
      <c r="D395">
        <f>RANK(E395,$E$3:$E$582, 1)</f>
        <v>393</v>
      </c>
      <c r="E395">
        <v>0.43080599354648302</v>
      </c>
      <c r="F395">
        <v>0.63420604857102303</v>
      </c>
      <c r="H395" s="1">
        <f>$H$1*E395</f>
        <v>249.86747625696015</v>
      </c>
      <c r="I395" s="1">
        <f>D395*F395</f>
        <v>249.24297708841206</v>
      </c>
      <c r="J395" s="3">
        <f>H395-I395</f>
        <v>0.62449916854808407</v>
      </c>
    </row>
    <row r="396" spans="1:10" x14ac:dyDescent="0.25">
      <c r="A396" t="s">
        <v>73</v>
      </c>
      <c r="B396" t="s">
        <v>16</v>
      </c>
      <c r="C396">
        <v>2.9758233630290402E-2</v>
      </c>
      <c r="D396">
        <f>RANK(E396,$E$3:$E$582, 1)</f>
        <v>394</v>
      </c>
      <c r="E396">
        <v>0.43082272954652301</v>
      </c>
      <c r="F396">
        <v>0.63420604857102303</v>
      </c>
      <c r="H396" s="1">
        <f>$H$1*E396</f>
        <v>249.87718313698335</v>
      </c>
      <c r="I396" s="1">
        <f>D396*F396</f>
        <v>249.87718313698306</v>
      </c>
      <c r="J396" s="3">
        <f>H396-I396</f>
        <v>2.8421709430404007E-13</v>
      </c>
    </row>
    <row r="397" spans="1:10" x14ac:dyDescent="0.25">
      <c r="A397" t="s">
        <v>67</v>
      </c>
      <c r="B397" t="s">
        <v>15</v>
      </c>
      <c r="C397">
        <v>2.94787138190616E-2</v>
      </c>
      <c r="D397">
        <f>RANK(E397,$E$3:$E$582, 1)</f>
        <v>395</v>
      </c>
      <c r="E397">
        <v>0.435166262823654</v>
      </c>
      <c r="F397">
        <v>0.637364728378079</v>
      </c>
      <c r="H397" s="1">
        <f>$H$1*E397</f>
        <v>252.39643243771931</v>
      </c>
      <c r="I397" s="1">
        <f>D397*F397</f>
        <v>251.7590677093412</v>
      </c>
      <c r="J397" s="3">
        <f>H397-I397</f>
        <v>0.63736472837811675</v>
      </c>
    </row>
    <row r="398" spans="1:10" x14ac:dyDescent="0.25">
      <c r="A398" t="s">
        <v>71</v>
      </c>
      <c r="B398" t="s">
        <v>15</v>
      </c>
      <c r="C398">
        <v>2.94787138190616E-2</v>
      </c>
      <c r="D398">
        <f>RANK(E398,$E$3:$E$582, 1)</f>
        <v>395</v>
      </c>
      <c r="E398">
        <v>0.435166262823654</v>
      </c>
      <c r="F398">
        <v>0.637364728378079</v>
      </c>
      <c r="H398" s="1">
        <f>$H$1*E398</f>
        <v>252.39643243771931</v>
      </c>
      <c r="I398" s="1">
        <f>D398*F398</f>
        <v>251.7590677093412</v>
      </c>
      <c r="J398" s="3">
        <f>H398-I398</f>
        <v>0.63736472837811675</v>
      </c>
    </row>
    <row r="399" spans="1:10" x14ac:dyDescent="0.25">
      <c r="A399" t="s">
        <v>54</v>
      </c>
      <c r="B399" t="s">
        <v>12</v>
      </c>
      <c r="C399">
        <v>2.9201916545896298E-2</v>
      </c>
      <c r="D399">
        <f>RANK(E399,$E$3:$E$582, 1)</f>
        <v>397</v>
      </c>
      <c r="E399">
        <v>0.43949223578117702</v>
      </c>
      <c r="F399">
        <v>0.64103133479152097</v>
      </c>
      <c r="H399" s="1">
        <f>$H$1*E399</f>
        <v>254.90549675308267</v>
      </c>
      <c r="I399" s="1">
        <f>D399*F399</f>
        <v>254.48943991223382</v>
      </c>
      <c r="J399" s="3">
        <f>H399-I399</f>
        <v>0.41605684084885297</v>
      </c>
    </row>
    <row r="400" spans="1:10" x14ac:dyDescent="0.25">
      <c r="A400" t="s">
        <v>56</v>
      </c>
      <c r="B400" t="s">
        <v>15</v>
      </c>
      <c r="C400">
        <v>2.9106742666770598E-2</v>
      </c>
      <c r="D400">
        <f>RANK(E400,$E$3:$E$582, 1)</f>
        <v>398</v>
      </c>
      <c r="E400">
        <v>0.44098534927899502</v>
      </c>
      <c r="F400">
        <v>0.64103133479152097</v>
      </c>
      <c r="H400" s="1">
        <f>$H$1*E400</f>
        <v>255.77150258181712</v>
      </c>
      <c r="I400" s="1">
        <f>D400*F400</f>
        <v>255.13047124702535</v>
      </c>
      <c r="J400" s="3">
        <f>H400-I400</f>
        <v>0.64103133479176222</v>
      </c>
    </row>
    <row r="401" spans="1:10" x14ac:dyDescent="0.25">
      <c r="A401" t="s">
        <v>73</v>
      </c>
      <c r="B401" t="s">
        <v>15</v>
      </c>
      <c r="C401">
        <v>2.9106742666770598E-2</v>
      </c>
      <c r="D401">
        <f>RANK(E401,$E$3:$E$582, 1)</f>
        <v>398</v>
      </c>
      <c r="E401">
        <v>0.44098534927899502</v>
      </c>
      <c r="F401">
        <v>0.64103133479152097</v>
      </c>
      <c r="H401" s="1">
        <f>$H$1*E401</f>
        <v>255.77150258181712</v>
      </c>
      <c r="I401" s="1">
        <f>D401*F401</f>
        <v>255.13047124702535</v>
      </c>
      <c r="J401" s="3">
        <f>H401-I401</f>
        <v>0.64103133479176222</v>
      </c>
    </row>
    <row r="402" spans="1:10" x14ac:dyDescent="0.25">
      <c r="A402" t="s">
        <v>45</v>
      </c>
      <c r="B402" t="s">
        <v>8</v>
      </c>
      <c r="C402">
        <v>-2.8824285204030398E-2</v>
      </c>
      <c r="D402">
        <f>RANK(E402,$E$3:$E$582, 1)</f>
        <v>400</v>
      </c>
      <c r="E402">
        <v>0.445433657064983</v>
      </c>
      <c r="F402">
        <v>0.64429907643343298</v>
      </c>
      <c r="H402" s="1">
        <f>$H$1*E402</f>
        <v>258.35152109769012</v>
      </c>
      <c r="I402" s="1">
        <f>D402*F402</f>
        <v>257.71963057337319</v>
      </c>
      <c r="J402" s="3">
        <f>H402-I402</f>
        <v>0.63189052431692971</v>
      </c>
    </row>
    <row r="403" spans="1:10" x14ac:dyDescent="0.25">
      <c r="A403" t="s">
        <v>30</v>
      </c>
      <c r="B403" t="s">
        <v>8</v>
      </c>
      <c r="C403">
        <v>-2.8822930622525299E-2</v>
      </c>
      <c r="D403">
        <f>RANK(E403,$E$3:$E$582, 1)</f>
        <v>401</v>
      </c>
      <c r="E403">
        <v>0.44545505112035599</v>
      </c>
      <c r="F403">
        <v>0.64429907643343298</v>
      </c>
      <c r="H403" s="1">
        <f>$H$1*E403</f>
        <v>258.36392964980649</v>
      </c>
      <c r="I403" s="1">
        <f>D403*F403</f>
        <v>258.36392964980661</v>
      </c>
      <c r="J403" s="3">
        <f>H403-I403</f>
        <v>0</v>
      </c>
    </row>
    <row r="404" spans="1:10" x14ac:dyDescent="0.25">
      <c r="A404" t="s">
        <v>26</v>
      </c>
      <c r="B404" t="s">
        <v>13</v>
      </c>
      <c r="C404">
        <v>-2.8271348096575801E-2</v>
      </c>
      <c r="D404">
        <f>RANK(E404,$E$3:$E$582, 1)</f>
        <v>402</v>
      </c>
      <c r="E404">
        <v>0.45421509541007299</v>
      </c>
      <c r="F404">
        <v>0.65533521228319003</v>
      </c>
      <c r="H404" s="1">
        <f>$H$1*E404</f>
        <v>263.44475533784231</v>
      </c>
      <c r="I404" s="1">
        <f>D404*F404</f>
        <v>263.44475533784237</v>
      </c>
      <c r="J404" s="3">
        <f>H404-I404</f>
        <v>0</v>
      </c>
    </row>
    <row r="405" spans="1:10" x14ac:dyDescent="0.25">
      <c r="A405" t="s">
        <v>62</v>
      </c>
      <c r="B405" t="s">
        <v>13</v>
      </c>
      <c r="C405">
        <v>-2.7899356674252401E-2</v>
      </c>
      <c r="D405">
        <f>RANK(E405,$E$3:$E$582, 1)</f>
        <v>403</v>
      </c>
      <c r="E405">
        <v>0.460177237414155</v>
      </c>
      <c r="F405">
        <v>0.66228982059605401</v>
      </c>
      <c r="H405" s="1">
        <f>$H$1*E405</f>
        <v>266.90279770020993</v>
      </c>
      <c r="I405" s="1">
        <f>D405*F405</f>
        <v>266.90279770020976</v>
      </c>
      <c r="J405" s="3">
        <f>H405-I405</f>
        <v>0</v>
      </c>
    </row>
    <row r="406" spans="1:10" x14ac:dyDescent="0.25">
      <c r="A406" t="s">
        <v>19</v>
      </c>
      <c r="B406" t="s">
        <v>12</v>
      </c>
      <c r="C406">
        <v>-2.77139207983347E-2</v>
      </c>
      <c r="D406">
        <f>RANK(E406,$E$3:$E$582, 1)</f>
        <v>404</v>
      </c>
      <c r="E406">
        <v>0.463165577946962</v>
      </c>
      <c r="F406">
        <v>0.66359738088584397</v>
      </c>
      <c r="H406" s="1">
        <f>$H$1*E406</f>
        <v>268.63603520923795</v>
      </c>
      <c r="I406" s="1">
        <f>D406*F406</f>
        <v>268.09334187788096</v>
      </c>
      <c r="J406" s="3">
        <f>H406-I406</f>
        <v>0.54269333135698616</v>
      </c>
    </row>
    <row r="407" spans="1:10" x14ac:dyDescent="0.25">
      <c r="A407" t="s">
        <v>34</v>
      </c>
      <c r="B407" t="s">
        <v>10</v>
      </c>
      <c r="C407">
        <v>-2.7701010388594901E-2</v>
      </c>
      <c r="D407">
        <f>RANK(E407,$E$3:$E$582, 1)</f>
        <v>405</v>
      </c>
      <c r="E407">
        <v>0.46337403320477</v>
      </c>
      <c r="F407">
        <v>0.66359738088584397</v>
      </c>
      <c r="H407" s="1">
        <f>$H$1*E407</f>
        <v>268.75693925876658</v>
      </c>
      <c r="I407" s="1">
        <f>D407*F407</f>
        <v>268.75693925876681</v>
      </c>
      <c r="J407" s="3">
        <f>H407-I407</f>
        <v>0</v>
      </c>
    </row>
    <row r="408" spans="1:10" x14ac:dyDescent="0.25">
      <c r="A408" t="s">
        <v>54</v>
      </c>
      <c r="B408" t="s">
        <v>16</v>
      </c>
      <c r="C408">
        <v>2.7526366108018601E-2</v>
      </c>
      <c r="D408">
        <f>RANK(E408,$E$3:$E$582, 1)</f>
        <v>406</v>
      </c>
      <c r="E408">
        <v>0.46619901116814599</v>
      </c>
      <c r="F408">
        <v>0.66550666924283997</v>
      </c>
      <c r="H408" s="1">
        <f>$H$1*E408</f>
        <v>270.39542647752467</v>
      </c>
      <c r="I408" s="1">
        <f>D408*F408</f>
        <v>270.19570771259305</v>
      </c>
      <c r="J408" s="3">
        <f>H408-I408</f>
        <v>0.19971876493161744</v>
      </c>
    </row>
    <row r="409" spans="1:10" x14ac:dyDescent="0.25">
      <c r="A409" t="s">
        <v>20</v>
      </c>
      <c r="B409" t="s">
        <v>8</v>
      </c>
      <c r="C409">
        <v>2.7476825548984299E-2</v>
      </c>
      <c r="D409">
        <f>RANK(E409,$E$3:$E$582, 1)</f>
        <v>407</v>
      </c>
      <c r="E409">
        <v>0.46700209376178597</v>
      </c>
      <c r="F409">
        <v>0.66550666924283997</v>
      </c>
      <c r="H409" s="1">
        <f>$H$1*E409</f>
        <v>270.86121438183585</v>
      </c>
      <c r="I409" s="1">
        <f>D409*F409</f>
        <v>270.86121438183585</v>
      </c>
      <c r="J409" s="3">
        <f>H409-I409</f>
        <v>0</v>
      </c>
    </row>
    <row r="410" spans="1:10" x14ac:dyDescent="0.25">
      <c r="A410" t="s">
        <v>24</v>
      </c>
      <c r="B410" t="s">
        <v>11</v>
      </c>
      <c r="C410">
        <v>2.7124362968347498E-2</v>
      </c>
      <c r="D410">
        <f>RANK(E410,$E$3:$E$582, 1)</f>
        <v>408</v>
      </c>
      <c r="E410">
        <v>0.47273777244703302</v>
      </c>
      <c r="F410">
        <v>0.67202918632176201</v>
      </c>
      <c r="H410" s="1">
        <f>$H$1*E410</f>
        <v>274.18790801927918</v>
      </c>
      <c r="I410" s="1">
        <f>D410*F410</f>
        <v>274.18790801927889</v>
      </c>
      <c r="J410" s="3">
        <f>H410-I410</f>
        <v>0</v>
      </c>
    </row>
    <row r="411" spans="1:10" x14ac:dyDescent="0.25">
      <c r="A411" t="s">
        <v>25</v>
      </c>
      <c r="B411" t="s">
        <v>12</v>
      </c>
      <c r="C411">
        <v>-2.6983909604427599E-2</v>
      </c>
      <c r="D411">
        <f>RANK(E411,$E$3:$E$582, 1)</f>
        <v>409</v>
      </c>
      <c r="E411">
        <v>0.47503412955445801</v>
      </c>
      <c r="F411">
        <v>0.673642530908522</v>
      </c>
      <c r="H411" s="1">
        <f>$H$1*E411</f>
        <v>275.51979514158563</v>
      </c>
      <c r="I411" s="1">
        <f>D411*F411</f>
        <v>275.51979514158552</v>
      </c>
      <c r="J411" s="3">
        <f>H411-I411</f>
        <v>0</v>
      </c>
    </row>
    <row r="412" spans="1:10" x14ac:dyDescent="0.25">
      <c r="A412" t="s">
        <v>59</v>
      </c>
      <c r="B412" t="s">
        <v>10</v>
      </c>
      <c r="C412">
        <v>2.68961981119657E-2</v>
      </c>
      <c r="D412">
        <f>RANK(E412,$E$3:$E$582, 1)</f>
        <v>410</v>
      </c>
      <c r="E412">
        <v>0.47647127097692998</v>
      </c>
      <c r="F412">
        <v>0.67403252967468097</v>
      </c>
      <c r="H412" s="1">
        <f>$H$1*E412</f>
        <v>276.35333716661938</v>
      </c>
      <c r="I412" s="1">
        <f>D412*F412</f>
        <v>276.35333716661921</v>
      </c>
      <c r="J412" s="3">
        <f>H412-I412</f>
        <v>0</v>
      </c>
    </row>
    <row r="413" spans="1:10" x14ac:dyDescent="0.25">
      <c r="A413" t="s">
        <v>24</v>
      </c>
      <c r="B413" t="s">
        <v>12</v>
      </c>
      <c r="C413">
        <v>-2.6590000315537599E-2</v>
      </c>
      <c r="D413">
        <f>RANK(E413,$E$3:$E$582, 1)</f>
        <v>411</v>
      </c>
      <c r="E413">
        <v>0.48150686294836498</v>
      </c>
      <c r="F413">
        <v>0.67949873603418898</v>
      </c>
      <c r="H413" s="1">
        <f>$H$1*E413</f>
        <v>279.27398051005167</v>
      </c>
      <c r="I413" s="1">
        <f>D413*F413</f>
        <v>279.27398051005167</v>
      </c>
      <c r="J413" s="3">
        <f>H413-I413</f>
        <v>0</v>
      </c>
    </row>
    <row r="414" spans="1:10" x14ac:dyDescent="0.25">
      <c r="A414" t="s">
        <v>29</v>
      </c>
      <c r="B414" t="s">
        <v>16</v>
      </c>
      <c r="C414">
        <v>2.6410432346882701E-2</v>
      </c>
      <c r="D414">
        <f>RANK(E414,$E$3:$E$582, 1)</f>
        <v>412</v>
      </c>
      <c r="E414">
        <v>0.48447334686971499</v>
      </c>
      <c r="F414">
        <v>0.68027414890153404</v>
      </c>
      <c r="H414" s="1">
        <f>$H$1*E414</f>
        <v>280.99454118443469</v>
      </c>
      <c r="I414" s="1">
        <f>D414*F414</f>
        <v>280.27294934743202</v>
      </c>
      <c r="J414" s="3">
        <f>H414-I414</f>
        <v>0.72159183700267704</v>
      </c>
    </row>
    <row r="415" spans="1:10" x14ac:dyDescent="0.25">
      <c r="A415" t="s">
        <v>47</v>
      </c>
      <c r="B415" t="s">
        <v>9</v>
      </c>
      <c r="C415">
        <v>-2.6350214416331001E-2</v>
      </c>
      <c r="D415">
        <f>RANK(E415,$E$3:$E$582, 1)</f>
        <v>413</v>
      </c>
      <c r="E415">
        <v>0.48547036288981998</v>
      </c>
      <c r="F415">
        <v>0.68027414890153404</v>
      </c>
      <c r="H415" s="1">
        <f>$H$1*E415</f>
        <v>281.57281047609558</v>
      </c>
      <c r="I415" s="1">
        <f>D415*F415</f>
        <v>280.95322349633358</v>
      </c>
      <c r="J415" s="3">
        <f>H415-I415</f>
        <v>0.61958697976200483</v>
      </c>
    </row>
    <row r="416" spans="1:10" x14ac:dyDescent="0.25">
      <c r="A416" t="s">
        <v>48</v>
      </c>
      <c r="B416" t="s">
        <v>15</v>
      </c>
      <c r="C416">
        <v>2.6343898648984499E-2</v>
      </c>
      <c r="D416">
        <f>RANK(E416,$E$3:$E$582, 1)</f>
        <v>414</v>
      </c>
      <c r="E416">
        <v>0.48557499594006098</v>
      </c>
      <c r="F416">
        <v>0.68027414890153404</v>
      </c>
      <c r="H416" s="1">
        <f>$H$1*E416</f>
        <v>281.63349764523537</v>
      </c>
      <c r="I416" s="1">
        <f>D416*F416</f>
        <v>281.63349764523508</v>
      </c>
      <c r="J416" s="3">
        <f>H416-I416</f>
        <v>0</v>
      </c>
    </row>
    <row r="417" spans="1:10" x14ac:dyDescent="0.25">
      <c r="A417" t="s">
        <v>52</v>
      </c>
      <c r="B417" t="s">
        <v>12</v>
      </c>
      <c r="C417">
        <v>-2.5138515024200898E-2</v>
      </c>
      <c r="D417">
        <f>RANK(E417,$E$3:$E$582, 1)</f>
        <v>415</v>
      </c>
      <c r="E417">
        <v>0.50576569792161796</v>
      </c>
      <c r="F417">
        <v>0.70584107621208703</v>
      </c>
      <c r="H417" s="1">
        <f>$H$1*E417</f>
        <v>293.3441047945384</v>
      </c>
      <c r="I417" s="1">
        <f>D417*F417</f>
        <v>292.92404662801613</v>
      </c>
      <c r="J417" s="3">
        <f>H417-I417</f>
        <v>0.42005816652226713</v>
      </c>
    </row>
    <row r="418" spans="1:10" x14ac:dyDescent="0.25">
      <c r="A418" t="s">
        <v>49</v>
      </c>
      <c r="B418" t="s">
        <v>13</v>
      </c>
      <c r="C418">
        <v>-2.5109421006827101E-2</v>
      </c>
      <c r="D418">
        <f>RANK(E418,$E$3:$E$582, 1)</f>
        <v>416</v>
      </c>
      <c r="E418">
        <v>0.50625842707625501</v>
      </c>
      <c r="F418">
        <v>0.70584107621208703</v>
      </c>
      <c r="H418" s="1">
        <f>$H$1*E418</f>
        <v>293.62988770422788</v>
      </c>
      <c r="I418" s="1">
        <f>D418*F418</f>
        <v>293.62988770422822</v>
      </c>
      <c r="J418" s="3">
        <f>H418-I418</f>
        <v>0</v>
      </c>
    </row>
    <row r="419" spans="1:10" x14ac:dyDescent="0.25">
      <c r="A419" t="s">
        <v>35</v>
      </c>
      <c r="B419" t="s">
        <v>13</v>
      </c>
      <c r="C419">
        <v>2.4688193199840801E-2</v>
      </c>
      <c r="D419">
        <f>RANK(E419,$E$3:$E$582, 1)</f>
        <v>417</v>
      </c>
      <c r="E419">
        <v>0.51342037224765003</v>
      </c>
      <c r="F419">
        <v>0.71391605566758498</v>
      </c>
      <c r="H419" s="1">
        <f>$H$1*E419</f>
        <v>297.78381590363699</v>
      </c>
      <c r="I419" s="1">
        <f>D419*F419</f>
        <v>297.70299521338296</v>
      </c>
      <c r="J419" s="3">
        <f>H419-I419</f>
        <v>8.0820690254029159E-2</v>
      </c>
    </row>
    <row r="420" spans="1:10" x14ac:dyDescent="0.25">
      <c r="A420" t="s">
        <v>53</v>
      </c>
      <c r="B420" t="s">
        <v>13</v>
      </c>
      <c r="C420">
        <v>-2.4617548185127101E-2</v>
      </c>
      <c r="D420">
        <f>RANK(E420,$E$3:$E$582, 1)</f>
        <v>418</v>
      </c>
      <c r="E420">
        <v>0.51462665078807901</v>
      </c>
      <c r="F420">
        <v>0.71391605566758498</v>
      </c>
      <c r="H420" s="1">
        <f>$H$1*E420</f>
        <v>298.48345745708582</v>
      </c>
      <c r="I420" s="1">
        <f>D420*F420</f>
        <v>298.4169112690505</v>
      </c>
      <c r="J420" s="3">
        <f>H420-I420</f>
        <v>6.6546188035317755E-2</v>
      </c>
    </row>
    <row r="421" spans="1:10" x14ac:dyDescent="0.25">
      <c r="A421" t="s">
        <v>62</v>
      </c>
      <c r="B421" t="s">
        <v>8</v>
      </c>
      <c r="C421">
        <v>2.45522576650157E-2</v>
      </c>
      <c r="D421">
        <f>RANK(E421,$E$3:$E$582, 1)</f>
        <v>419</v>
      </c>
      <c r="E421">
        <v>0.51574280573227305</v>
      </c>
      <c r="F421">
        <v>0.71391605566758498</v>
      </c>
      <c r="H421" s="1">
        <f>$H$1*E421</f>
        <v>299.13082732471838</v>
      </c>
      <c r="I421" s="1">
        <f>D421*F421</f>
        <v>299.1308273247181</v>
      </c>
      <c r="J421" s="3">
        <f>H421-I421</f>
        <v>0</v>
      </c>
    </row>
    <row r="422" spans="1:10" x14ac:dyDescent="0.25">
      <c r="A422" t="s">
        <v>40</v>
      </c>
      <c r="B422" t="s">
        <v>12</v>
      </c>
      <c r="C422">
        <v>-2.4355725860398199E-2</v>
      </c>
      <c r="D422">
        <f>RANK(E422,$E$3:$E$582, 1)</f>
        <v>420</v>
      </c>
      <c r="E422">
        <v>0.51911010688875103</v>
      </c>
      <c r="F422">
        <v>0.71686633808446598</v>
      </c>
      <c r="H422" s="1">
        <f>$H$1*E422</f>
        <v>301.08386199547562</v>
      </c>
      <c r="I422" s="1">
        <f>D422*F422</f>
        <v>301.08386199547573</v>
      </c>
      <c r="J422" s="3">
        <f>H422-I422</f>
        <v>0</v>
      </c>
    </row>
    <row r="423" spans="1:10" x14ac:dyDescent="0.25">
      <c r="A423" t="s">
        <v>23</v>
      </c>
      <c r="B423" t="s">
        <v>9</v>
      </c>
      <c r="C423">
        <v>2.4233994401491401E-2</v>
      </c>
      <c r="D423">
        <f>RANK(E423,$E$3:$E$582, 1)</f>
        <v>421</v>
      </c>
      <c r="E423">
        <v>0.52120147410536499</v>
      </c>
      <c r="F423">
        <v>0.71730778301949605</v>
      </c>
      <c r="H423" s="1">
        <f>$H$1*E423</f>
        <v>302.29685498111172</v>
      </c>
      <c r="I423" s="1">
        <f>D423*F423</f>
        <v>301.98657665120783</v>
      </c>
      <c r="J423" s="3">
        <f>H423-I423</f>
        <v>0.3102783299038947</v>
      </c>
    </row>
    <row r="424" spans="1:10" x14ac:dyDescent="0.25">
      <c r="A424" t="s">
        <v>32</v>
      </c>
      <c r="B424" t="s">
        <v>8</v>
      </c>
      <c r="C424">
        <v>-2.4193202720476498E-2</v>
      </c>
      <c r="D424">
        <f>RANK(E424,$E$3:$E$582, 1)</f>
        <v>422</v>
      </c>
      <c r="E424">
        <v>0.52190324902453</v>
      </c>
      <c r="F424">
        <v>0.71730778301949605</v>
      </c>
      <c r="H424" s="1">
        <f>$H$1*E424</f>
        <v>302.7038844342274</v>
      </c>
      <c r="I424" s="1">
        <f>D424*F424</f>
        <v>302.70388443422735</v>
      </c>
      <c r="J424" s="3">
        <f>H424-I424</f>
        <v>0</v>
      </c>
    </row>
    <row r="425" spans="1:10" x14ac:dyDescent="0.25">
      <c r="A425" t="s">
        <v>21</v>
      </c>
      <c r="B425" t="s">
        <v>7</v>
      </c>
      <c r="C425">
        <v>2.38103107323142E-2</v>
      </c>
      <c r="D425">
        <f>RANK(E425,$E$3:$E$582, 1)</f>
        <v>423</v>
      </c>
      <c r="E425">
        <v>0.52851402848204898</v>
      </c>
      <c r="F425">
        <v>0.720757214961943</v>
      </c>
      <c r="H425" s="1">
        <f>$H$1*E425</f>
        <v>306.53813651958842</v>
      </c>
      <c r="I425" s="1">
        <f>D425*F425</f>
        <v>304.88030192890187</v>
      </c>
      <c r="J425" s="3">
        <f>H425-I425</f>
        <v>1.6578345906865479</v>
      </c>
    </row>
    <row r="426" spans="1:10" x14ac:dyDescent="0.25">
      <c r="A426" t="s">
        <v>29</v>
      </c>
      <c r="B426" t="s">
        <v>15</v>
      </c>
      <c r="C426">
        <v>2.3806153746623801E-2</v>
      </c>
      <c r="D426">
        <f>RANK(E426,$E$3:$E$582, 1)</f>
        <v>424</v>
      </c>
      <c r="E426">
        <v>0.52858603324365505</v>
      </c>
      <c r="F426">
        <v>0.720757214961943</v>
      </c>
      <c r="H426" s="1">
        <f>$H$1*E426</f>
        <v>306.57989928131991</v>
      </c>
      <c r="I426" s="1">
        <f>D426*F426</f>
        <v>305.60105914386384</v>
      </c>
      <c r="J426" s="3">
        <f>H426-I426</f>
        <v>0.9788401374560749</v>
      </c>
    </row>
    <row r="427" spans="1:10" x14ac:dyDescent="0.25">
      <c r="A427" t="s">
        <v>74</v>
      </c>
      <c r="B427" t="s">
        <v>8</v>
      </c>
      <c r="C427">
        <v>-2.3768154414177602E-2</v>
      </c>
      <c r="D427">
        <f>RANK(E427,$E$3:$E$582, 1)</f>
        <v>425</v>
      </c>
      <c r="E427">
        <v>0.52924446535810798</v>
      </c>
      <c r="F427">
        <v>0.720757214961943</v>
      </c>
      <c r="H427" s="1">
        <f>$H$1*E427</f>
        <v>306.96178990770261</v>
      </c>
      <c r="I427" s="1">
        <f>D427*F427</f>
        <v>306.3218163588258</v>
      </c>
      <c r="J427" s="3">
        <f>H427-I427</f>
        <v>0.63997354887681013</v>
      </c>
    </row>
    <row r="428" spans="1:10" x14ac:dyDescent="0.25">
      <c r="A428" t="s">
        <v>58</v>
      </c>
      <c r="B428" t="s">
        <v>7</v>
      </c>
      <c r="C428">
        <v>2.3755532874591E-2</v>
      </c>
      <c r="D428">
        <f>RANK(E428,$E$3:$E$582, 1)</f>
        <v>426</v>
      </c>
      <c r="E428">
        <v>0.52946325671262395</v>
      </c>
      <c r="F428">
        <v>0.720757214961943</v>
      </c>
      <c r="H428" s="1">
        <f>$H$1*E428</f>
        <v>307.08868889332189</v>
      </c>
      <c r="I428" s="1">
        <f>D428*F428</f>
        <v>307.04257357378771</v>
      </c>
      <c r="J428" s="3">
        <f>H428-I428</f>
        <v>4.6115319534180799E-2</v>
      </c>
    </row>
    <row r="429" spans="1:10" x14ac:dyDescent="0.25">
      <c r="A429" t="s">
        <v>65</v>
      </c>
      <c r="B429" t="s">
        <v>12</v>
      </c>
      <c r="C429">
        <v>-2.3688476475605499E-2</v>
      </c>
      <c r="D429">
        <f>RANK(E429,$E$3:$E$582, 1)</f>
        <v>427</v>
      </c>
      <c r="E429">
        <v>0.530626432394396</v>
      </c>
      <c r="F429">
        <v>0.720757214961943</v>
      </c>
      <c r="H429" s="1">
        <f>$H$1*E429</f>
        <v>307.76333078874967</v>
      </c>
      <c r="I429" s="1">
        <f>D429*F429</f>
        <v>307.76333078874967</v>
      </c>
      <c r="J429" s="3">
        <f>H429-I429</f>
        <v>0</v>
      </c>
    </row>
    <row r="430" spans="1:10" x14ac:dyDescent="0.25">
      <c r="A430" t="s">
        <v>55</v>
      </c>
      <c r="B430" t="s">
        <v>11</v>
      </c>
      <c r="C430">
        <v>2.33295710531123E-2</v>
      </c>
      <c r="D430">
        <f>RANK(E430,$E$3:$E$582, 1)</f>
        <v>428</v>
      </c>
      <c r="E430">
        <v>0.53687401277187996</v>
      </c>
      <c r="F430">
        <v>0.727539550017968</v>
      </c>
      <c r="H430" s="1">
        <f>$H$1*E430</f>
        <v>311.38692740769039</v>
      </c>
      <c r="I430" s="1">
        <f>D430*F430</f>
        <v>311.38692740769028</v>
      </c>
      <c r="J430" s="3">
        <f>H430-I430</f>
        <v>0</v>
      </c>
    </row>
    <row r="431" spans="1:10" x14ac:dyDescent="0.25">
      <c r="A431" t="s">
        <v>61</v>
      </c>
      <c r="B431" t="s">
        <v>8</v>
      </c>
      <c r="C431">
        <v>-2.32286122761046E-2</v>
      </c>
      <c r="D431">
        <f>RANK(E431,$E$3:$E$582, 1)</f>
        <v>429</v>
      </c>
      <c r="E431">
        <v>0.53863806181783602</v>
      </c>
      <c r="F431">
        <v>0.72822861504509295</v>
      </c>
      <c r="H431" s="1">
        <f>$H$1*E431</f>
        <v>312.41007585434488</v>
      </c>
      <c r="I431" s="1">
        <f>D431*F431</f>
        <v>312.41007585434488</v>
      </c>
      <c r="J431" s="3">
        <f>H431-I431</f>
        <v>0</v>
      </c>
    </row>
    <row r="432" spans="1:10" x14ac:dyDescent="0.25">
      <c r="A432" t="s">
        <v>59</v>
      </c>
      <c r="B432" t="s">
        <v>13</v>
      </c>
      <c r="C432">
        <v>-2.2630792264238898E-2</v>
      </c>
      <c r="D432">
        <f>RANK(E432,$E$3:$E$582, 1)</f>
        <v>430</v>
      </c>
      <c r="E432">
        <v>0.54914282124553104</v>
      </c>
      <c r="F432">
        <v>0.73951959934609901</v>
      </c>
      <c r="H432" s="1">
        <f>$H$1*E432</f>
        <v>318.50283632240803</v>
      </c>
      <c r="I432" s="1">
        <f>D432*F432</f>
        <v>317.9934277188226</v>
      </c>
      <c r="J432" s="3">
        <f>H432-I432</f>
        <v>0.5094086035854275</v>
      </c>
    </row>
    <row r="433" spans="1:10" x14ac:dyDescent="0.25">
      <c r="A433" t="s">
        <v>69</v>
      </c>
      <c r="B433" t="s">
        <v>12</v>
      </c>
      <c r="C433">
        <v>-2.2505999731960401E-2</v>
      </c>
      <c r="D433">
        <f>RANK(E433,$E$3:$E$582, 1)</f>
        <v>431</v>
      </c>
      <c r="E433">
        <v>0.55134830295117199</v>
      </c>
      <c r="F433">
        <v>0.73951959934609901</v>
      </c>
      <c r="H433" s="1">
        <f>$H$1*E433</f>
        <v>319.78201571167978</v>
      </c>
      <c r="I433" s="1">
        <f>D433*F433</f>
        <v>318.73294731816867</v>
      </c>
      <c r="J433" s="3">
        <f>H433-I433</f>
        <v>1.0490683935111065</v>
      </c>
    </row>
    <row r="434" spans="1:10" x14ac:dyDescent="0.25">
      <c r="A434" t="s">
        <v>46</v>
      </c>
      <c r="B434" t="s">
        <v>12</v>
      </c>
      <c r="C434">
        <v>-2.2473993426925899E-2</v>
      </c>
      <c r="D434">
        <f>RANK(E434,$E$3:$E$582, 1)</f>
        <v>432</v>
      </c>
      <c r="E434">
        <v>0.55191465566353104</v>
      </c>
      <c r="F434">
        <v>0.73951959934609901</v>
      </c>
      <c r="H434" s="1">
        <f>$H$1*E434</f>
        <v>320.110500284848</v>
      </c>
      <c r="I434" s="1">
        <f>D434*F434</f>
        <v>319.47246691751479</v>
      </c>
      <c r="J434" s="3">
        <f>H434-I434</f>
        <v>0.63803336733320748</v>
      </c>
    </row>
    <row r="435" spans="1:10" x14ac:dyDescent="0.25">
      <c r="A435" t="s">
        <v>74</v>
      </c>
      <c r="B435" t="s">
        <v>11</v>
      </c>
      <c r="C435">
        <v>2.2366477238890001E-2</v>
      </c>
      <c r="D435">
        <f>RANK(E435,$E$3:$E$582, 1)</f>
        <v>433</v>
      </c>
      <c r="E435">
        <v>0.55381924347459199</v>
      </c>
      <c r="F435">
        <v>0.73951959934609901</v>
      </c>
      <c r="H435" s="1">
        <f>$H$1*E435</f>
        <v>321.21516121526338</v>
      </c>
      <c r="I435" s="1">
        <f>D435*F435</f>
        <v>320.21198651686086</v>
      </c>
      <c r="J435" s="3">
        <f>H435-I435</f>
        <v>1.0031746984025176</v>
      </c>
    </row>
    <row r="436" spans="1:10" x14ac:dyDescent="0.25">
      <c r="A436" t="s">
        <v>19</v>
      </c>
      <c r="B436" t="s">
        <v>7</v>
      </c>
      <c r="C436">
        <v>2.2322166311544499E-2</v>
      </c>
      <c r="D436">
        <f>RANK(E436,$E$3:$E$582, 1)</f>
        <v>434</v>
      </c>
      <c r="E436">
        <v>0.554605119650879</v>
      </c>
      <c r="F436">
        <v>0.73951959934609901</v>
      </c>
      <c r="H436" s="1">
        <f>$H$1*E436</f>
        <v>321.67096939750979</v>
      </c>
      <c r="I436" s="1">
        <f>D436*F436</f>
        <v>320.95150611620699</v>
      </c>
      <c r="J436" s="3">
        <f>H436-I436</f>
        <v>0.7194632813028079</v>
      </c>
    </row>
    <row r="437" spans="1:10" x14ac:dyDescent="0.25">
      <c r="A437" t="s">
        <v>42</v>
      </c>
      <c r="B437" t="s">
        <v>16</v>
      </c>
      <c r="C437">
        <v>-2.22883793601895E-2</v>
      </c>
      <c r="D437">
        <f>RANK(E437,$E$3:$E$582, 1)</f>
        <v>435</v>
      </c>
      <c r="E437">
        <v>0.555204713364987</v>
      </c>
      <c r="F437">
        <v>0.73951959934609901</v>
      </c>
      <c r="H437" s="1">
        <f>$H$1*E437</f>
        <v>322.01873375169248</v>
      </c>
      <c r="I437" s="1">
        <f>D437*F437</f>
        <v>321.69102571555305</v>
      </c>
      <c r="J437" s="3">
        <f>H437-I437</f>
        <v>0.32770803613942689</v>
      </c>
    </row>
    <row r="438" spans="1:10" x14ac:dyDescent="0.25">
      <c r="A438" t="s">
        <v>62</v>
      </c>
      <c r="B438" t="s">
        <v>7</v>
      </c>
      <c r="C438">
        <v>2.2136148258948302E-2</v>
      </c>
      <c r="D438">
        <f>RANK(E438,$E$3:$E$582, 1)</f>
        <v>436</v>
      </c>
      <c r="E438">
        <v>0.55791016675954097</v>
      </c>
      <c r="F438">
        <v>0.73951959934609901</v>
      </c>
      <c r="H438" s="1">
        <f>$H$1*E438</f>
        <v>323.58789672053376</v>
      </c>
      <c r="I438" s="1">
        <f>D438*F438</f>
        <v>322.43054531489918</v>
      </c>
      <c r="J438" s="3">
        <f>H438-I438</f>
        <v>1.1573514056345857</v>
      </c>
    </row>
    <row r="439" spans="1:10" x14ac:dyDescent="0.25">
      <c r="A439" t="s">
        <v>48</v>
      </c>
      <c r="B439" t="s">
        <v>13</v>
      </c>
      <c r="C439">
        <v>-2.21303653138228E-2</v>
      </c>
      <c r="D439">
        <f>RANK(E439,$E$3:$E$582, 1)</f>
        <v>437</v>
      </c>
      <c r="E439">
        <v>0.55801306737946099</v>
      </c>
      <c r="F439">
        <v>0.73951959934609901</v>
      </c>
      <c r="H439" s="1">
        <f>$H$1*E439</f>
        <v>323.64757908008738</v>
      </c>
      <c r="I439" s="1">
        <f>D439*F439</f>
        <v>323.17006491424524</v>
      </c>
      <c r="J439" s="3">
        <f>H439-I439</f>
        <v>0.47751416584213757</v>
      </c>
    </row>
    <row r="440" spans="1:10" x14ac:dyDescent="0.25">
      <c r="A440" t="s">
        <v>27</v>
      </c>
      <c r="B440" t="s">
        <v>8</v>
      </c>
      <c r="C440">
        <v>-2.2104984316730501E-2</v>
      </c>
      <c r="D440">
        <f>RANK(E440,$E$3:$E$582, 1)</f>
        <v>438</v>
      </c>
      <c r="E440">
        <v>0.55846480088550199</v>
      </c>
      <c r="F440">
        <v>0.73951959934609901</v>
      </c>
      <c r="H440" s="1">
        <f>$H$1*E440</f>
        <v>323.90958451359114</v>
      </c>
      <c r="I440" s="1">
        <f>D440*F440</f>
        <v>323.90958451359137</v>
      </c>
      <c r="J440" s="3">
        <f>H440-I440</f>
        <v>0</v>
      </c>
    </row>
    <row r="441" spans="1:10" x14ac:dyDescent="0.25">
      <c r="A441" t="s">
        <v>24</v>
      </c>
      <c r="B441" t="s">
        <v>8</v>
      </c>
      <c r="C441">
        <v>-2.1850275254238102E-2</v>
      </c>
      <c r="D441">
        <f>RANK(E441,$E$3:$E$582, 1)</f>
        <v>439</v>
      </c>
      <c r="E441">
        <v>0.56300793196063104</v>
      </c>
      <c r="F441">
        <v>0.74383735885459201</v>
      </c>
      <c r="H441" s="1">
        <f>$H$1*E441</f>
        <v>326.54460053716599</v>
      </c>
      <c r="I441" s="1">
        <f>D441*F441</f>
        <v>326.54460053716588</v>
      </c>
      <c r="J441" s="3">
        <f>H441-I441</f>
        <v>0</v>
      </c>
    </row>
    <row r="442" spans="1:10" x14ac:dyDescent="0.25">
      <c r="A442" t="s">
        <v>36</v>
      </c>
      <c r="B442" t="s">
        <v>10</v>
      </c>
      <c r="C442">
        <v>-2.1732833209710901E-2</v>
      </c>
      <c r="D442">
        <f>RANK(E442,$E$3:$E$582, 1)</f>
        <v>440</v>
      </c>
      <c r="E442">
        <v>0.56510866900749401</v>
      </c>
      <c r="F442">
        <v>0.74491597278260502</v>
      </c>
      <c r="H442" s="1">
        <f>$H$1*E442</f>
        <v>327.76302802434651</v>
      </c>
      <c r="I442" s="1">
        <f>D442*F442</f>
        <v>327.76302802434623</v>
      </c>
      <c r="J442" s="3">
        <f>H442-I442</f>
        <v>0</v>
      </c>
    </row>
    <row r="443" spans="1:10" x14ac:dyDescent="0.25">
      <c r="A443" t="s">
        <v>72</v>
      </c>
      <c r="B443" t="s">
        <v>10</v>
      </c>
      <c r="C443">
        <v>2.1467091389524601E-2</v>
      </c>
      <c r="D443">
        <f>RANK(E443,$E$3:$E$582, 1)</f>
        <v>441</v>
      </c>
      <c r="E443">
        <v>0.56987594144532105</v>
      </c>
      <c r="F443">
        <v>0.74949670303466298</v>
      </c>
      <c r="H443" s="1">
        <f>$H$1*E443</f>
        <v>330.52804603828622</v>
      </c>
      <c r="I443" s="1">
        <f>D443*F443</f>
        <v>330.52804603828639</v>
      </c>
      <c r="J443" s="3">
        <f>H443-I443</f>
        <v>0</v>
      </c>
    </row>
    <row r="444" spans="1:10" x14ac:dyDescent="0.25">
      <c r="A444" t="s">
        <v>28</v>
      </c>
      <c r="B444" t="s">
        <v>11</v>
      </c>
      <c r="C444">
        <v>-2.1383224355977101E-2</v>
      </c>
      <c r="D444">
        <f>RANK(E444,$E$3:$E$582, 1)</f>
        <v>442</v>
      </c>
      <c r="E444">
        <v>0.57138443687284501</v>
      </c>
      <c r="F444">
        <v>0.74978048277432197</v>
      </c>
      <c r="H444" s="1">
        <f>$H$1*E444</f>
        <v>331.4029733862501</v>
      </c>
      <c r="I444" s="1">
        <f>D444*F444</f>
        <v>331.40297338625032</v>
      </c>
      <c r="J444" s="3">
        <f>H444-I444</f>
        <v>0</v>
      </c>
    </row>
    <row r="445" spans="1:10" x14ac:dyDescent="0.25">
      <c r="A445" t="s">
        <v>69</v>
      </c>
      <c r="B445" t="s">
        <v>8</v>
      </c>
      <c r="C445">
        <v>-2.1190131386238899E-2</v>
      </c>
      <c r="D445">
        <f>RANK(E445,$E$3:$E$582, 1)</f>
        <v>443</v>
      </c>
      <c r="E445">
        <v>0.574864740219312</v>
      </c>
      <c r="F445">
        <v>0.75264458087404296</v>
      </c>
      <c r="H445" s="1">
        <f>$H$1*E445</f>
        <v>333.42154932720098</v>
      </c>
      <c r="I445" s="1">
        <f>D445*F445</f>
        <v>333.42154932720103</v>
      </c>
      <c r="J445" s="3">
        <f>H445-I445</f>
        <v>0</v>
      </c>
    </row>
    <row r="446" spans="1:10" x14ac:dyDescent="0.25">
      <c r="A446" t="s">
        <v>61</v>
      </c>
      <c r="B446" t="s">
        <v>11</v>
      </c>
      <c r="C446">
        <v>2.09691269155559E-2</v>
      </c>
      <c r="D446">
        <f>RANK(E446,$E$3:$E$582, 1)</f>
        <v>444</v>
      </c>
      <c r="E446">
        <v>0.57886035526190804</v>
      </c>
      <c r="F446">
        <v>0.75616893254933903</v>
      </c>
      <c r="H446" s="1">
        <f>$H$1*E446</f>
        <v>335.73900605190664</v>
      </c>
      <c r="I446" s="1">
        <f>D446*F446</f>
        <v>335.73900605190653</v>
      </c>
      <c r="J446" s="3">
        <f>H446-I446</f>
        <v>0</v>
      </c>
    </row>
    <row r="447" spans="1:10" x14ac:dyDescent="0.25">
      <c r="A447" t="s">
        <v>41</v>
      </c>
      <c r="B447" t="s">
        <v>7</v>
      </c>
      <c r="C447">
        <v>2.06328734933016E-2</v>
      </c>
      <c r="D447">
        <f>RANK(E447,$E$3:$E$582, 1)</f>
        <v>445</v>
      </c>
      <c r="E447">
        <v>0.58496444221533295</v>
      </c>
      <c r="F447">
        <v>0.76242556513459103</v>
      </c>
      <c r="H447" s="1">
        <f>$H$1*E447</f>
        <v>339.27937648489313</v>
      </c>
      <c r="I447" s="1">
        <f>D447*F447</f>
        <v>339.27937648489302</v>
      </c>
      <c r="J447" s="3">
        <f>H447-I447</f>
        <v>0</v>
      </c>
    </row>
    <row r="448" spans="1:10" x14ac:dyDescent="0.25">
      <c r="A448" t="s">
        <v>71</v>
      </c>
      <c r="B448" t="s">
        <v>13</v>
      </c>
      <c r="C448">
        <v>-2.0273532516623401E-2</v>
      </c>
      <c r="D448">
        <f>RANK(E448,$E$3:$E$582, 1)</f>
        <v>446</v>
      </c>
      <c r="E448">
        <v>0.59152044833341899</v>
      </c>
      <c r="F448">
        <v>0.76924183863987206</v>
      </c>
      <c r="H448" s="1">
        <f>$H$1*E448</f>
        <v>343.08186003338301</v>
      </c>
      <c r="I448" s="1">
        <f>D448*F448</f>
        <v>343.08186003338295</v>
      </c>
      <c r="J448" s="3">
        <f>H448-I448</f>
        <v>0</v>
      </c>
    </row>
    <row r="449" spans="1:10" x14ac:dyDescent="0.25">
      <c r="A449" t="s">
        <v>67</v>
      </c>
      <c r="B449" t="s">
        <v>13</v>
      </c>
      <c r="C449">
        <v>-2.00875368054617E-2</v>
      </c>
      <c r="D449">
        <f>RANK(E449,$E$3:$E$582, 1)</f>
        <v>447</v>
      </c>
      <c r="E449">
        <v>0.59492702989940405</v>
      </c>
      <c r="F449">
        <v>0.77194111262115095</v>
      </c>
      <c r="H449" s="1">
        <f>$H$1*E449</f>
        <v>345.05767734165437</v>
      </c>
      <c r="I449" s="1">
        <f>D449*F449</f>
        <v>345.05767734165448</v>
      </c>
      <c r="J449" s="3">
        <f>H449-I449</f>
        <v>0</v>
      </c>
    </row>
    <row r="450" spans="1:10" x14ac:dyDescent="0.25">
      <c r="A450" t="s">
        <v>53</v>
      </c>
      <c r="B450" t="s">
        <v>8</v>
      </c>
      <c r="C450">
        <v>-1.9835274971985999E-2</v>
      </c>
      <c r="D450">
        <f>RANK(E450,$E$3:$E$582, 1)</f>
        <v>448</v>
      </c>
      <c r="E450">
        <v>0.59956152926935102</v>
      </c>
      <c r="F450">
        <v>0.77290380319992003</v>
      </c>
      <c r="H450" s="1">
        <f>$H$1*E450</f>
        <v>347.74568697622357</v>
      </c>
      <c r="I450" s="1">
        <f>D450*F450</f>
        <v>346.26090383356416</v>
      </c>
      <c r="J450" s="3">
        <f>H450-I450</f>
        <v>1.4847831426594098</v>
      </c>
    </row>
    <row r="451" spans="1:10" x14ac:dyDescent="0.25">
      <c r="A451" t="s">
        <v>56</v>
      </c>
      <c r="B451" t="s">
        <v>13</v>
      </c>
      <c r="C451">
        <v>-1.9808543238719199E-2</v>
      </c>
      <c r="D451">
        <f>RANK(E451,$E$3:$E$582, 1)</f>
        <v>449</v>
      </c>
      <c r="E451">
        <v>0.60005359335110697</v>
      </c>
      <c r="F451">
        <v>0.77290380319992003</v>
      </c>
      <c r="H451" s="1">
        <f>$H$1*E451</f>
        <v>348.03108414364203</v>
      </c>
      <c r="I451" s="1">
        <f>D451*F451</f>
        <v>347.0338076367641</v>
      </c>
      <c r="J451" s="3">
        <f>H451-I451</f>
        <v>0.99727650687793812</v>
      </c>
    </row>
    <row r="452" spans="1:10" x14ac:dyDescent="0.25">
      <c r="A452" t="s">
        <v>73</v>
      </c>
      <c r="B452" t="s">
        <v>13</v>
      </c>
      <c r="C452">
        <v>-1.9808543238719199E-2</v>
      </c>
      <c r="D452">
        <f>RANK(E452,$E$3:$E$582, 1)</f>
        <v>449</v>
      </c>
      <c r="E452">
        <v>0.60005359335110697</v>
      </c>
      <c r="F452">
        <v>0.77290380319992003</v>
      </c>
      <c r="H452" s="1">
        <f>$H$1*E452</f>
        <v>348.03108414364203</v>
      </c>
      <c r="I452" s="1">
        <f>D452*F452</f>
        <v>347.0338076367641</v>
      </c>
      <c r="J452" s="3">
        <f>H452-I452</f>
        <v>0.99727650687793812</v>
      </c>
    </row>
    <row r="453" spans="1:10" x14ac:dyDescent="0.25">
      <c r="A453" t="s">
        <v>33</v>
      </c>
      <c r="B453" t="s">
        <v>12</v>
      </c>
      <c r="C453">
        <v>-1.9715943655191099E-2</v>
      </c>
      <c r="D453">
        <f>RANK(E453,$E$3:$E$582, 1)</f>
        <v>451</v>
      </c>
      <c r="E453">
        <v>0.60175952700768398</v>
      </c>
      <c r="F453">
        <v>0.77290380319992003</v>
      </c>
      <c r="H453" s="1">
        <f>$H$1*E453</f>
        <v>349.02052566445673</v>
      </c>
      <c r="I453" s="1">
        <f>D453*F453</f>
        <v>348.57961524316391</v>
      </c>
      <c r="J453" s="3">
        <f>H453-I453</f>
        <v>0.44091042129281277</v>
      </c>
    </row>
    <row r="454" spans="1:10" x14ac:dyDescent="0.25">
      <c r="A454" t="s">
        <v>70</v>
      </c>
      <c r="B454" t="s">
        <v>11</v>
      </c>
      <c r="C454">
        <v>1.9617920264574401E-2</v>
      </c>
      <c r="D454">
        <f>RANK(E454,$E$3:$E$582, 1)</f>
        <v>452</v>
      </c>
      <c r="E454">
        <v>0.60356775611672397</v>
      </c>
      <c r="F454">
        <v>0.77290380319992003</v>
      </c>
      <c r="H454" s="1">
        <f>$H$1*E454</f>
        <v>350.06929854769993</v>
      </c>
      <c r="I454" s="1">
        <f>D454*F454</f>
        <v>349.35251904636385</v>
      </c>
      <c r="J454" s="3">
        <f>H454-I454</f>
        <v>0.71677950133607737</v>
      </c>
    </row>
    <row r="455" spans="1:10" x14ac:dyDescent="0.25">
      <c r="A455" t="s">
        <v>25</v>
      </c>
      <c r="B455" t="s">
        <v>11</v>
      </c>
      <c r="C455">
        <v>1.9612678335311998E-2</v>
      </c>
      <c r="D455">
        <f>RANK(E455,$E$3:$E$582, 1)</f>
        <v>453</v>
      </c>
      <c r="E455">
        <v>0.60366452215442001</v>
      </c>
      <c r="F455">
        <v>0.77290380319992003</v>
      </c>
      <c r="H455" s="1">
        <f>$H$1*E455</f>
        <v>350.12542284956362</v>
      </c>
      <c r="I455" s="1">
        <f>D455*F455</f>
        <v>350.12542284956379</v>
      </c>
      <c r="J455" s="3">
        <f>H455-I455</f>
        <v>0</v>
      </c>
    </row>
    <row r="456" spans="1:10" x14ac:dyDescent="0.25">
      <c r="A456" t="s">
        <v>18</v>
      </c>
      <c r="B456" t="s">
        <v>8</v>
      </c>
      <c r="C456">
        <v>1.9299728051345302E-2</v>
      </c>
      <c r="D456">
        <f>RANK(E456,$E$3:$E$582, 1)</f>
        <v>454</v>
      </c>
      <c r="E456">
        <v>0.60945414296371403</v>
      </c>
      <c r="F456">
        <v>0.77859780378624299</v>
      </c>
      <c r="H456" s="1">
        <f>$H$1*E456</f>
        <v>353.48340291895414</v>
      </c>
      <c r="I456" s="1">
        <f>D456*F456</f>
        <v>353.48340291895431</v>
      </c>
      <c r="J456" s="3">
        <f>H456-I456</f>
        <v>0</v>
      </c>
    </row>
    <row r="457" spans="1:10" x14ac:dyDescent="0.25">
      <c r="A457" t="s">
        <v>52</v>
      </c>
      <c r="B457" t="s">
        <v>8</v>
      </c>
      <c r="C457">
        <v>-1.90844677989126E-2</v>
      </c>
      <c r="D457">
        <f>RANK(E457,$E$3:$E$582, 1)</f>
        <v>455</v>
      </c>
      <c r="E457">
        <v>0.613450727313126</v>
      </c>
      <c r="F457">
        <v>0.78198114690464304</v>
      </c>
      <c r="H457" s="1">
        <f>$H$1*E457</f>
        <v>355.80142184161309</v>
      </c>
      <c r="I457" s="1">
        <f>D457*F457</f>
        <v>355.80142184161258</v>
      </c>
      <c r="J457" s="3">
        <f>H457-I457</f>
        <v>5.1159076974727213E-13</v>
      </c>
    </row>
    <row r="458" spans="1:10" x14ac:dyDescent="0.25">
      <c r="A458" t="s">
        <v>26</v>
      </c>
      <c r="B458" t="s">
        <v>12</v>
      </c>
      <c r="C458">
        <v>-1.8971945781410302E-2</v>
      </c>
      <c r="D458">
        <f>RANK(E458,$E$3:$E$582, 1)</f>
        <v>456</v>
      </c>
      <c r="E458">
        <v>0.61554442558304301</v>
      </c>
      <c r="F458">
        <v>0.78292931324158999</v>
      </c>
      <c r="H458" s="1">
        <f>$H$1*E458</f>
        <v>357.01576683816495</v>
      </c>
      <c r="I458" s="1">
        <f>D458*F458</f>
        <v>357.01576683816501</v>
      </c>
      <c r="J458" s="3">
        <f>H458-I458</f>
        <v>0</v>
      </c>
    </row>
    <row r="459" spans="1:10" x14ac:dyDescent="0.25">
      <c r="A459" t="s">
        <v>27</v>
      </c>
      <c r="B459" t="s">
        <v>10</v>
      </c>
      <c r="C459">
        <v>1.8772882855369599E-2</v>
      </c>
      <c r="D459">
        <f>RANK(E459,$E$3:$E$582, 1)</f>
        <v>457</v>
      </c>
      <c r="E459">
        <v>0.61925604358164699</v>
      </c>
      <c r="F459">
        <v>0.78592670739027404</v>
      </c>
      <c r="H459" s="1">
        <f>$H$1*E459</f>
        <v>359.16850527735528</v>
      </c>
      <c r="I459" s="1">
        <f>D459*F459</f>
        <v>359.16850527735522</v>
      </c>
      <c r="J459" s="3">
        <f>H459-I459</f>
        <v>0</v>
      </c>
    </row>
    <row r="460" spans="1:10" x14ac:dyDescent="0.25">
      <c r="A460" t="s">
        <v>21</v>
      </c>
      <c r="B460" t="s">
        <v>11</v>
      </c>
      <c r="C460">
        <v>1.8041227182623E-2</v>
      </c>
      <c r="D460">
        <f>RANK(E460,$E$3:$E$582, 1)</f>
        <v>458</v>
      </c>
      <c r="E460">
        <v>0.63298093718995097</v>
      </c>
      <c r="F460">
        <v>0.80070724187699305</v>
      </c>
      <c r="H460" s="1">
        <f>$H$1*E460</f>
        <v>367.12894357017154</v>
      </c>
      <c r="I460" s="1">
        <f>D460*F460</f>
        <v>366.72391677966283</v>
      </c>
      <c r="J460" s="3">
        <f>H460-I460</f>
        <v>0.40502679050871393</v>
      </c>
    </row>
    <row r="461" spans="1:10" x14ac:dyDescent="0.25">
      <c r="A461" t="s">
        <v>40</v>
      </c>
      <c r="B461" t="s">
        <v>10</v>
      </c>
      <c r="C461">
        <v>1.7909941856732101E-2</v>
      </c>
      <c r="D461">
        <f>RANK(E461,$E$3:$E$582, 1)</f>
        <v>459</v>
      </c>
      <c r="E461">
        <v>0.63545725831765898</v>
      </c>
      <c r="F461">
        <v>0.80070724187699305</v>
      </c>
      <c r="H461" s="1">
        <f>$H$1*E461</f>
        <v>368.56520982424223</v>
      </c>
      <c r="I461" s="1">
        <f>D461*F461</f>
        <v>367.52462402153981</v>
      </c>
      <c r="J461" s="3">
        <f>H461-I461</f>
        <v>1.0405858027024237</v>
      </c>
    </row>
    <row r="462" spans="1:10" x14ac:dyDescent="0.25">
      <c r="A462" t="s">
        <v>25</v>
      </c>
      <c r="B462" t="s">
        <v>8</v>
      </c>
      <c r="C462">
        <v>-1.78972753594752E-2</v>
      </c>
      <c r="D462">
        <f>RANK(E462,$E$3:$E$582, 1)</f>
        <v>460</v>
      </c>
      <c r="E462">
        <v>0.63569639135557998</v>
      </c>
      <c r="F462">
        <v>0.80070724187699305</v>
      </c>
      <c r="H462" s="1">
        <f>$H$1*E462</f>
        <v>368.7039069862364</v>
      </c>
      <c r="I462" s="1">
        <f>D462*F462</f>
        <v>368.32533126341679</v>
      </c>
      <c r="J462" s="3">
        <f>H462-I462</f>
        <v>0.37857572281961893</v>
      </c>
    </row>
    <row r="463" spans="1:10" x14ac:dyDescent="0.25">
      <c r="A463" t="s">
        <v>21</v>
      </c>
      <c r="B463" t="s">
        <v>10</v>
      </c>
      <c r="C463">
        <v>1.7858736606637001E-2</v>
      </c>
      <c r="D463">
        <f>RANK(E463,$E$3:$E$582, 1)</f>
        <v>461</v>
      </c>
      <c r="E463">
        <v>0.636424204319472</v>
      </c>
      <c r="F463">
        <v>0.80070724187699305</v>
      </c>
      <c r="H463" s="1">
        <f>$H$1*E463</f>
        <v>369.12603850529376</v>
      </c>
      <c r="I463" s="1">
        <f>D463*F463</f>
        <v>369.12603850529382</v>
      </c>
      <c r="J463" s="3">
        <f>H463-I463</f>
        <v>0</v>
      </c>
    </row>
    <row r="464" spans="1:10" x14ac:dyDescent="0.25">
      <c r="A464" t="s">
        <v>66</v>
      </c>
      <c r="B464" t="s">
        <v>10</v>
      </c>
      <c r="C464">
        <v>1.7724577325698699E-2</v>
      </c>
      <c r="D464">
        <f>RANK(E464,$E$3:$E$582, 1)</f>
        <v>462</v>
      </c>
      <c r="E464">
        <v>0.63896056110646704</v>
      </c>
      <c r="F464">
        <v>0.80173777855903405</v>
      </c>
      <c r="H464" s="1">
        <f>$H$1*E464</f>
        <v>370.5971254417509</v>
      </c>
      <c r="I464" s="1">
        <f>D464*F464</f>
        <v>370.40285369427374</v>
      </c>
      <c r="J464" s="3">
        <f>H464-I464</f>
        <v>0.19427174747715981</v>
      </c>
    </row>
    <row r="465" spans="1:10" x14ac:dyDescent="0.25">
      <c r="A465" t="s">
        <v>54</v>
      </c>
      <c r="B465" t="s">
        <v>11</v>
      </c>
      <c r="C465">
        <v>-1.7669243117001899E-2</v>
      </c>
      <c r="D465">
        <f>RANK(E465,$E$3:$E$582, 1)</f>
        <v>463</v>
      </c>
      <c r="E465">
        <v>0.64000791633247001</v>
      </c>
      <c r="F465">
        <v>0.80173777855903405</v>
      </c>
      <c r="H465" s="1">
        <f>$H$1*E465</f>
        <v>371.20459147283259</v>
      </c>
      <c r="I465" s="1">
        <f>D465*F465</f>
        <v>371.20459147283276</v>
      </c>
      <c r="J465" s="3">
        <f>H465-I465</f>
        <v>0</v>
      </c>
    </row>
    <row r="466" spans="1:10" x14ac:dyDescent="0.25">
      <c r="A466" t="s">
        <v>52</v>
      </c>
      <c r="B466" t="s">
        <v>11</v>
      </c>
      <c r="C466">
        <v>1.7504130049244102E-2</v>
      </c>
      <c r="D466">
        <f>RANK(E466,$E$3:$E$582, 1)</f>
        <v>464</v>
      </c>
      <c r="E466">
        <v>0.64313739502502298</v>
      </c>
      <c r="F466">
        <v>0.80392174378127901</v>
      </c>
      <c r="H466" s="1">
        <f>$H$1*E466</f>
        <v>373.01968911451331</v>
      </c>
      <c r="I466" s="1">
        <f>D466*F466</f>
        <v>373.01968911451348</v>
      </c>
      <c r="J466" s="3">
        <f>H466-I466</f>
        <v>0</v>
      </c>
    </row>
    <row r="467" spans="1:10" x14ac:dyDescent="0.25">
      <c r="A467" t="s">
        <v>54</v>
      </c>
      <c r="B467" t="s">
        <v>7</v>
      </c>
      <c r="C467">
        <v>-1.7299678891446998E-2</v>
      </c>
      <c r="D467">
        <f>RANK(E467,$E$3:$E$582, 1)</f>
        <v>465</v>
      </c>
      <c r="E467">
        <v>0.64702123758736896</v>
      </c>
      <c r="F467">
        <v>0.80703724258209397</v>
      </c>
      <c r="H467" s="1">
        <f>$H$1*E467</f>
        <v>375.27231780067399</v>
      </c>
      <c r="I467" s="1">
        <f>D467*F467</f>
        <v>375.2723178006737</v>
      </c>
      <c r="J467" s="3">
        <f>H467-I467</f>
        <v>0</v>
      </c>
    </row>
    <row r="468" spans="1:10" x14ac:dyDescent="0.25">
      <c r="A468" t="s">
        <v>47</v>
      </c>
      <c r="B468" t="s">
        <v>11</v>
      </c>
      <c r="C468">
        <v>1.7091527466361899E-2</v>
      </c>
      <c r="D468">
        <f>RANK(E468,$E$3:$E$582, 1)</f>
        <v>466</v>
      </c>
      <c r="E468">
        <v>0.65098525096106696</v>
      </c>
      <c r="F468">
        <v>0.80938631068340905</v>
      </c>
      <c r="H468" s="1">
        <f>$H$1*E468</f>
        <v>377.57144555741883</v>
      </c>
      <c r="I468" s="1">
        <f>D468*F468</f>
        <v>377.17402077846862</v>
      </c>
      <c r="J468" s="3">
        <f>H468-I468</f>
        <v>0.39742477895021011</v>
      </c>
    </row>
    <row r="469" spans="1:10" x14ac:dyDescent="0.25">
      <c r="A469" t="s">
        <v>28</v>
      </c>
      <c r="B469" t="s">
        <v>12</v>
      </c>
      <c r="C469">
        <v>1.7054285368652899E-2</v>
      </c>
      <c r="D469">
        <f>RANK(E469,$E$3:$E$582, 1)</f>
        <v>467</v>
      </c>
      <c r="E469">
        <v>0.65169552946405496</v>
      </c>
      <c r="F469">
        <v>0.80938631068340905</v>
      </c>
      <c r="H469" s="1">
        <f>$H$1*E469</f>
        <v>377.98340708915185</v>
      </c>
      <c r="I469" s="1">
        <f>D469*F469</f>
        <v>377.98340708915202</v>
      </c>
      <c r="J469" s="3">
        <f>H469-I469</f>
        <v>0</v>
      </c>
    </row>
    <row r="470" spans="1:10" x14ac:dyDescent="0.25">
      <c r="A470" t="s">
        <v>19</v>
      </c>
      <c r="B470" t="s">
        <v>10</v>
      </c>
      <c r="C470">
        <v>1.6742565568722199E-2</v>
      </c>
      <c r="D470">
        <f>RANK(E470,$E$3:$E$582, 1)</f>
        <v>468</v>
      </c>
      <c r="E470">
        <v>0.65765294510919703</v>
      </c>
      <c r="F470">
        <v>0.81289437936980202</v>
      </c>
      <c r="H470" s="1">
        <f>$H$1*E470</f>
        <v>381.4387081633343</v>
      </c>
      <c r="I470" s="1">
        <f>D470*F470</f>
        <v>380.43456954506735</v>
      </c>
      <c r="J470" s="3">
        <f>H470-I470</f>
        <v>1.0041386182669498</v>
      </c>
    </row>
    <row r="471" spans="1:10" x14ac:dyDescent="0.25">
      <c r="A471" t="s">
        <v>62</v>
      </c>
      <c r="B471" t="s">
        <v>12</v>
      </c>
      <c r="C471">
        <v>-1.6739952160067899E-2</v>
      </c>
      <c r="D471">
        <f>RANK(E471,$E$3:$E$582, 1)</f>
        <v>469</v>
      </c>
      <c r="E471">
        <v>0.65770298363966995</v>
      </c>
      <c r="F471">
        <v>0.81289437936980202</v>
      </c>
      <c r="H471" s="1">
        <f>$H$1*E471</f>
        <v>381.4677305110086</v>
      </c>
      <c r="I471" s="1">
        <f>D471*F471</f>
        <v>381.24746392443717</v>
      </c>
      <c r="J471" s="3">
        <f>H471-I471</f>
        <v>0.22026658657142661</v>
      </c>
    </row>
    <row r="472" spans="1:10" x14ac:dyDescent="0.25">
      <c r="A472" t="s">
        <v>32</v>
      </c>
      <c r="B472" t="s">
        <v>10</v>
      </c>
      <c r="C472">
        <v>1.6686604582236701E-2</v>
      </c>
      <c r="D472">
        <f>RANK(E472,$E$3:$E$582, 1)</f>
        <v>470</v>
      </c>
      <c r="E472">
        <v>0.65872475569621902</v>
      </c>
      <c r="F472">
        <v>0.81289437936980202</v>
      </c>
      <c r="H472" s="1">
        <f>$H$1*E472</f>
        <v>382.06035830380705</v>
      </c>
      <c r="I472" s="1">
        <f>D472*F472</f>
        <v>382.06035830380694</v>
      </c>
      <c r="J472" s="3">
        <f>H472-I472</f>
        <v>0</v>
      </c>
    </row>
    <row r="473" spans="1:10" x14ac:dyDescent="0.25">
      <c r="A473" t="s">
        <v>40</v>
      </c>
      <c r="B473" t="s">
        <v>8</v>
      </c>
      <c r="C473">
        <v>-1.63302293653876E-2</v>
      </c>
      <c r="D473">
        <f>RANK(E473,$E$3:$E$582, 1)</f>
        <v>471</v>
      </c>
      <c r="E473">
        <v>0.66556668927857698</v>
      </c>
      <c r="F473">
        <v>0.819593799960881</v>
      </c>
      <c r="H473" s="1">
        <f>$H$1*E473</f>
        <v>386.02867978157462</v>
      </c>
      <c r="I473" s="1">
        <f>D473*F473</f>
        <v>386.02867978157497</v>
      </c>
      <c r="J473" s="3">
        <f>H473-I473</f>
        <v>0</v>
      </c>
    </row>
    <row r="474" spans="1:10" x14ac:dyDescent="0.25">
      <c r="A474" t="s">
        <v>65</v>
      </c>
      <c r="B474" t="s">
        <v>9</v>
      </c>
      <c r="C474">
        <v>-1.61894493266579E-2</v>
      </c>
      <c r="D474">
        <f>RANK(E474,$E$3:$E$582, 1)</f>
        <v>472</v>
      </c>
      <c r="E474">
        <v>0.66827719441267897</v>
      </c>
      <c r="F474">
        <v>0.82118807787998604</v>
      </c>
      <c r="H474" s="1">
        <f>$H$1*E474</f>
        <v>387.60077275935379</v>
      </c>
      <c r="I474" s="1">
        <f>D474*F474</f>
        <v>387.60077275935339</v>
      </c>
      <c r="J474" s="3">
        <f>H474-I474</f>
        <v>0</v>
      </c>
    </row>
    <row r="475" spans="1:10" x14ac:dyDescent="0.25">
      <c r="A475" t="s">
        <v>65</v>
      </c>
      <c r="B475" t="s">
        <v>11</v>
      </c>
      <c r="C475">
        <v>1.6054531636690999E-2</v>
      </c>
      <c r="D475">
        <f>RANK(E475,$E$3:$E$582, 1)</f>
        <v>473</v>
      </c>
      <c r="E475">
        <v>0.670878885840138</v>
      </c>
      <c r="F475">
        <v>0.82164872663963995</v>
      </c>
      <c r="H475" s="1">
        <f>$H$1*E475</f>
        <v>389.10975378728006</v>
      </c>
      <c r="I475" s="1">
        <f>D475*F475</f>
        <v>388.63984770054969</v>
      </c>
      <c r="J475" s="3">
        <f>H475-I475</f>
        <v>0.46990608673036149</v>
      </c>
    </row>
    <row r="476" spans="1:10" x14ac:dyDescent="0.25">
      <c r="A476" t="s">
        <v>73</v>
      </c>
      <c r="B476" t="s">
        <v>8</v>
      </c>
      <c r="C476">
        <v>-1.5996167872661698E-2</v>
      </c>
      <c r="D476">
        <f>RANK(E476,$E$3:$E$582, 1)</f>
        <v>474</v>
      </c>
      <c r="E476">
        <v>0.67200556955480695</v>
      </c>
      <c r="F476">
        <v>0.82164872663963995</v>
      </c>
      <c r="H476" s="1">
        <f>$H$1*E476</f>
        <v>389.76323034178802</v>
      </c>
      <c r="I476" s="1">
        <f>D476*F476</f>
        <v>389.46149642718933</v>
      </c>
      <c r="J476" s="3">
        <f>H476-I476</f>
        <v>0.30173391459868526</v>
      </c>
    </row>
    <row r="477" spans="1:10" x14ac:dyDescent="0.25">
      <c r="A477" t="s">
        <v>56</v>
      </c>
      <c r="B477" t="s">
        <v>8</v>
      </c>
      <c r="C477">
        <v>-1.5810165920654099E-2</v>
      </c>
      <c r="D477">
        <f>RANK(E477,$E$3:$E$582, 1)</f>
        <v>475</v>
      </c>
      <c r="E477">
        <v>0.67560114318402198</v>
      </c>
      <c r="F477">
        <v>0.82164872663963995</v>
      </c>
      <c r="H477" s="1">
        <f>$H$1*E477</f>
        <v>391.84866304673272</v>
      </c>
      <c r="I477" s="1">
        <f>D477*F477</f>
        <v>390.28314515382897</v>
      </c>
      <c r="J477" s="3">
        <f>H477-I477</f>
        <v>1.5655178929037561</v>
      </c>
    </row>
    <row r="478" spans="1:10" x14ac:dyDescent="0.25">
      <c r="A478" t="s">
        <v>45</v>
      </c>
      <c r="B478" t="s">
        <v>9</v>
      </c>
      <c r="C478">
        <v>1.5664406348263899E-2</v>
      </c>
      <c r="D478">
        <f>RANK(E478,$E$3:$E$582, 1)</f>
        <v>476</v>
      </c>
      <c r="E478">
        <v>0.67842397343278005</v>
      </c>
      <c r="F478">
        <v>0.82164872663963995</v>
      </c>
      <c r="H478" s="1">
        <f>$H$1*E478</f>
        <v>393.4859045910124</v>
      </c>
      <c r="I478" s="1">
        <f>D478*F478</f>
        <v>391.10479388046861</v>
      </c>
      <c r="J478" s="3">
        <f>H478-I478</f>
        <v>2.3811107105437941</v>
      </c>
    </row>
    <row r="479" spans="1:10" x14ac:dyDescent="0.25">
      <c r="A479" t="s">
        <v>68</v>
      </c>
      <c r="B479" t="s">
        <v>10</v>
      </c>
      <c r="C479">
        <v>1.5627419195065401E-2</v>
      </c>
      <c r="D479">
        <f>RANK(E479,$E$3:$E$582, 1)</f>
        <v>477</v>
      </c>
      <c r="E479">
        <v>0.67914099820125295</v>
      </c>
      <c r="F479">
        <v>0.82164872663963995</v>
      </c>
      <c r="H479" s="1">
        <f>$H$1*E479</f>
        <v>393.90177895672673</v>
      </c>
      <c r="I479" s="1">
        <f>D479*F479</f>
        <v>391.92644260710824</v>
      </c>
      <c r="J479" s="3">
        <f>H479-I479</f>
        <v>1.9753363496184875</v>
      </c>
    </row>
    <row r="480" spans="1:10" x14ac:dyDescent="0.25">
      <c r="A480" t="s">
        <v>71</v>
      </c>
      <c r="B480" t="s">
        <v>8</v>
      </c>
      <c r="C480">
        <v>-1.5624163968646399E-2</v>
      </c>
      <c r="D480">
        <f>RANK(E480,$E$3:$E$582, 1)</f>
        <v>478</v>
      </c>
      <c r="E480">
        <v>0.67920411718506402</v>
      </c>
      <c r="F480">
        <v>0.82164872663963995</v>
      </c>
      <c r="H480" s="1">
        <f>$H$1*E480</f>
        <v>393.93838796733712</v>
      </c>
      <c r="I480" s="1">
        <f>D480*F480</f>
        <v>392.74809133374788</v>
      </c>
      <c r="J480" s="3">
        <f>H480-I480</f>
        <v>1.1902966335892415</v>
      </c>
    </row>
    <row r="481" spans="1:10" x14ac:dyDescent="0.25">
      <c r="A481" t="s">
        <v>72</v>
      </c>
      <c r="B481" t="s">
        <v>8</v>
      </c>
      <c r="C481">
        <v>-1.55644084725685E-2</v>
      </c>
      <c r="D481">
        <f>RANK(E481,$E$3:$E$582, 1)</f>
        <v>479</v>
      </c>
      <c r="E481">
        <v>0.68036317726573503</v>
      </c>
      <c r="F481">
        <v>0.82164872663963995</v>
      </c>
      <c r="H481" s="1">
        <f>$H$1*E481</f>
        <v>394.61064281412632</v>
      </c>
      <c r="I481" s="1">
        <f>D481*F481</f>
        <v>393.56974006038752</v>
      </c>
      <c r="J481" s="3">
        <f>H481-I481</f>
        <v>1.0409027537388056</v>
      </c>
    </row>
    <row r="482" spans="1:10" x14ac:dyDescent="0.25">
      <c r="A482" t="s">
        <v>38</v>
      </c>
      <c r="B482" t="s">
        <v>8</v>
      </c>
      <c r="C482">
        <v>1.5454826248859599E-2</v>
      </c>
      <c r="D482">
        <f>RANK(E482,$E$3:$E$582, 1)</f>
        <v>480</v>
      </c>
      <c r="E482">
        <v>0.68249066929836499</v>
      </c>
      <c r="F482">
        <v>0.82164872663963995</v>
      </c>
      <c r="H482" s="1">
        <f>$H$1*E482</f>
        <v>395.84458819305172</v>
      </c>
      <c r="I482" s="1">
        <f>D482*F482</f>
        <v>394.39138878702715</v>
      </c>
      <c r="J482" s="3">
        <f>H482-I482</f>
        <v>1.4531994060245665</v>
      </c>
    </row>
    <row r="483" spans="1:10" x14ac:dyDescent="0.25">
      <c r="A483" t="s">
        <v>67</v>
      </c>
      <c r="B483" t="s">
        <v>8</v>
      </c>
      <c r="C483">
        <v>-1.5438162016638699E-2</v>
      </c>
      <c r="D483">
        <f>RANK(E483,$E$3:$E$582, 1)</f>
        <v>481</v>
      </c>
      <c r="E483">
        <v>0.68281441941535004</v>
      </c>
      <c r="F483">
        <v>0.82164872663963995</v>
      </c>
      <c r="H483" s="1">
        <f>$H$1*E483</f>
        <v>396.03236326090303</v>
      </c>
      <c r="I483" s="1">
        <f>D483*F483</f>
        <v>395.21303751366679</v>
      </c>
      <c r="J483" s="3">
        <f>H483-I483</f>
        <v>0.81932574723623475</v>
      </c>
    </row>
    <row r="484" spans="1:10" x14ac:dyDescent="0.25">
      <c r="A484" t="s">
        <v>49</v>
      </c>
      <c r="B484" t="s">
        <v>12</v>
      </c>
      <c r="C484">
        <v>-1.5437955880951501E-2</v>
      </c>
      <c r="D484">
        <f>RANK(E484,$E$3:$E$582, 1)</f>
        <v>482</v>
      </c>
      <c r="E484">
        <v>0.68281842455225195</v>
      </c>
      <c r="F484">
        <v>0.82164872663963995</v>
      </c>
      <c r="H484" s="1">
        <f>$H$1*E484</f>
        <v>396.03468624030614</v>
      </c>
      <c r="I484" s="1">
        <f>D484*F484</f>
        <v>396.03468624030643</v>
      </c>
      <c r="J484" s="3">
        <f>H484-I484</f>
        <v>0</v>
      </c>
    </row>
    <row r="485" spans="1:10" x14ac:dyDescent="0.25">
      <c r="A485" t="s">
        <v>61</v>
      </c>
      <c r="B485" t="s">
        <v>9</v>
      </c>
      <c r="C485">
        <v>-1.5273298487298999E-2</v>
      </c>
      <c r="D485">
        <f>RANK(E485,$E$3:$E$582, 1)</f>
        <v>483</v>
      </c>
      <c r="E485">
        <v>0.68602049226595896</v>
      </c>
      <c r="F485">
        <v>0.82379272363200096</v>
      </c>
      <c r="H485" s="1">
        <f>$H$1*E485</f>
        <v>397.89188551425622</v>
      </c>
      <c r="I485" s="1">
        <f>D485*F485</f>
        <v>397.89188551425644</v>
      </c>
      <c r="J485" s="3">
        <f>H485-I485</f>
        <v>0</v>
      </c>
    </row>
    <row r="486" spans="1:10" x14ac:dyDescent="0.25">
      <c r="A486" t="s">
        <v>69</v>
      </c>
      <c r="B486" t="s">
        <v>11</v>
      </c>
      <c r="C486">
        <v>1.51351346864159E-2</v>
      </c>
      <c r="D486">
        <f>RANK(E486,$E$3:$E$582, 1)</f>
        <v>484</v>
      </c>
      <c r="E486">
        <v>0.688711693178503</v>
      </c>
      <c r="F486">
        <v>0.82524120915691301</v>
      </c>
      <c r="H486" s="1">
        <f>$H$1*E486</f>
        <v>399.45278204353173</v>
      </c>
      <c r="I486" s="1">
        <f>D486*F486</f>
        <v>399.41674523194592</v>
      </c>
      <c r="J486" s="3">
        <f>H486-I486</f>
        <v>3.6036811585802297E-2</v>
      </c>
    </row>
    <row r="487" spans="1:10" x14ac:dyDescent="0.25">
      <c r="A487" t="s">
        <v>33</v>
      </c>
      <c r="B487" t="s">
        <v>11</v>
      </c>
      <c r="C487">
        <v>1.50653546576542E-2</v>
      </c>
      <c r="D487">
        <f>RANK(E487,$E$3:$E$582, 1)</f>
        <v>485</v>
      </c>
      <c r="E487">
        <v>0.69007239041569501</v>
      </c>
      <c r="F487">
        <v>0.82524120915691301</v>
      </c>
      <c r="H487" s="1">
        <f>$H$1*E487</f>
        <v>400.24198644110311</v>
      </c>
      <c r="I487" s="1">
        <f>D487*F487</f>
        <v>400.24198644110282</v>
      </c>
      <c r="J487" s="3">
        <f>H487-I487</f>
        <v>0</v>
      </c>
    </row>
    <row r="488" spans="1:10" x14ac:dyDescent="0.25">
      <c r="A488" t="s">
        <v>51</v>
      </c>
      <c r="B488" t="s">
        <v>10</v>
      </c>
      <c r="C488">
        <v>1.48938198693295E-2</v>
      </c>
      <c r="D488">
        <f>RANK(E488,$E$3:$E$582, 1)</f>
        <v>486</v>
      </c>
      <c r="E488">
        <v>0.69342153053101896</v>
      </c>
      <c r="F488">
        <v>0.82616349263264899</v>
      </c>
      <c r="H488" s="1">
        <f>$H$1*E488</f>
        <v>402.18448770799102</v>
      </c>
      <c r="I488" s="1">
        <f>D488*F488</f>
        <v>401.5154574194674</v>
      </c>
      <c r="J488" s="3">
        <f>H488-I488</f>
        <v>0.66903028852362922</v>
      </c>
    </row>
    <row r="489" spans="1:10" x14ac:dyDescent="0.25">
      <c r="A489" t="s">
        <v>71</v>
      </c>
      <c r="B489" t="s">
        <v>12</v>
      </c>
      <c r="C489">
        <v>-1.48799574756159E-2</v>
      </c>
      <c r="D489">
        <f>RANK(E489,$E$3:$E$582, 1)</f>
        <v>487</v>
      </c>
      <c r="E489">
        <v>0.69369244984844802</v>
      </c>
      <c r="F489">
        <v>0.82616349263264899</v>
      </c>
      <c r="H489" s="1">
        <f>$H$1*E489</f>
        <v>402.34162091209987</v>
      </c>
      <c r="I489" s="1">
        <f>D489*F489</f>
        <v>402.34162091210004</v>
      </c>
      <c r="J489" s="3">
        <f>H489-I489</f>
        <v>0</v>
      </c>
    </row>
    <row r="490" spans="1:10" x14ac:dyDescent="0.25">
      <c r="A490" t="s">
        <v>74</v>
      </c>
      <c r="B490" t="s">
        <v>9</v>
      </c>
      <c r="C490">
        <v>-1.47361290459709E-2</v>
      </c>
      <c r="D490">
        <f>RANK(E490,$E$3:$E$582, 1)</f>
        <v>488</v>
      </c>
      <c r="E490">
        <v>0.69650565703795397</v>
      </c>
      <c r="F490">
        <v>0.82710051049490896</v>
      </c>
      <c r="H490" s="1">
        <f>$H$1*E490</f>
        <v>403.97328108201333</v>
      </c>
      <c r="I490" s="1">
        <f>D490*F490</f>
        <v>403.62504912151559</v>
      </c>
      <c r="J490" s="3">
        <f>H490-I490</f>
        <v>0.34823196049774197</v>
      </c>
    </row>
    <row r="491" spans="1:10" x14ac:dyDescent="0.25">
      <c r="A491" t="s">
        <v>67</v>
      </c>
      <c r="B491" t="s">
        <v>12</v>
      </c>
      <c r="C491">
        <v>-1.46939580071707E-2</v>
      </c>
      <c r="D491">
        <f>RANK(E491,$E$3:$E$582, 1)</f>
        <v>489</v>
      </c>
      <c r="E491">
        <v>0.69733129246898395</v>
      </c>
      <c r="F491">
        <v>0.82710051049490896</v>
      </c>
      <c r="H491" s="1">
        <f>$H$1*E491</f>
        <v>404.45214963201067</v>
      </c>
      <c r="I491" s="1">
        <f>D491*F491</f>
        <v>404.4521496320105</v>
      </c>
      <c r="J491" s="3">
        <f>H491-I491</f>
        <v>0</v>
      </c>
    </row>
    <row r="492" spans="1:10" x14ac:dyDescent="0.25">
      <c r="A492" t="s">
        <v>56</v>
      </c>
      <c r="B492" t="s">
        <v>12</v>
      </c>
      <c r="C492">
        <v>-1.44149588045029E-2</v>
      </c>
      <c r="D492">
        <f>RANK(E492,$E$3:$E$582, 1)</f>
        <v>490</v>
      </c>
      <c r="E492">
        <v>0.70280258264481299</v>
      </c>
      <c r="F492">
        <v>0.82898945458001105</v>
      </c>
      <c r="H492" s="1">
        <f>$H$1*E492</f>
        <v>407.62549793399154</v>
      </c>
      <c r="I492" s="1">
        <f>D492*F492</f>
        <v>406.20483274420542</v>
      </c>
      <c r="J492" s="3">
        <f>H492-I492</f>
        <v>1.4206651897861207</v>
      </c>
    </row>
    <row r="493" spans="1:10" x14ac:dyDescent="0.25">
      <c r="A493" t="s">
        <v>73</v>
      </c>
      <c r="B493" t="s">
        <v>12</v>
      </c>
      <c r="C493">
        <v>-1.44149588045029E-2</v>
      </c>
      <c r="D493">
        <f>RANK(E493,$E$3:$E$582, 1)</f>
        <v>490</v>
      </c>
      <c r="E493">
        <v>0.70280258264481299</v>
      </c>
      <c r="F493">
        <v>0.82898945458001105</v>
      </c>
      <c r="H493" s="1">
        <f>$H$1*E493</f>
        <v>407.62549793399154</v>
      </c>
      <c r="I493" s="1">
        <f>D493*F493</f>
        <v>406.20483274420542</v>
      </c>
      <c r="J493" s="3">
        <f>H493-I493</f>
        <v>1.4206651897861207</v>
      </c>
    </row>
    <row r="494" spans="1:10" x14ac:dyDescent="0.25">
      <c r="A494" t="s">
        <v>69</v>
      </c>
      <c r="B494" t="s">
        <v>9</v>
      </c>
      <c r="C494">
        <v>-1.43484284409339E-2</v>
      </c>
      <c r="D494">
        <f>RANK(E494,$E$3:$E$582, 1)</f>
        <v>492</v>
      </c>
      <c r="E494">
        <v>0.70410955509724904</v>
      </c>
      <c r="F494">
        <v>0.82898945458001105</v>
      </c>
      <c r="H494" s="1">
        <f>$H$1*E494</f>
        <v>408.38354195640443</v>
      </c>
      <c r="I494" s="1">
        <f>D494*F494</f>
        <v>407.86281165336544</v>
      </c>
      <c r="J494" s="3">
        <f>H494-I494</f>
        <v>0.52073030303898804</v>
      </c>
    </row>
    <row r="495" spans="1:10" x14ac:dyDescent="0.25">
      <c r="A495" t="s">
        <v>26</v>
      </c>
      <c r="B495" t="s">
        <v>11</v>
      </c>
      <c r="C495">
        <v>1.4321386526411999E-2</v>
      </c>
      <c r="D495">
        <f>RANK(E495,$E$3:$E$582, 1)</f>
        <v>493</v>
      </c>
      <c r="E495">
        <v>0.70464103639300901</v>
      </c>
      <c r="F495">
        <v>0.82898945458001105</v>
      </c>
      <c r="H495" s="1">
        <f>$H$1*E495</f>
        <v>408.69180110794525</v>
      </c>
      <c r="I495" s="1">
        <f>D495*F495</f>
        <v>408.69180110794542</v>
      </c>
      <c r="J495" s="3">
        <f>H495-I495</f>
        <v>0</v>
      </c>
    </row>
    <row r="496" spans="1:10" x14ac:dyDescent="0.25">
      <c r="A496" t="s">
        <v>24</v>
      </c>
      <c r="B496" t="s">
        <v>10</v>
      </c>
      <c r="C496">
        <v>1.4229385889687101E-2</v>
      </c>
      <c r="D496">
        <f>RANK(E496,$E$3:$E$582, 1)</f>
        <v>494</v>
      </c>
      <c r="E496">
        <v>0.70645029159902095</v>
      </c>
      <c r="F496">
        <v>0.82934784554302998</v>
      </c>
      <c r="H496" s="1">
        <f>$H$1*E496</f>
        <v>409.74116912743216</v>
      </c>
      <c r="I496" s="1">
        <f>D496*F496</f>
        <v>409.69783569825682</v>
      </c>
      <c r="J496" s="3">
        <f>H496-I496</f>
        <v>4.3333429175334004E-2</v>
      </c>
    </row>
    <row r="497" spans="1:10" x14ac:dyDescent="0.25">
      <c r="A497" t="s">
        <v>48</v>
      </c>
      <c r="B497" t="s">
        <v>12</v>
      </c>
      <c r="C497">
        <v>-1.40931157939561E-2</v>
      </c>
      <c r="D497">
        <f>RANK(E497,$E$3:$E$582, 1)</f>
        <v>495</v>
      </c>
      <c r="E497">
        <v>0.70913317741015602</v>
      </c>
      <c r="F497">
        <v>0.82934784554302998</v>
      </c>
      <c r="H497" s="1">
        <f>$H$1*E497</f>
        <v>411.2972428978905</v>
      </c>
      <c r="I497" s="1">
        <f>D497*F497</f>
        <v>410.52718354379982</v>
      </c>
      <c r="J497" s="3">
        <f>H497-I497</f>
        <v>0.77005935409067661</v>
      </c>
    </row>
    <row r="498" spans="1:10" x14ac:dyDescent="0.25">
      <c r="A498" t="s">
        <v>41</v>
      </c>
      <c r="B498" t="s">
        <v>8</v>
      </c>
      <c r="C498">
        <v>-1.4087927348997E-2</v>
      </c>
      <c r="D498">
        <f>RANK(E498,$E$3:$E$582, 1)</f>
        <v>496</v>
      </c>
      <c r="E498">
        <v>0.70923539894714305</v>
      </c>
      <c r="F498">
        <v>0.82934784554302998</v>
      </c>
      <c r="H498" s="1">
        <f>$H$1*E498</f>
        <v>411.35653138934299</v>
      </c>
      <c r="I498" s="1">
        <f>D498*F498</f>
        <v>411.35653138934288</v>
      </c>
      <c r="J498" s="3">
        <f>H498-I498</f>
        <v>0</v>
      </c>
    </row>
    <row r="499" spans="1:10" x14ac:dyDescent="0.25">
      <c r="A499" t="s">
        <v>29</v>
      </c>
      <c r="B499" t="s">
        <v>9</v>
      </c>
      <c r="C499">
        <v>-1.35800360268116E-2</v>
      </c>
      <c r="D499">
        <f>RANK(E499,$E$3:$E$582, 1)</f>
        <v>497</v>
      </c>
      <c r="E499">
        <v>0.71926677995170296</v>
      </c>
      <c r="F499">
        <v>0.83938577942049897</v>
      </c>
      <c r="H499" s="1">
        <f>$H$1*E499</f>
        <v>417.17473237198772</v>
      </c>
      <c r="I499" s="1">
        <f>D499*F499</f>
        <v>417.174732371988</v>
      </c>
      <c r="J499" s="3">
        <f>H499-I499</f>
        <v>0</v>
      </c>
    </row>
    <row r="500" spans="1:10" x14ac:dyDescent="0.25">
      <c r="A500" t="s">
        <v>35</v>
      </c>
      <c r="B500" t="s">
        <v>15</v>
      </c>
      <c r="C500">
        <v>-1.3339676429453801E-2</v>
      </c>
      <c r="D500">
        <f>RANK(E500,$E$3:$E$582, 1)</f>
        <v>498</v>
      </c>
      <c r="E500">
        <v>0.72403113165858501</v>
      </c>
      <c r="F500">
        <v>0.84324910916060103</v>
      </c>
      <c r="H500" s="1">
        <f>$H$1*E500</f>
        <v>419.93805636197931</v>
      </c>
      <c r="I500" s="1">
        <f>D500*F500</f>
        <v>419.93805636197931</v>
      </c>
      <c r="J500" s="3">
        <f>H500-I500</f>
        <v>0</v>
      </c>
    </row>
    <row r="501" spans="1:10" x14ac:dyDescent="0.25">
      <c r="A501" t="s">
        <v>46</v>
      </c>
      <c r="B501" t="s">
        <v>10</v>
      </c>
      <c r="C501">
        <v>-1.32303848308962E-2</v>
      </c>
      <c r="D501">
        <f>RANK(E501,$E$3:$E$582, 1)</f>
        <v>499</v>
      </c>
      <c r="E501">
        <v>0.72620103036684802</v>
      </c>
      <c r="F501">
        <v>0.84408135794142702</v>
      </c>
      <c r="H501" s="1">
        <f>$H$1*E501</f>
        <v>421.19659761277182</v>
      </c>
      <c r="I501" s="1">
        <f>D501*F501</f>
        <v>421.19659761277211</v>
      </c>
      <c r="J501" s="3">
        <f>H501-I501</f>
        <v>0</v>
      </c>
    </row>
    <row r="502" spans="1:10" x14ac:dyDescent="0.25">
      <c r="A502" t="s">
        <v>26</v>
      </c>
      <c r="B502" t="s">
        <v>8</v>
      </c>
      <c r="C502">
        <v>-1.3020136640538599E-2</v>
      </c>
      <c r="D502">
        <f>RANK(E502,$E$3:$E$582, 1)</f>
        <v>500</v>
      </c>
      <c r="E502">
        <v>0.73038150096077104</v>
      </c>
      <c r="F502">
        <v>0.84724254111449404</v>
      </c>
      <c r="H502" s="1">
        <f>$H$1*E502</f>
        <v>423.62127055724721</v>
      </c>
      <c r="I502" s="1">
        <f>D502*F502</f>
        <v>423.62127055724704</v>
      </c>
      <c r="J502" s="3">
        <f>H502-I502</f>
        <v>0</v>
      </c>
    </row>
    <row r="503" spans="1:10" x14ac:dyDescent="0.25">
      <c r="A503" t="s">
        <v>33</v>
      </c>
      <c r="B503" t="s">
        <v>8</v>
      </c>
      <c r="C503">
        <v>-1.2648132736523199E-2</v>
      </c>
      <c r="D503">
        <f>RANK(E503,$E$3:$E$582, 1)</f>
        <v>501</v>
      </c>
      <c r="E503">
        <v>0.73779779013234303</v>
      </c>
      <c r="F503">
        <v>0.85160122517875703</v>
      </c>
      <c r="H503" s="1">
        <f>$H$1*E503</f>
        <v>427.92271827675899</v>
      </c>
      <c r="I503" s="1">
        <f>D503*F503</f>
        <v>426.65221381455729</v>
      </c>
      <c r="J503" s="3">
        <f>H503-I503</f>
        <v>1.2705044622016999</v>
      </c>
    </row>
    <row r="504" spans="1:10" x14ac:dyDescent="0.25">
      <c r="A504" t="s">
        <v>70</v>
      </c>
      <c r="B504" t="s">
        <v>10</v>
      </c>
      <c r="C504">
        <v>1.25209308305031E-2</v>
      </c>
      <c r="D504">
        <f>RANK(E504,$E$3:$E$582, 1)</f>
        <v>502</v>
      </c>
      <c r="E504">
        <v>0.74033933228196502</v>
      </c>
      <c r="F504">
        <v>0.85160122517875703</v>
      </c>
      <c r="H504" s="1">
        <f>$H$1*E504</f>
        <v>429.39681272353971</v>
      </c>
      <c r="I504" s="1">
        <f>D504*F504</f>
        <v>427.50381503973603</v>
      </c>
      <c r="J504" s="3">
        <f>H504-I504</f>
        <v>1.892997683803685</v>
      </c>
    </row>
    <row r="505" spans="1:10" x14ac:dyDescent="0.25">
      <c r="A505" t="s">
        <v>52</v>
      </c>
      <c r="B505" t="s">
        <v>9</v>
      </c>
      <c r="C505">
        <v>-1.2505360516804599E-2</v>
      </c>
      <c r="D505">
        <f>RANK(E505,$E$3:$E$582, 1)</f>
        <v>503</v>
      </c>
      <c r="E505">
        <v>0.74065062805660897</v>
      </c>
      <c r="F505">
        <v>0.85160122517875703</v>
      </c>
      <c r="H505" s="1">
        <f>$H$1*E505</f>
        <v>429.57736427283322</v>
      </c>
      <c r="I505" s="1">
        <f>D505*F505</f>
        <v>428.35541626491477</v>
      </c>
      <c r="J505" s="3">
        <f>H505-I505</f>
        <v>1.2219480079184564</v>
      </c>
    </row>
    <row r="506" spans="1:10" x14ac:dyDescent="0.25">
      <c r="A506" t="s">
        <v>55</v>
      </c>
      <c r="B506" t="s">
        <v>10</v>
      </c>
      <c r="C506">
        <v>1.2464798065174001E-2</v>
      </c>
      <c r="D506">
        <f>RANK(E506,$E$3:$E$582, 1)</f>
        <v>504</v>
      </c>
      <c r="E506">
        <v>0.74146178810962204</v>
      </c>
      <c r="F506">
        <v>0.85160122517875703</v>
      </c>
      <c r="H506" s="1">
        <f>$H$1*E506</f>
        <v>430.04783710358078</v>
      </c>
      <c r="I506" s="1">
        <f>D506*F506</f>
        <v>429.20701749009356</v>
      </c>
      <c r="J506" s="3">
        <f>H506-I506</f>
        <v>0.84081961348721279</v>
      </c>
    </row>
    <row r="507" spans="1:10" x14ac:dyDescent="0.25">
      <c r="A507" t="s">
        <v>62</v>
      </c>
      <c r="B507" t="s">
        <v>9</v>
      </c>
      <c r="C507">
        <v>-1.2463868682142099E-2</v>
      </c>
      <c r="D507">
        <f>RANK(E507,$E$3:$E$582, 1)</f>
        <v>505</v>
      </c>
      <c r="E507">
        <v>0.74148037709529702</v>
      </c>
      <c r="F507">
        <v>0.85160122517875703</v>
      </c>
      <c r="H507" s="1">
        <f>$H$1*E507</f>
        <v>430.05861871527225</v>
      </c>
      <c r="I507" s="1">
        <f>D507*F507</f>
        <v>430.0586187152723</v>
      </c>
      <c r="J507" s="3">
        <f>H507-I507</f>
        <v>0</v>
      </c>
    </row>
    <row r="508" spans="1:10" x14ac:dyDescent="0.25">
      <c r="A508" t="s">
        <v>51</v>
      </c>
      <c r="B508" t="s">
        <v>8</v>
      </c>
      <c r="C508">
        <v>-1.2350638774332399E-2</v>
      </c>
      <c r="D508">
        <f>RANK(E508,$E$3:$E$582, 1)</f>
        <v>506</v>
      </c>
      <c r="E508">
        <v>0.74374626009205802</v>
      </c>
      <c r="F508">
        <v>0.852515475994849</v>
      </c>
      <c r="H508" s="1">
        <f>$H$1*E508</f>
        <v>431.37283085339368</v>
      </c>
      <c r="I508" s="1">
        <f>D508*F508</f>
        <v>431.37283085339362</v>
      </c>
      <c r="J508" s="3">
        <f>H508-I508</f>
        <v>0</v>
      </c>
    </row>
    <row r="509" spans="1:10" x14ac:dyDescent="0.25">
      <c r="A509" t="s">
        <v>49</v>
      </c>
      <c r="B509" t="s">
        <v>9</v>
      </c>
      <c r="C509">
        <v>-1.17197571190292E-2</v>
      </c>
      <c r="D509">
        <f>RANK(E509,$E$3:$E$582, 1)</f>
        <v>507</v>
      </c>
      <c r="E509">
        <v>0.75641111984041298</v>
      </c>
      <c r="F509">
        <v>0.86532238561625097</v>
      </c>
      <c r="H509" s="1">
        <f>$H$1*E509</f>
        <v>438.71844950743952</v>
      </c>
      <c r="I509" s="1">
        <f>D509*F509</f>
        <v>438.71844950743923</v>
      </c>
      <c r="J509" s="3">
        <f>H509-I509</f>
        <v>0</v>
      </c>
    </row>
    <row r="510" spans="1:10" x14ac:dyDescent="0.25">
      <c r="A510" t="s">
        <v>41</v>
      </c>
      <c r="B510" t="s">
        <v>13</v>
      </c>
      <c r="C510">
        <v>1.16445806727292E-2</v>
      </c>
      <c r="D510">
        <f>RANK(E510,$E$3:$E$582, 1)</f>
        <v>508</v>
      </c>
      <c r="E510">
        <v>0.75792471527713801</v>
      </c>
      <c r="F510">
        <v>0.86534711586759905</v>
      </c>
      <c r="H510" s="1">
        <f>$H$1*E510</f>
        <v>439.59633486074006</v>
      </c>
      <c r="I510" s="1">
        <f>D510*F510</f>
        <v>439.59633486074034</v>
      </c>
      <c r="J510" s="3">
        <f>H510-I510</f>
        <v>0</v>
      </c>
    </row>
    <row r="511" spans="1:10" x14ac:dyDescent="0.25">
      <c r="A511" t="s">
        <v>56</v>
      </c>
      <c r="B511" t="s">
        <v>9</v>
      </c>
      <c r="C511">
        <v>-1.1440715282861801E-2</v>
      </c>
      <c r="D511">
        <f>RANK(E511,$E$3:$E$582, 1)</f>
        <v>509</v>
      </c>
      <c r="E511">
        <v>0.76203396952642499</v>
      </c>
      <c r="F511">
        <v>0.86662686730456195</v>
      </c>
      <c r="H511" s="1">
        <f>$H$1*E511</f>
        <v>441.97970232532651</v>
      </c>
      <c r="I511" s="1">
        <f>D511*F511</f>
        <v>441.11307545802202</v>
      </c>
      <c r="J511" s="3">
        <f>H511-I511</f>
        <v>0.86662686730448968</v>
      </c>
    </row>
    <row r="512" spans="1:10" x14ac:dyDescent="0.25">
      <c r="A512" t="s">
        <v>73</v>
      </c>
      <c r="B512" t="s">
        <v>9</v>
      </c>
      <c r="C512">
        <v>-1.1440715282861801E-2</v>
      </c>
      <c r="D512">
        <f>RANK(E512,$E$3:$E$582, 1)</f>
        <v>509</v>
      </c>
      <c r="E512">
        <v>0.76203396952642499</v>
      </c>
      <c r="F512">
        <v>0.86662686730456195</v>
      </c>
      <c r="H512" s="1">
        <f>$H$1*E512</f>
        <v>441.97970232532651</v>
      </c>
      <c r="I512" s="1">
        <f>D512*F512</f>
        <v>441.11307545802202</v>
      </c>
      <c r="J512" s="3">
        <f>H512-I512</f>
        <v>0.86662686730448968</v>
      </c>
    </row>
    <row r="513" spans="1:10" x14ac:dyDescent="0.25">
      <c r="A513" t="s">
        <v>32</v>
      </c>
      <c r="B513" t="s">
        <v>9</v>
      </c>
      <c r="C513">
        <v>-1.12625485309059E-2</v>
      </c>
      <c r="D513">
        <f>RANK(E513,$E$3:$E$582, 1)</f>
        <v>511</v>
      </c>
      <c r="E513">
        <v>0.765630718749582</v>
      </c>
      <c r="F513">
        <v>0.86901334026371402</v>
      </c>
      <c r="H513" s="1">
        <f>$H$1*E513</f>
        <v>444.06581687475756</v>
      </c>
      <c r="I513" s="1">
        <f>D513*F513</f>
        <v>444.06581687475784</v>
      </c>
      <c r="J513" s="3">
        <f>H513-I513</f>
        <v>0</v>
      </c>
    </row>
    <row r="514" spans="1:10" x14ac:dyDescent="0.25">
      <c r="A514" t="s">
        <v>67</v>
      </c>
      <c r="B514" t="s">
        <v>9</v>
      </c>
      <c r="C514">
        <v>-1.1068659501305299E-2</v>
      </c>
      <c r="D514">
        <f>RANK(E514,$E$3:$E$582, 1)</f>
        <v>512</v>
      </c>
      <c r="E514">
        <v>0.76955059675111903</v>
      </c>
      <c r="F514">
        <v>0.87005720490379901</v>
      </c>
      <c r="H514" s="1">
        <f>$H$1*E514</f>
        <v>446.33934611564905</v>
      </c>
      <c r="I514" s="1">
        <f>D514*F514</f>
        <v>445.46928891074509</v>
      </c>
      <c r="J514" s="3">
        <f>H514-I514</f>
        <v>0.87005720490395788</v>
      </c>
    </row>
    <row r="515" spans="1:10" x14ac:dyDescent="0.25">
      <c r="A515" t="s">
        <v>71</v>
      </c>
      <c r="B515" t="s">
        <v>9</v>
      </c>
      <c r="C515">
        <v>-1.1068659501305299E-2</v>
      </c>
      <c r="D515">
        <f>RANK(E515,$E$3:$E$582, 1)</f>
        <v>512</v>
      </c>
      <c r="E515">
        <v>0.76955059675111903</v>
      </c>
      <c r="F515">
        <v>0.87005720490379901</v>
      </c>
      <c r="H515" s="1">
        <f>$H$1*E515</f>
        <v>446.33934611564905</v>
      </c>
      <c r="I515" s="1">
        <f>D515*F515</f>
        <v>445.46928891074509</v>
      </c>
      <c r="J515" s="3">
        <f>H515-I515</f>
        <v>0.87005720490395788</v>
      </c>
    </row>
    <row r="516" spans="1:10" x14ac:dyDescent="0.25">
      <c r="A516" t="s">
        <v>62</v>
      </c>
      <c r="B516" t="s">
        <v>11</v>
      </c>
      <c r="C516">
        <v>1.09735299358222E-2</v>
      </c>
      <c r="D516">
        <f>RANK(E516,$E$3:$E$582, 1)</f>
        <v>514</v>
      </c>
      <c r="E516">
        <v>0.77147600075087797</v>
      </c>
      <c r="F516">
        <v>0.87053712146986195</v>
      </c>
      <c r="H516" s="1">
        <f>$H$1*E516</f>
        <v>447.45608043550919</v>
      </c>
      <c r="I516" s="1">
        <f>D516*F516</f>
        <v>447.45608043550902</v>
      </c>
      <c r="J516" s="3">
        <f>H516-I516</f>
        <v>0</v>
      </c>
    </row>
    <row r="517" spans="1:10" x14ac:dyDescent="0.25">
      <c r="A517" t="s">
        <v>25</v>
      </c>
      <c r="B517" t="s">
        <v>9</v>
      </c>
      <c r="C517">
        <v>-1.0396749761894E-2</v>
      </c>
      <c r="D517">
        <f>RANK(E517,$E$3:$E$582, 1)</f>
        <v>515</v>
      </c>
      <c r="E517">
        <v>0.78317961267612901</v>
      </c>
      <c r="F517">
        <v>0.88202752495563996</v>
      </c>
      <c r="H517" s="1">
        <f>$H$1*E517</f>
        <v>454.2441753521548</v>
      </c>
      <c r="I517" s="1">
        <f>D517*F517</f>
        <v>454.24417535215457</v>
      </c>
      <c r="J517" s="3">
        <f>H517-I517</f>
        <v>0</v>
      </c>
    </row>
    <row r="518" spans="1:10" x14ac:dyDescent="0.25">
      <c r="A518" t="s">
        <v>55</v>
      </c>
      <c r="B518" t="s">
        <v>8</v>
      </c>
      <c r="C518">
        <v>-1.0236774950927801E-2</v>
      </c>
      <c r="D518">
        <f>RANK(E518,$E$3:$E$582, 1)</f>
        <v>516</v>
      </c>
      <c r="E518">
        <v>0.78643452436029404</v>
      </c>
      <c r="F518">
        <v>0.88243171571520596</v>
      </c>
      <c r="H518" s="1">
        <f>$H$1*E518</f>
        <v>456.13202412897056</v>
      </c>
      <c r="I518" s="1">
        <f>D518*F518</f>
        <v>455.33476530904625</v>
      </c>
      <c r="J518" s="3">
        <f>H518-I518</f>
        <v>0.79725881992430914</v>
      </c>
    </row>
    <row r="519" spans="1:10" x14ac:dyDescent="0.25">
      <c r="A519" t="s">
        <v>49</v>
      </c>
      <c r="B519" t="s">
        <v>11</v>
      </c>
      <c r="C519">
        <v>1.022956180458E-2</v>
      </c>
      <c r="D519">
        <f>RANK(E519,$E$3:$E$582, 1)</f>
        <v>517</v>
      </c>
      <c r="E519">
        <v>0.78658137418062302</v>
      </c>
      <c r="F519">
        <v>0.88243171571520596</v>
      </c>
      <c r="H519" s="1">
        <f>$H$1*E519</f>
        <v>456.21719702476133</v>
      </c>
      <c r="I519" s="1">
        <f>D519*F519</f>
        <v>456.2171970247615</v>
      </c>
      <c r="J519" s="3">
        <f>H519-I519</f>
        <v>0</v>
      </c>
    </row>
    <row r="520" spans="1:10" x14ac:dyDescent="0.25">
      <c r="A520" t="s">
        <v>66</v>
      </c>
      <c r="B520" t="s">
        <v>9</v>
      </c>
      <c r="C520">
        <v>-1.00586655363801E-2</v>
      </c>
      <c r="D520">
        <f>RANK(E520,$E$3:$E$582, 1)</f>
        <v>518</v>
      </c>
      <c r="E520">
        <v>0.79006279391027001</v>
      </c>
      <c r="F520">
        <v>0.88462629433968398</v>
      </c>
      <c r="H520" s="1">
        <f>$H$1*E520</f>
        <v>458.23642046795663</v>
      </c>
      <c r="I520" s="1">
        <f>D520*F520</f>
        <v>458.23642046795629</v>
      </c>
      <c r="J520" s="3">
        <f>H520-I520</f>
        <v>0</v>
      </c>
    </row>
    <row r="521" spans="1:10" x14ac:dyDescent="0.25">
      <c r="A521" t="s">
        <v>67</v>
      </c>
      <c r="B521" t="s">
        <v>11</v>
      </c>
      <c r="C521">
        <v>9.5785896897431205E-3</v>
      </c>
      <c r="D521">
        <f>RANK(E521,$E$3:$E$582, 1)</f>
        <v>519</v>
      </c>
      <c r="E521">
        <v>0.79986486004447799</v>
      </c>
      <c r="F521">
        <v>0.88989580276437996</v>
      </c>
      <c r="H521" s="1">
        <f>$H$1*E521</f>
        <v>463.92161882579722</v>
      </c>
      <c r="I521" s="1">
        <f>D521*F521</f>
        <v>461.85592163471318</v>
      </c>
      <c r="J521" s="3">
        <f>H521-I521</f>
        <v>2.0656971910840412</v>
      </c>
    </row>
    <row r="522" spans="1:10" x14ac:dyDescent="0.25">
      <c r="A522" t="s">
        <v>71</v>
      </c>
      <c r="B522" t="s">
        <v>11</v>
      </c>
      <c r="C522">
        <v>9.5785896897431205E-3</v>
      </c>
      <c r="D522">
        <f>RANK(E522,$E$3:$E$582, 1)</f>
        <v>519</v>
      </c>
      <c r="E522">
        <v>0.79986486004447799</v>
      </c>
      <c r="F522">
        <v>0.88989580276437996</v>
      </c>
      <c r="H522" s="1">
        <f>$H$1*E522</f>
        <v>463.92161882579722</v>
      </c>
      <c r="I522" s="1">
        <f>D522*F522</f>
        <v>461.85592163471318</v>
      </c>
      <c r="J522" s="3">
        <f>H522-I522</f>
        <v>2.0656971910840412</v>
      </c>
    </row>
    <row r="523" spans="1:10" x14ac:dyDescent="0.25">
      <c r="A523" t="s">
        <v>6</v>
      </c>
      <c r="B523" t="s">
        <v>9</v>
      </c>
      <c r="C523">
        <v>9.4684188287185601E-3</v>
      </c>
      <c r="D523">
        <f>RANK(E523,$E$3:$E$582, 1)</f>
        <v>521</v>
      </c>
      <c r="E523">
        <v>0.80211880660023005</v>
      </c>
      <c r="F523">
        <v>0.88989580276437996</v>
      </c>
      <c r="H523" s="1">
        <f>$H$1*E523</f>
        <v>465.2289078281334</v>
      </c>
      <c r="I523" s="1">
        <f>D523*F523</f>
        <v>463.63571324024196</v>
      </c>
      <c r="J523" s="3">
        <f>H523-I523</f>
        <v>1.5931945878914462</v>
      </c>
    </row>
    <row r="524" spans="1:10" x14ac:dyDescent="0.25">
      <c r="A524" t="s">
        <v>51</v>
      </c>
      <c r="B524" t="s">
        <v>9</v>
      </c>
      <c r="C524">
        <v>-9.4358461466575293E-3</v>
      </c>
      <c r="D524">
        <f>RANK(E524,$E$3:$E$582, 1)</f>
        <v>522</v>
      </c>
      <c r="E524">
        <v>0.802785515278018</v>
      </c>
      <c r="F524">
        <v>0.88989580276437996</v>
      </c>
      <c r="H524" s="1">
        <f>$H$1*E524</f>
        <v>465.61559886125042</v>
      </c>
      <c r="I524" s="1">
        <f>D524*F524</f>
        <v>464.52560904300634</v>
      </c>
      <c r="J524" s="3">
        <f>H524-I524</f>
        <v>1.0899898182440779</v>
      </c>
    </row>
    <row r="525" spans="1:10" x14ac:dyDescent="0.25">
      <c r="A525" t="s">
        <v>38</v>
      </c>
      <c r="B525" t="s">
        <v>17</v>
      </c>
      <c r="C525">
        <v>-9.3861330527129101E-3</v>
      </c>
      <c r="D525">
        <f>RANK(E525,$E$3:$E$582, 1)</f>
        <v>523</v>
      </c>
      <c r="E525">
        <v>0.80380333572853702</v>
      </c>
      <c r="F525">
        <v>0.88989580276437996</v>
      </c>
      <c r="H525" s="1">
        <f>$H$1*E525</f>
        <v>466.20593472255149</v>
      </c>
      <c r="I525" s="1">
        <f>D525*F525</f>
        <v>465.41550484577073</v>
      </c>
      <c r="J525" s="3">
        <f>H525-I525</f>
        <v>0.79042987678076315</v>
      </c>
    </row>
    <row r="526" spans="1:10" x14ac:dyDescent="0.25">
      <c r="A526" t="s">
        <v>56</v>
      </c>
      <c r="B526" t="s">
        <v>11</v>
      </c>
      <c r="C526">
        <v>9.2066056241220193E-3</v>
      </c>
      <c r="D526">
        <f>RANK(E526,$E$3:$E$582, 1)</f>
        <v>524</v>
      </c>
      <c r="E526">
        <v>0.80748171351154097</v>
      </c>
      <c r="F526">
        <v>0.88989580276437996</v>
      </c>
      <c r="H526" s="1">
        <f>$H$1*E526</f>
        <v>468.33939383669377</v>
      </c>
      <c r="I526" s="1">
        <f>D526*F526</f>
        <v>466.30540064853511</v>
      </c>
      <c r="J526" s="3">
        <f>H526-I526</f>
        <v>2.0339931881586608</v>
      </c>
    </row>
    <row r="527" spans="1:10" x14ac:dyDescent="0.25">
      <c r="A527" t="s">
        <v>73</v>
      </c>
      <c r="B527" t="s">
        <v>11</v>
      </c>
      <c r="C527">
        <v>9.2066056241220193E-3</v>
      </c>
      <c r="D527">
        <f>RANK(E527,$E$3:$E$582, 1)</f>
        <v>524</v>
      </c>
      <c r="E527">
        <v>0.80748171351154097</v>
      </c>
      <c r="F527">
        <v>0.88989580276437996</v>
      </c>
      <c r="H527" s="1">
        <f>$H$1*E527</f>
        <v>468.33939383669377</v>
      </c>
      <c r="I527" s="1">
        <f>D527*F527</f>
        <v>466.30540064853511</v>
      </c>
      <c r="J527" s="3">
        <f>H527-I527</f>
        <v>2.0339931881586608</v>
      </c>
    </row>
    <row r="528" spans="1:10" x14ac:dyDescent="0.25">
      <c r="A528" t="s">
        <v>27</v>
      </c>
      <c r="B528" t="s">
        <v>9</v>
      </c>
      <c r="C528">
        <v>-9.1767632699048095E-3</v>
      </c>
      <c r="D528">
        <f>RANK(E528,$E$3:$E$582, 1)</f>
        <v>526</v>
      </c>
      <c r="E528">
        <v>0.80809357450640995</v>
      </c>
      <c r="F528">
        <v>0.88989580276437996</v>
      </c>
      <c r="H528" s="1">
        <f>$H$1*E528</f>
        <v>468.69427321371779</v>
      </c>
      <c r="I528" s="1">
        <f>D528*F528</f>
        <v>468.08519225406388</v>
      </c>
      <c r="J528" s="3">
        <f>H528-I528</f>
        <v>0.60908095965390885</v>
      </c>
    </row>
    <row r="529" spans="1:10" x14ac:dyDescent="0.25">
      <c r="A529" t="s">
        <v>55</v>
      </c>
      <c r="B529" t="s">
        <v>9</v>
      </c>
      <c r="C529">
        <v>-9.1531531658242803E-3</v>
      </c>
      <c r="D529">
        <f>RANK(E529,$E$3:$E$582, 1)</f>
        <v>527</v>
      </c>
      <c r="E529">
        <v>0.808577738029014</v>
      </c>
      <c r="F529">
        <v>0.88989580276437996</v>
      </c>
      <c r="H529" s="1">
        <f>$H$1*E529</f>
        <v>468.9750880568281</v>
      </c>
      <c r="I529" s="1">
        <f>D529*F529</f>
        <v>468.97508805682821</v>
      </c>
      <c r="J529" s="3">
        <f>H529-I529</f>
        <v>0</v>
      </c>
    </row>
    <row r="530" spans="1:10" x14ac:dyDescent="0.25">
      <c r="A530" t="s">
        <v>54</v>
      </c>
      <c r="B530" t="s">
        <v>13</v>
      </c>
      <c r="C530">
        <v>8.9277941357607596E-3</v>
      </c>
      <c r="D530">
        <f>RANK(E530,$E$3:$E$582, 1)</f>
        <v>528</v>
      </c>
      <c r="E530">
        <v>0.81320274669005199</v>
      </c>
      <c r="F530">
        <v>0.89211093442946598</v>
      </c>
      <c r="H530" s="1">
        <f>$H$1*E530</f>
        <v>471.65759308023013</v>
      </c>
      <c r="I530" s="1">
        <f>D530*F530</f>
        <v>471.03457337875807</v>
      </c>
      <c r="J530" s="3">
        <f>H530-I530</f>
        <v>0.62301970147206021</v>
      </c>
    </row>
    <row r="531" spans="1:10" x14ac:dyDescent="0.25">
      <c r="A531" t="s">
        <v>64</v>
      </c>
      <c r="B531" t="s">
        <v>7</v>
      </c>
      <c r="C531">
        <v>-8.9052052173352204E-3</v>
      </c>
      <c r="D531">
        <f>RANK(E531,$E$3:$E$582, 1)</f>
        <v>529</v>
      </c>
      <c r="E531">
        <v>0.81366669709170203</v>
      </c>
      <c r="F531">
        <v>0.89211093442946598</v>
      </c>
      <c r="H531" s="1">
        <f>$H$1*E531</f>
        <v>471.9266843131872</v>
      </c>
      <c r="I531" s="1">
        <f>D531*F531</f>
        <v>471.92668431318748</v>
      </c>
      <c r="J531" s="3">
        <f>H531-I531</f>
        <v>0</v>
      </c>
    </row>
    <row r="532" spans="1:10" x14ac:dyDescent="0.25">
      <c r="A532" t="s">
        <v>21</v>
      </c>
      <c r="B532" t="s">
        <v>8</v>
      </c>
      <c r="C532">
        <v>8.7420917443616492E-3</v>
      </c>
      <c r="D532">
        <f>RANK(E532,$E$3:$E$582, 1)</f>
        <v>530</v>
      </c>
      <c r="E532">
        <v>0.81701878717321597</v>
      </c>
      <c r="F532">
        <v>0.89409603124616099</v>
      </c>
      <c r="H532" s="1">
        <f>$H$1*E532</f>
        <v>473.87089656046527</v>
      </c>
      <c r="I532" s="1">
        <f>D532*F532</f>
        <v>473.87089656046533</v>
      </c>
      <c r="J532" s="3">
        <f>H532-I532</f>
        <v>0</v>
      </c>
    </row>
    <row r="533" spans="1:10" x14ac:dyDescent="0.25">
      <c r="A533" t="s">
        <v>65</v>
      </c>
      <c r="B533" t="s">
        <v>8</v>
      </c>
      <c r="C533">
        <v>8.3856618966765203E-3</v>
      </c>
      <c r="D533">
        <f>RANK(E533,$E$3:$E$582, 1)</f>
        <v>531</v>
      </c>
      <c r="E533">
        <v>0.82435520979121102</v>
      </c>
      <c r="F533">
        <v>0.900425652879289</v>
      </c>
      <c r="H533" s="1">
        <f>$H$1*E533</f>
        <v>478.12602167890242</v>
      </c>
      <c r="I533" s="1">
        <f>D533*F533</f>
        <v>478.12602167890248</v>
      </c>
      <c r="J533" s="3">
        <f>H533-I533</f>
        <v>0</v>
      </c>
    </row>
    <row r="534" spans="1:10" x14ac:dyDescent="0.25">
      <c r="A534" t="s">
        <v>19</v>
      </c>
      <c r="B534" t="s">
        <v>11</v>
      </c>
      <c r="C534">
        <v>8.1836494436640199E-3</v>
      </c>
      <c r="D534">
        <f>RANK(E534,$E$3:$E$582, 1)</f>
        <v>532</v>
      </c>
      <c r="E534">
        <v>0.828520100161383</v>
      </c>
      <c r="F534">
        <v>0.90327379340902703</v>
      </c>
      <c r="H534" s="1">
        <f>$H$1*E534</f>
        <v>480.54165809360217</v>
      </c>
      <c r="I534" s="1">
        <f>D534*F534</f>
        <v>480.54165809360239</v>
      </c>
      <c r="J534" s="3">
        <f>H534-I534</f>
        <v>0</v>
      </c>
    </row>
    <row r="535" spans="1:10" x14ac:dyDescent="0.25">
      <c r="A535" t="s">
        <v>60</v>
      </c>
      <c r="B535" t="s">
        <v>8</v>
      </c>
      <c r="C535">
        <v>-7.6391562096484898E-3</v>
      </c>
      <c r="D535">
        <f>RANK(E535,$E$3:$E$582, 1)</f>
        <v>533</v>
      </c>
      <c r="E535">
        <v>0.83976958059291795</v>
      </c>
      <c r="F535">
        <v>0.91237925946694098</v>
      </c>
      <c r="H535" s="1">
        <f>$H$1*E535</f>
        <v>487.06635674389241</v>
      </c>
      <c r="I535" s="1">
        <f>D535*F535</f>
        <v>486.29814529587952</v>
      </c>
      <c r="J535" s="3">
        <f>H535-I535</f>
        <v>0.76821144801289165</v>
      </c>
    </row>
    <row r="536" spans="1:10" x14ac:dyDescent="0.25">
      <c r="A536" t="s">
        <v>26</v>
      </c>
      <c r="B536" t="s">
        <v>9</v>
      </c>
      <c r="C536">
        <v>-7.6271435219078696E-3</v>
      </c>
      <c r="D536">
        <f>RANK(E536,$E$3:$E$582, 1)</f>
        <v>534</v>
      </c>
      <c r="E536">
        <v>0.84001814578508105</v>
      </c>
      <c r="F536">
        <v>0.91237925946694098</v>
      </c>
      <c r="H536" s="1">
        <f>$H$1*E536</f>
        <v>487.21052455534704</v>
      </c>
      <c r="I536" s="1">
        <f>D536*F536</f>
        <v>487.21052455534647</v>
      </c>
      <c r="J536" s="3">
        <f>H536-I536</f>
        <v>5.6843418860808015E-13</v>
      </c>
    </row>
    <row r="537" spans="1:10" x14ac:dyDescent="0.25">
      <c r="A537" t="s">
        <v>60</v>
      </c>
      <c r="B537" t="s">
        <v>13</v>
      </c>
      <c r="C537">
        <v>-7.3653912788467996E-3</v>
      </c>
      <c r="D537">
        <f>RANK(E537,$E$3:$E$582, 1)</f>
        <v>535</v>
      </c>
      <c r="E537">
        <v>0.84543820541296399</v>
      </c>
      <c r="F537">
        <v>0.91280879113963598</v>
      </c>
      <c r="H537" s="1">
        <f>$H$1*E537</f>
        <v>490.35415913951914</v>
      </c>
      <c r="I537" s="1">
        <f>D537*F537</f>
        <v>488.35270325970527</v>
      </c>
      <c r="J537" s="3">
        <f>H537-I537</f>
        <v>2.0014558798138751</v>
      </c>
    </row>
    <row r="538" spans="1:10" x14ac:dyDescent="0.25">
      <c r="A538" t="s">
        <v>47</v>
      </c>
      <c r="B538" t="s">
        <v>7</v>
      </c>
      <c r="C538">
        <v>7.3526906367923804E-3</v>
      </c>
      <c r="D538">
        <f>RANK(E538,$E$3:$E$582, 1)</f>
        <v>536</v>
      </c>
      <c r="E538">
        <v>0.84570138342277501</v>
      </c>
      <c r="F538">
        <v>0.91280879113963598</v>
      </c>
      <c r="H538" s="1">
        <f>$H$1*E538</f>
        <v>490.50680238520948</v>
      </c>
      <c r="I538" s="1">
        <f>D538*F538</f>
        <v>489.2655120508449</v>
      </c>
      <c r="J538" s="3">
        <f>H538-I538</f>
        <v>1.241290334364578</v>
      </c>
    </row>
    <row r="539" spans="1:10" x14ac:dyDescent="0.25">
      <c r="A539" t="s">
        <v>25</v>
      </c>
      <c r="B539" t="s">
        <v>10</v>
      </c>
      <c r="C539">
        <v>7.2423964027965599E-3</v>
      </c>
      <c r="D539">
        <f>RANK(E539,$E$3:$E$582, 1)</f>
        <v>537</v>
      </c>
      <c r="E539">
        <v>0.84798757912028899</v>
      </c>
      <c r="F539">
        <v>0.91280879113963598</v>
      </c>
      <c r="H539" s="1">
        <f>$H$1*E539</f>
        <v>491.83279588976762</v>
      </c>
      <c r="I539" s="1">
        <f>D539*F539</f>
        <v>490.17832084198454</v>
      </c>
      <c r="J539" s="3">
        <f>H539-I539</f>
        <v>1.6544750477830803</v>
      </c>
    </row>
    <row r="540" spans="1:10" x14ac:dyDescent="0.25">
      <c r="A540" t="s">
        <v>24</v>
      </c>
      <c r="B540" t="s">
        <v>9</v>
      </c>
      <c r="C540">
        <v>-7.2326355504451698E-3</v>
      </c>
      <c r="D540">
        <f>RANK(E540,$E$3:$E$582, 1)</f>
        <v>538</v>
      </c>
      <c r="E540">
        <v>0.84818996533396496</v>
      </c>
      <c r="F540">
        <v>0.91280879113963598</v>
      </c>
      <c r="H540" s="1">
        <f>$H$1*E540</f>
        <v>491.95017989369967</v>
      </c>
      <c r="I540" s="1">
        <f>D540*F540</f>
        <v>491.09112963312418</v>
      </c>
      <c r="J540" s="3">
        <f>H540-I540</f>
        <v>0.85905026057548639</v>
      </c>
    </row>
    <row r="541" spans="1:10" x14ac:dyDescent="0.25">
      <c r="A541" t="s">
        <v>48</v>
      </c>
      <c r="B541" t="s">
        <v>10</v>
      </c>
      <c r="C541">
        <v>-7.2281655189190899E-3</v>
      </c>
      <c r="D541">
        <f>RANK(E541,$E$3:$E$582, 1)</f>
        <v>539</v>
      </c>
      <c r="E541">
        <v>0.84828265245562695</v>
      </c>
      <c r="F541">
        <v>0.91280879113963598</v>
      </c>
      <c r="H541" s="1">
        <f>$H$1*E541</f>
        <v>492.00393842426365</v>
      </c>
      <c r="I541" s="1">
        <f>D541*F541</f>
        <v>492.00393842426377</v>
      </c>
      <c r="J541" s="3">
        <f>H541-I541</f>
        <v>0</v>
      </c>
    </row>
    <row r="542" spans="1:10" x14ac:dyDescent="0.25">
      <c r="A542" t="s">
        <v>54</v>
      </c>
      <c r="B542" t="s">
        <v>15</v>
      </c>
      <c r="C542">
        <v>7.0674518935289503E-3</v>
      </c>
      <c r="D542">
        <f>RANK(E542,$E$3:$E$582, 1)</f>
        <v>540</v>
      </c>
      <c r="E542">
        <v>0.85161646710985495</v>
      </c>
      <c r="F542">
        <v>0.91469916837725196</v>
      </c>
      <c r="H542" s="1">
        <f>$H$1*E542</f>
        <v>493.93755092371589</v>
      </c>
      <c r="I542" s="1">
        <f>D542*F542</f>
        <v>493.93755092371606</v>
      </c>
      <c r="J542" s="3">
        <f>H542-I542</f>
        <v>0</v>
      </c>
    </row>
    <row r="543" spans="1:10" x14ac:dyDescent="0.25">
      <c r="A543" t="s">
        <v>21</v>
      </c>
      <c r="B543" t="s">
        <v>9</v>
      </c>
      <c r="C543">
        <v>6.6970040680166699E-3</v>
      </c>
      <c r="D543">
        <f>RANK(E543,$E$3:$E$582, 1)</f>
        <v>541</v>
      </c>
      <c r="E543">
        <v>0.85931096062641399</v>
      </c>
      <c r="F543">
        <v>0.92022579758662004</v>
      </c>
      <c r="H543" s="1">
        <f>$H$1*E543</f>
        <v>498.40035716332011</v>
      </c>
      <c r="I543" s="1">
        <f>D543*F543</f>
        <v>497.84215649436146</v>
      </c>
      <c r="J543" s="3">
        <f>H543-I543</f>
        <v>0.55820066895864784</v>
      </c>
    </row>
    <row r="544" spans="1:10" x14ac:dyDescent="0.25">
      <c r="A544" t="s">
        <v>74</v>
      </c>
      <c r="B544" t="s">
        <v>10</v>
      </c>
      <c r="C544">
        <v>6.6669817796025802E-3</v>
      </c>
      <c r="D544">
        <f>RANK(E544,$E$3:$E$582, 1)</f>
        <v>542</v>
      </c>
      <c r="E544">
        <v>0.85993514188266995</v>
      </c>
      <c r="F544">
        <v>0.92022579758662004</v>
      </c>
      <c r="H544" s="1">
        <f>$H$1*E544</f>
        <v>498.7623822919486</v>
      </c>
      <c r="I544" s="1">
        <f>D544*F544</f>
        <v>498.76238229194809</v>
      </c>
      <c r="J544" s="3">
        <f>H544-I544</f>
        <v>5.1159076974727213E-13</v>
      </c>
    </row>
    <row r="545" spans="1:10" x14ac:dyDescent="0.25">
      <c r="A545" t="s">
        <v>61</v>
      </c>
      <c r="B545" t="s">
        <v>10</v>
      </c>
      <c r="C545">
        <v>6.34553582956253E-3</v>
      </c>
      <c r="D545">
        <f>RANK(E545,$E$3:$E$582, 1)</f>
        <v>543</v>
      </c>
      <c r="E545">
        <v>0.86662359102947095</v>
      </c>
      <c r="F545">
        <v>0.924430754753922</v>
      </c>
      <c r="H545" s="1">
        <f>$H$1*E545</f>
        <v>502.64168279709315</v>
      </c>
      <c r="I545" s="1">
        <f>D545*F545</f>
        <v>501.96589983137966</v>
      </c>
      <c r="J545" s="3">
        <f>H545-I545</f>
        <v>0.67578296571349483</v>
      </c>
    </row>
    <row r="546" spans="1:10" x14ac:dyDescent="0.25">
      <c r="A546" t="s">
        <v>33</v>
      </c>
      <c r="B546" t="s">
        <v>9</v>
      </c>
      <c r="C546">
        <v>-6.3249482864601901E-3</v>
      </c>
      <c r="D546">
        <f>RANK(E546,$E$3:$E$582, 1)</f>
        <v>544</v>
      </c>
      <c r="E546">
        <v>0.86705229411402296</v>
      </c>
      <c r="F546">
        <v>0.924430754753922</v>
      </c>
      <c r="H546" s="1">
        <f>$H$1*E546</f>
        <v>502.8903305861333</v>
      </c>
      <c r="I546" s="1">
        <f>D546*F546</f>
        <v>502.89033058613359</v>
      </c>
      <c r="J546" s="3">
        <f>H546-I546</f>
        <v>0</v>
      </c>
    </row>
    <row r="547" spans="1:10" x14ac:dyDescent="0.25">
      <c r="A547" t="s">
        <v>53</v>
      </c>
      <c r="B547" t="s">
        <v>9</v>
      </c>
      <c r="C547">
        <v>6.1753591023963701E-3</v>
      </c>
      <c r="D547">
        <f>RANK(E547,$E$3:$E$582, 1)</f>
        <v>545</v>
      </c>
      <c r="E547">
        <v>0.87016841688251001</v>
      </c>
      <c r="F547">
        <v>0.92514584630487895</v>
      </c>
      <c r="H547" s="1">
        <f>$H$1*E547</f>
        <v>504.69768179185581</v>
      </c>
      <c r="I547" s="1">
        <f>D547*F547</f>
        <v>504.20448623615903</v>
      </c>
      <c r="J547" s="3">
        <f>H547-I547</f>
        <v>0.49319555569678641</v>
      </c>
    </row>
    <row r="548" spans="1:10" x14ac:dyDescent="0.25">
      <c r="A548" t="s">
        <v>33</v>
      </c>
      <c r="B548" t="s">
        <v>10</v>
      </c>
      <c r="C548">
        <v>6.1389407085314599E-3</v>
      </c>
      <c r="D548">
        <f>RANK(E548,$E$3:$E$582, 1)</f>
        <v>546</v>
      </c>
      <c r="E548">
        <v>0.87092736234761403</v>
      </c>
      <c r="F548">
        <v>0.92514584630487895</v>
      </c>
      <c r="H548" s="1">
        <f>$H$1*E548</f>
        <v>505.13787016161615</v>
      </c>
      <c r="I548" s="1">
        <f>D548*F548</f>
        <v>505.1296320824639</v>
      </c>
      <c r="J548" s="3">
        <f>H548-I548</f>
        <v>8.2380791522496111E-3</v>
      </c>
    </row>
    <row r="549" spans="1:10" x14ac:dyDescent="0.25">
      <c r="A549" t="s">
        <v>31</v>
      </c>
      <c r="B549" t="s">
        <v>8</v>
      </c>
      <c r="C549">
        <v>6.0630998062614298E-3</v>
      </c>
      <c r="D549">
        <f>RANK(E549,$E$3:$E$582, 1)</f>
        <v>547</v>
      </c>
      <c r="E549">
        <v>0.87250823780822295</v>
      </c>
      <c r="F549">
        <v>0.92514584630487895</v>
      </c>
      <c r="H549" s="1">
        <f>$H$1*E549</f>
        <v>506.05477792876934</v>
      </c>
      <c r="I549" s="1">
        <f>D549*F549</f>
        <v>506.05477792876877</v>
      </c>
      <c r="J549" s="3">
        <f>H549-I549</f>
        <v>5.6843418860808015E-13</v>
      </c>
    </row>
    <row r="550" spans="1:10" x14ac:dyDescent="0.25">
      <c r="A550" t="s">
        <v>47</v>
      </c>
      <c r="B550" t="s">
        <v>10</v>
      </c>
      <c r="C550">
        <v>5.4214820714008696E-3</v>
      </c>
      <c r="D550">
        <f>RANK(E550,$E$3:$E$582, 1)</f>
        <v>548</v>
      </c>
      <c r="E550">
        <v>0.88590224110718196</v>
      </c>
      <c r="F550">
        <v>0.93623180048660204</v>
      </c>
      <c r="H550" s="1">
        <f>$H$1*E550</f>
        <v>513.82329984216551</v>
      </c>
      <c r="I550" s="1">
        <f>D550*F550</f>
        <v>513.05502666665791</v>
      </c>
      <c r="J550" s="3">
        <f>H550-I550</f>
        <v>0.76827317550760199</v>
      </c>
    </row>
    <row r="551" spans="1:10" x14ac:dyDescent="0.25">
      <c r="A551" t="s">
        <v>26</v>
      </c>
      <c r="B551" t="s">
        <v>10</v>
      </c>
      <c r="C551">
        <v>5.3948266832549198E-3</v>
      </c>
      <c r="D551">
        <f>RANK(E551,$E$3:$E$582, 1)</f>
        <v>549</v>
      </c>
      <c r="E551">
        <v>0.88645941360179303</v>
      </c>
      <c r="F551">
        <v>0.93623180048660204</v>
      </c>
      <c r="H551" s="1">
        <f>$H$1*E551</f>
        <v>514.14645988903999</v>
      </c>
      <c r="I551" s="1">
        <f>D551*F551</f>
        <v>513.99125846714458</v>
      </c>
      <c r="J551" s="3">
        <f>H551-I551</f>
        <v>0.15520142189541275</v>
      </c>
    </row>
    <row r="552" spans="1:10" x14ac:dyDescent="0.25">
      <c r="A552" t="s">
        <v>70</v>
      </c>
      <c r="B552" t="s">
        <v>9</v>
      </c>
      <c r="C552">
        <v>-5.2511787753503998E-3</v>
      </c>
      <c r="D552">
        <f>RANK(E552,$E$3:$E$582, 1)</f>
        <v>550</v>
      </c>
      <c r="E552">
        <v>0.88946301583435705</v>
      </c>
      <c r="F552">
        <v>0.93623180048660204</v>
      </c>
      <c r="H552" s="1">
        <f>$H$1*E552</f>
        <v>515.88854918392713</v>
      </c>
      <c r="I552" s="1">
        <f>D552*F552</f>
        <v>514.92749026763113</v>
      </c>
      <c r="J552" s="3">
        <f>H552-I552</f>
        <v>0.96105891629599682</v>
      </c>
    </row>
    <row r="553" spans="1:10" x14ac:dyDescent="0.25">
      <c r="A553" t="s">
        <v>29</v>
      </c>
      <c r="B553" t="s">
        <v>13</v>
      </c>
      <c r="C553">
        <v>-5.2078799125271098E-3</v>
      </c>
      <c r="D553">
        <f>RANK(E553,$E$3:$E$582, 1)</f>
        <v>551</v>
      </c>
      <c r="E553">
        <v>0.890368684952212</v>
      </c>
      <c r="F553">
        <v>0.93623180048660204</v>
      </c>
      <c r="H553" s="1">
        <f>$H$1*E553</f>
        <v>516.41383727228299</v>
      </c>
      <c r="I553" s="1">
        <f>D553*F553</f>
        <v>515.86372206811768</v>
      </c>
      <c r="J553" s="3">
        <f>H553-I553</f>
        <v>0.55011520416530857</v>
      </c>
    </row>
    <row r="554" spans="1:10" x14ac:dyDescent="0.25">
      <c r="A554" t="s">
        <v>52</v>
      </c>
      <c r="B554" t="s">
        <v>10</v>
      </c>
      <c r="C554">
        <v>5.1337965675587001E-3</v>
      </c>
      <c r="D554">
        <f>RANK(E554,$E$3:$E$582, 1)</f>
        <v>552</v>
      </c>
      <c r="E554">
        <v>0.89191859416923103</v>
      </c>
      <c r="F554">
        <v>0.93623180048660204</v>
      </c>
      <c r="H554" s="1">
        <f>$H$1*E554</f>
        <v>517.31278461815396</v>
      </c>
      <c r="I554" s="1">
        <f>D554*F554</f>
        <v>516.79995386860435</v>
      </c>
      <c r="J554" s="3">
        <f>H554-I554</f>
        <v>0.51283074954960739</v>
      </c>
    </row>
    <row r="555" spans="1:10" x14ac:dyDescent="0.25">
      <c r="A555" t="s">
        <v>29</v>
      </c>
      <c r="B555" t="s">
        <v>12</v>
      </c>
      <c r="C555">
        <v>-5.0219856480203801E-3</v>
      </c>
      <c r="D555">
        <f>RANK(E555,$E$3:$E$582, 1)</f>
        <v>553</v>
      </c>
      <c r="E555">
        <v>0.89425858633467004</v>
      </c>
      <c r="F555">
        <v>0.93623180048660204</v>
      </c>
      <c r="H555" s="1">
        <f>$H$1*E555</f>
        <v>518.66998007410859</v>
      </c>
      <c r="I555" s="1">
        <f>D555*F555</f>
        <v>517.7361856690909</v>
      </c>
      <c r="J555" s="3">
        <f>H555-I555</f>
        <v>0.93379440501769295</v>
      </c>
    </row>
    <row r="556" spans="1:10" x14ac:dyDescent="0.25">
      <c r="A556" t="s">
        <v>29</v>
      </c>
      <c r="B556" t="s">
        <v>11</v>
      </c>
      <c r="C556">
        <v>5.0217848858847402E-3</v>
      </c>
      <c r="D556">
        <f>RANK(E556,$E$3:$E$582, 1)</f>
        <v>554</v>
      </c>
      <c r="E556">
        <v>0.89426278874065102</v>
      </c>
      <c r="F556">
        <v>0.93623180048660204</v>
      </c>
      <c r="H556" s="1">
        <f>$H$1*E556</f>
        <v>518.67241746957757</v>
      </c>
      <c r="I556" s="1">
        <f>D556*F556</f>
        <v>518.67241746957757</v>
      </c>
      <c r="J556" s="3">
        <f>H556-I556</f>
        <v>0</v>
      </c>
    </row>
    <row r="557" spans="1:10" x14ac:dyDescent="0.25">
      <c r="A557" t="s">
        <v>48</v>
      </c>
      <c r="B557" t="s">
        <v>7</v>
      </c>
      <c r="C557">
        <v>-4.8063981712109698E-3</v>
      </c>
      <c r="D557">
        <f>RANK(E557,$E$3:$E$582, 1)</f>
        <v>555</v>
      </c>
      <c r="E557">
        <v>0.89877300229794899</v>
      </c>
      <c r="F557">
        <v>0.93925827267173101</v>
      </c>
      <c r="H557" s="1">
        <f>$H$1*E557</f>
        <v>521.28834133281043</v>
      </c>
      <c r="I557" s="1">
        <f>D557*F557</f>
        <v>521.28834133281066</v>
      </c>
      <c r="J557" s="3">
        <f>H557-I557</f>
        <v>0</v>
      </c>
    </row>
    <row r="558" spans="1:10" x14ac:dyDescent="0.25">
      <c r="A558" t="s">
        <v>72</v>
      </c>
      <c r="B558" t="s">
        <v>9</v>
      </c>
      <c r="C558">
        <v>-4.3910178498681902E-3</v>
      </c>
      <c r="D558">
        <f>RANK(E558,$E$3:$E$582, 1)</f>
        <v>556</v>
      </c>
      <c r="E558">
        <v>0.90748019055024098</v>
      </c>
      <c r="F558">
        <v>0.94665199733658201</v>
      </c>
      <c r="H558" s="1">
        <f>$H$1*E558</f>
        <v>526.33851051913973</v>
      </c>
      <c r="I558" s="1">
        <f>D558*F558</f>
        <v>526.33851051913962</v>
      </c>
      <c r="J558" s="3">
        <f>H558-I558</f>
        <v>0</v>
      </c>
    </row>
    <row r="559" spans="1:10" x14ac:dyDescent="0.25">
      <c r="A559" t="s">
        <v>48</v>
      </c>
      <c r="B559" t="s">
        <v>11</v>
      </c>
      <c r="C559">
        <v>-3.9224607823586596E-3</v>
      </c>
      <c r="D559">
        <f>RANK(E559,$E$3:$E$582, 1)</f>
        <v>557</v>
      </c>
      <c r="E559">
        <v>0.91731534723425401</v>
      </c>
      <c r="F559">
        <v>0.95340179600590103</v>
      </c>
      <c r="H559" s="1">
        <f>$H$1*E559</f>
        <v>532.04290139586737</v>
      </c>
      <c r="I559" s="1">
        <f>D559*F559</f>
        <v>531.04480037528685</v>
      </c>
      <c r="J559" s="3">
        <f>H559-I559</f>
        <v>0.99810102058052053</v>
      </c>
    </row>
    <row r="560" spans="1:10" x14ac:dyDescent="0.25">
      <c r="A560" t="s">
        <v>46</v>
      </c>
      <c r="B560" t="s">
        <v>7</v>
      </c>
      <c r="C560">
        <v>3.8721274683088899E-3</v>
      </c>
      <c r="D560">
        <f>RANK(E560,$E$3:$E$582, 1)</f>
        <v>558</v>
      </c>
      <c r="E560">
        <v>0.91837263742309305</v>
      </c>
      <c r="F560">
        <v>0.95340179600590103</v>
      </c>
      <c r="H560" s="1">
        <f>$H$1*E560</f>
        <v>532.65612970539394</v>
      </c>
      <c r="I560" s="1">
        <f>D560*F560</f>
        <v>531.99820217129275</v>
      </c>
      <c r="J560" s="3">
        <f>H560-I560</f>
        <v>0.65792753410119076</v>
      </c>
    </row>
    <row r="561" spans="1:10" x14ac:dyDescent="0.25">
      <c r="A561" t="s">
        <v>66</v>
      </c>
      <c r="B561" t="s">
        <v>8</v>
      </c>
      <c r="C561">
        <v>3.8478776185092E-3</v>
      </c>
      <c r="D561">
        <f>RANK(E561,$E$3:$E$582, 1)</f>
        <v>559</v>
      </c>
      <c r="E561">
        <v>0.91888207580568804</v>
      </c>
      <c r="F561">
        <v>0.95340179600590103</v>
      </c>
      <c r="H561" s="1">
        <f>$H$1*E561</f>
        <v>532.95160396729909</v>
      </c>
      <c r="I561" s="1">
        <f>D561*F561</f>
        <v>532.95160396729864</v>
      </c>
      <c r="J561" s="3">
        <f>H561-I561</f>
        <v>0</v>
      </c>
    </row>
    <row r="562" spans="1:10" x14ac:dyDescent="0.25">
      <c r="A562" t="s">
        <v>40</v>
      </c>
      <c r="B562" t="s">
        <v>9</v>
      </c>
      <c r="C562">
        <v>-3.5520917618170398E-3</v>
      </c>
      <c r="D562">
        <f>RANK(E562,$E$3:$E$582, 1)</f>
        <v>560</v>
      </c>
      <c r="E562">
        <v>0.92509852728362996</v>
      </c>
      <c r="F562">
        <v>0.95813776040090204</v>
      </c>
      <c r="H562" s="1">
        <f>$H$1*E562</f>
        <v>536.55714582450537</v>
      </c>
      <c r="I562" s="1">
        <f>D562*F562</f>
        <v>536.55714582450514</v>
      </c>
      <c r="J562" s="3">
        <f>H562-I562</f>
        <v>0</v>
      </c>
    </row>
    <row r="563" spans="1:10" x14ac:dyDescent="0.25">
      <c r="A563" t="s">
        <v>60</v>
      </c>
      <c r="B563" t="s">
        <v>9</v>
      </c>
      <c r="C563">
        <v>3.3821245624353E-3</v>
      </c>
      <c r="D563">
        <f>RANK(E563,$E$3:$E$582, 1)</f>
        <v>561</v>
      </c>
      <c r="E563">
        <v>0.92867277244228397</v>
      </c>
      <c r="F563">
        <v>0.96012514797954496</v>
      </c>
      <c r="H563" s="1">
        <f>$H$1*E563</f>
        <v>538.63020801652465</v>
      </c>
      <c r="I563" s="1">
        <f>D563*F563</f>
        <v>538.63020801652476</v>
      </c>
      <c r="J563" s="3">
        <f>H563-I563</f>
        <v>0</v>
      </c>
    </row>
    <row r="564" spans="1:10" x14ac:dyDescent="0.25">
      <c r="A564" t="s">
        <v>59</v>
      </c>
      <c r="B564" t="s">
        <v>9</v>
      </c>
      <c r="C564">
        <v>3.2315844317098402E-3</v>
      </c>
      <c r="D564">
        <f>RANK(E564,$E$3:$E$582, 1)</f>
        <v>562</v>
      </c>
      <c r="E564">
        <v>0.93183968709422205</v>
      </c>
      <c r="F564">
        <v>0.96041699766980004</v>
      </c>
      <c r="H564" s="1">
        <f>$H$1*E564</f>
        <v>540.46701851464877</v>
      </c>
      <c r="I564" s="1">
        <f>D564*F564</f>
        <v>539.7543526904276</v>
      </c>
      <c r="J564" s="3">
        <f>H564-I564</f>
        <v>0.71266582422117608</v>
      </c>
    </row>
    <row r="565" spans="1:10" x14ac:dyDescent="0.25">
      <c r="A565" t="s">
        <v>19</v>
      </c>
      <c r="B565" t="s">
        <v>9</v>
      </c>
      <c r="C565">
        <v>3.1624741432300899E-3</v>
      </c>
      <c r="D565">
        <f>RANK(E565,$E$3:$E$582, 1)</f>
        <v>563</v>
      </c>
      <c r="E565">
        <v>0.93329392486774798</v>
      </c>
      <c r="F565">
        <v>0.96041699766980004</v>
      </c>
      <c r="H565" s="1">
        <f>$H$1*E565</f>
        <v>541.31047642329384</v>
      </c>
      <c r="I565" s="1">
        <f>D565*F565</f>
        <v>540.71476968809748</v>
      </c>
      <c r="J565" s="3">
        <f>H565-I565</f>
        <v>0.59570673519635875</v>
      </c>
    </row>
    <row r="566" spans="1:10" x14ac:dyDescent="0.25">
      <c r="A566" t="s">
        <v>70</v>
      </c>
      <c r="B566" t="s">
        <v>8</v>
      </c>
      <c r="C566">
        <v>-3.1325942142262E-3</v>
      </c>
      <c r="D566">
        <f>RANK(E566,$E$3:$E$582, 1)</f>
        <v>564</v>
      </c>
      <c r="E566">
        <v>0.93392273566511597</v>
      </c>
      <c r="F566">
        <v>0.96041699766980004</v>
      </c>
      <c r="H566" s="1">
        <f>$H$1*E566</f>
        <v>541.67518668576724</v>
      </c>
      <c r="I566" s="1">
        <f>D566*F566</f>
        <v>541.67518668576724</v>
      </c>
      <c r="J566" s="3">
        <f>H566-I566</f>
        <v>0</v>
      </c>
    </row>
    <row r="567" spans="1:10" x14ac:dyDescent="0.25">
      <c r="A567" t="s">
        <v>46</v>
      </c>
      <c r="B567" t="s">
        <v>11</v>
      </c>
      <c r="C567">
        <v>3.0088539529262198E-3</v>
      </c>
      <c r="D567">
        <f>RANK(E567,$E$3:$E$582, 1)</f>
        <v>565</v>
      </c>
      <c r="E567">
        <v>0.93652723214144695</v>
      </c>
      <c r="F567">
        <v>0.96139078697706104</v>
      </c>
      <c r="H567" s="1">
        <f>$H$1*E567</f>
        <v>543.18579464203924</v>
      </c>
      <c r="I567" s="1">
        <f>D567*F567</f>
        <v>543.18579464203947</v>
      </c>
      <c r="J567" s="3">
        <f>H567-I567</f>
        <v>0</v>
      </c>
    </row>
    <row r="568" spans="1:10" x14ac:dyDescent="0.25">
      <c r="A568" t="s">
        <v>45</v>
      </c>
      <c r="B568" t="s">
        <v>7</v>
      </c>
      <c r="C568">
        <v>2.76400661485845E-3</v>
      </c>
      <c r="D568">
        <f>RANK(E568,$E$3:$E$582, 1)</f>
        <v>566</v>
      </c>
      <c r="E568">
        <v>0.94168277276086698</v>
      </c>
      <c r="F568">
        <v>0.96497527950760198</v>
      </c>
      <c r="H568" s="1">
        <f>$H$1*E568</f>
        <v>546.17600820130281</v>
      </c>
      <c r="I568" s="1">
        <f>D568*F568</f>
        <v>546.17600820130269</v>
      </c>
      <c r="J568" s="3">
        <f>H568-I568</f>
        <v>0</v>
      </c>
    </row>
    <row r="569" spans="1:10" x14ac:dyDescent="0.25">
      <c r="A569" t="s">
        <v>29</v>
      </c>
      <c r="B569" t="s">
        <v>10</v>
      </c>
      <c r="C569">
        <v>-2.60439908846789E-3</v>
      </c>
      <c r="D569">
        <f>RANK(E569,$E$3:$E$582, 1)</f>
        <v>567</v>
      </c>
      <c r="E569">
        <v>0.94504481851741495</v>
      </c>
      <c r="F569">
        <v>0.96671251276913694</v>
      </c>
      <c r="H569" s="1">
        <f>$H$1*E569</f>
        <v>548.12599474010062</v>
      </c>
      <c r="I569" s="1">
        <f>D569*F569</f>
        <v>548.12599474010062</v>
      </c>
      <c r="J569" s="3">
        <f>H569-I569</f>
        <v>0</v>
      </c>
    </row>
    <row r="570" spans="1:10" x14ac:dyDescent="0.25">
      <c r="A570" t="s">
        <v>69</v>
      </c>
      <c r="B570" t="s">
        <v>10</v>
      </c>
      <c r="C570">
        <v>2.5008905929921601E-3</v>
      </c>
      <c r="D570">
        <f>RANK(E570,$E$3:$E$582, 1)</f>
        <v>568</v>
      </c>
      <c r="E570">
        <v>0.94722569469268902</v>
      </c>
      <c r="F570">
        <v>0.96723750514394302</v>
      </c>
      <c r="H570" s="1">
        <f>$H$1*E570</f>
        <v>549.39090292175968</v>
      </c>
      <c r="I570" s="1">
        <f>D570*F570</f>
        <v>549.39090292175968</v>
      </c>
      <c r="J570" s="3">
        <f>H570-I570</f>
        <v>0</v>
      </c>
    </row>
    <row r="571" spans="1:10" x14ac:dyDescent="0.25">
      <c r="A571" t="s">
        <v>65</v>
      </c>
      <c r="B571" t="s">
        <v>10</v>
      </c>
      <c r="C571">
        <v>2.36869317170941E-3</v>
      </c>
      <c r="D571">
        <f>RANK(E571,$E$3:$E$582, 1)</f>
        <v>569</v>
      </c>
      <c r="E571">
        <v>0.95001160498872195</v>
      </c>
      <c r="F571">
        <v>0.96837738294105202</v>
      </c>
      <c r="H571" s="1">
        <f>$H$1*E571</f>
        <v>551.00673089345878</v>
      </c>
      <c r="I571" s="1">
        <f>D571*F571</f>
        <v>551.00673089345855</v>
      </c>
      <c r="J571" s="3">
        <f>H571-I571</f>
        <v>0</v>
      </c>
    </row>
    <row r="572" spans="1:10" x14ac:dyDescent="0.25">
      <c r="A572" t="s">
        <v>59</v>
      </c>
      <c r="B572" t="s">
        <v>17</v>
      </c>
      <c r="C572">
        <v>2.0766205432025302E-3</v>
      </c>
      <c r="D572">
        <f>RANK(E572,$E$3:$E$582, 1)</f>
        <v>570</v>
      </c>
      <c r="E572">
        <v>0.95616881710355695</v>
      </c>
      <c r="F572">
        <v>0.97294370863169</v>
      </c>
      <c r="H572" s="1">
        <f>$H$1*E572</f>
        <v>554.577913920063</v>
      </c>
      <c r="I572" s="1">
        <f>D572*F572</f>
        <v>554.57791392006334</v>
      </c>
      <c r="J572" s="3">
        <f>H572-I572</f>
        <v>0</v>
      </c>
    </row>
    <row r="573" spans="1:10" x14ac:dyDescent="0.25">
      <c r="A573" t="s">
        <v>49</v>
      </c>
      <c r="B573" t="s">
        <v>8</v>
      </c>
      <c r="C573">
        <v>1.8600195200769499E-3</v>
      </c>
      <c r="D573">
        <f>RANK(E573,$E$3:$E$582, 1)</f>
        <v>571</v>
      </c>
      <c r="E573">
        <v>0.96073671129559401</v>
      </c>
      <c r="F573">
        <v>0.97587967171881695</v>
      </c>
      <c r="H573" s="1">
        <f>$H$1*E573</f>
        <v>557.22729255144452</v>
      </c>
      <c r="I573" s="1">
        <f>D573*F573</f>
        <v>557.22729255144452</v>
      </c>
      <c r="J573" s="3">
        <f>H573-I573</f>
        <v>0</v>
      </c>
    </row>
    <row r="574" spans="1:10" x14ac:dyDescent="0.25">
      <c r="A574" t="s">
        <v>19</v>
      </c>
      <c r="B574" t="s">
        <v>8</v>
      </c>
      <c r="C574">
        <v>1.6740175680692499E-3</v>
      </c>
      <c r="D574">
        <f>RANK(E574,$E$3:$E$582, 1)</f>
        <v>572</v>
      </c>
      <c r="E574">
        <v>0.96466033474777901</v>
      </c>
      <c r="F574">
        <v>0.97815208768131401</v>
      </c>
      <c r="H574" s="1">
        <f>$H$1*E574</f>
        <v>559.50299415371182</v>
      </c>
      <c r="I574" s="1">
        <f>D574*F574</f>
        <v>559.5029941537116</v>
      </c>
      <c r="J574" s="3">
        <f>H574-I574</f>
        <v>0</v>
      </c>
    </row>
    <row r="575" spans="1:10" x14ac:dyDescent="0.25">
      <c r="A575" t="s">
        <v>62</v>
      </c>
      <c r="B575" t="s">
        <v>10</v>
      </c>
      <c r="C575">
        <v>1.48822805055308E-3</v>
      </c>
      <c r="D575">
        <f>RANK(E575,$E$3:$E$582, 1)</f>
        <v>573</v>
      </c>
      <c r="E575">
        <v>0.96858032963040497</v>
      </c>
      <c r="F575">
        <v>0.98041289910232998</v>
      </c>
      <c r="H575" s="1">
        <f>$H$1*E575</f>
        <v>561.77659118563486</v>
      </c>
      <c r="I575" s="1">
        <f>D575*F575</f>
        <v>561.77659118563508</v>
      </c>
      <c r="J575" s="3">
        <f>H575-I575</f>
        <v>0</v>
      </c>
    </row>
    <row r="576" spans="1:10" x14ac:dyDescent="0.25">
      <c r="A576" t="s">
        <v>68</v>
      </c>
      <c r="B576" t="s">
        <v>11</v>
      </c>
      <c r="C576">
        <v>-9.6611103240160404E-4</v>
      </c>
      <c r="D576">
        <f>RANK(E576,$E$3:$E$582, 1)</f>
        <v>574</v>
      </c>
      <c r="E576">
        <v>0.979600289416938</v>
      </c>
      <c r="F576">
        <v>0.98888448479272695</v>
      </c>
      <c r="H576" s="1">
        <f>$H$1*E576</f>
        <v>568.16816786182403</v>
      </c>
      <c r="I576" s="1">
        <f>D576*F576</f>
        <v>567.61969427102531</v>
      </c>
      <c r="J576" s="3">
        <f>H576-I576</f>
        <v>0.54847359079872149</v>
      </c>
    </row>
    <row r="577" spans="1:10" x14ac:dyDescent="0.25">
      <c r="A577" t="s">
        <v>49</v>
      </c>
      <c r="B577" t="s">
        <v>10</v>
      </c>
      <c r="C577">
        <v>9.3014253159567602E-4</v>
      </c>
      <c r="D577">
        <f>RANK(E577,$E$3:$E$582, 1)</f>
        <v>575</v>
      </c>
      <c r="E577">
        <v>0.98035961854451403</v>
      </c>
      <c r="F577">
        <v>0.98888448479272695</v>
      </c>
      <c r="H577" s="1">
        <f>$H$1*E577</f>
        <v>568.60857875581814</v>
      </c>
      <c r="I577" s="1">
        <f>D577*F577</f>
        <v>568.60857875581803</v>
      </c>
      <c r="J577" s="3">
        <f>H577-I577</f>
        <v>0</v>
      </c>
    </row>
    <row r="578" spans="1:10" x14ac:dyDescent="0.25">
      <c r="A578" t="s">
        <v>67</v>
      </c>
      <c r="B578" t="s">
        <v>10</v>
      </c>
      <c r="C578">
        <v>4.6507126579783801E-4</v>
      </c>
      <c r="D578">
        <f>RANK(E578,$E$3:$E$582, 1)</f>
        <v>576</v>
      </c>
      <c r="E578">
        <v>0.99017906693580404</v>
      </c>
      <c r="F578">
        <v>0.995327311651242</v>
      </c>
      <c r="H578" s="1">
        <f>$H$1*E578</f>
        <v>574.3038588227663</v>
      </c>
      <c r="I578" s="1">
        <f>D578*F578</f>
        <v>573.30853151111535</v>
      </c>
      <c r="J578" s="3">
        <f>H578-I578</f>
        <v>0.99532731165095356</v>
      </c>
    </row>
    <row r="579" spans="1:10" x14ac:dyDescent="0.25">
      <c r="A579" t="s">
        <v>71</v>
      </c>
      <c r="B579" t="s">
        <v>10</v>
      </c>
      <c r="C579">
        <v>4.6507126579783801E-4</v>
      </c>
      <c r="D579">
        <f>RANK(E579,$E$3:$E$582, 1)</f>
        <v>576</v>
      </c>
      <c r="E579">
        <v>0.99017906693580404</v>
      </c>
      <c r="F579">
        <v>0.995327311651242</v>
      </c>
      <c r="H579" s="1">
        <f>$H$1*E579</f>
        <v>574.3038588227663</v>
      </c>
      <c r="I579" s="1">
        <f>D579*F579</f>
        <v>573.30853151111535</v>
      </c>
      <c r="J579" s="3">
        <f>H579-I579</f>
        <v>0.99532731165095356</v>
      </c>
    </row>
    <row r="580" spans="1:10" x14ac:dyDescent="0.25">
      <c r="A580" t="s">
        <v>57</v>
      </c>
      <c r="B580" t="s">
        <v>9</v>
      </c>
      <c r="C580">
        <v>1.6967854859701901E-4</v>
      </c>
      <c r="D580">
        <f>RANK(E580,$E$3:$E$582, 1)</f>
        <v>578</v>
      </c>
      <c r="E580">
        <v>0.99641681137646598</v>
      </c>
      <c r="F580">
        <v>0.99803576587337395</v>
      </c>
      <c r="H580" s="1">
        <f>$H$1*E580</f>
        <v>577.92175059835029</v>
      </c>
      <c r="I580" s="1">
        <f>D580*F580</f>
        <v>576.86467267481009</v>
      </c>
      <c r="J580" s="3">
        <f>H580-I580</f>
        <v>1.0570779235401915</v>
      </c>
    </row>
    <row r="581" spans="1:10" x14ac:dyDescent="0.25">
      <c r="A581" t="s">
        <v>56</v>
      </c>
      <c r="B581" t="s">
        <v>10</v>
      </c>
      <c r="C581" s="1">
        <v>9.3014253159567597E-5</v>
      </c>
      <c r="D581">
        <f>RANK(E581,$E$3:$E$582, 1)</f>
        <v>579</v>
      </c>
      <c r="E581">
        <v>0.99803576587337395</v>
      </c>
      <c r="F581">
        <v>0.99803576587337395</v>
      </c>
      <c r="H581" s="1">
        <f>$H$1*E581</f>
        <v>578.86074420655689</v>
      </c>
      <c r="I581" s="1">
        <f>D581*F581</f>
        <v>577.86270844068349</v>
      </c>
      <c r="J581" s="3">
        <f>H581-I581</f>
        <v>0.99803576587339649</v>
      </c>
    </row>
    <row r="582" spans="1:10" x14ac:dyDescent="0.25">
      <c r="A582" t="s">
        <v>73</v>
      </c>
      <c r="B582" t="s">
        <v>10</v>
      </c>
      <c r="C582" s="1">
        <v>9.3014253159567597E-5</v>
      </c>
      <c r="D582">
        <f>RANK(E582,$E$3:$E$582, 1)</f>
        <v>579</v>
      </c>
      <c r="E582">
        <v>0.99803576587337395</v>
      </c>
      <c r="F582">
        <v>0.99803576587337395</v>
      </c>
      <c r="H582" s="1">
        <f>$H$1*E582</f>
        <v>578.86074420655689</v>
      </c>
      <c r="I582" s="1">
        <f>D582*F582</f>
        <v>577.86270844068349</v>
      </c>
      <c r="J582" s="3">
        <f>H582-I582</f>
        <v>0.99803576587339649</v>
      </c>
    </row>
  </sheetData>
  <sortState xmlns:xlrd2="http://schemas.microsoft.com/office/spreadsheetml/2017/richdata2" ref="A3:J582">
    <sortCondition ref="F3:F582"/>
  </sortState>
  <conditionalFormatting sqref="J3:J58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2023-02-01T06:43:53Z</dcterms:modified>
</cp:coreProperties>
</file>