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3C726CBA-64EC-40F4-BFE1-58FA582BAA16}" xr6:coauthVersionLast="47" xr6:coauthVersionMax="47" xr10:uidLastSave="{00000000-0000-0000-0000-000000000000}"/>
  <bookViews>
    <workbookView xWindow="34515" yWindow="-3075" windowWidth="13995" windowHeight="155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</calcChain>
</file>

<file path=xl/sharedStrings.xml><?xml version="1.0" encoding="utf-8"?>
<sst xmlns="http://schemas.openxmlformats.org/spreadsheetml/2006/main" count="117" uniqueCount="31">
  <si>
    <t>With Gender &amp; Age</t>
  </si>
  <si>
    <t>Plain means</t>
  </si>
  <si>
    <t>DivGroup</t>
  </si>
  <si>
    <t>DivNA</t>
  </si>
  <si>
    <t>Div0</t>
  </si>
  <si>
    <t>Div1</t>
  </si>
  <si>
    <t>Div2</t>
  </si>
  <si>
    <t>BMI</t>
  </si>
  <si>
    <t>All terms are significant.</t>
  </si>
  <si>
    <t>lm.BMI.ag &lt;-    lm( BMXBMI ~ DivGroup + RIDAGEYR + Gender, data=df)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</si>
  <si>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</si>
  <si>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</si>
  <si>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</si>
  <si>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</si>
  <si>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</si>
  <si>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</si>
  <si>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</si>
  <si>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</si>
  <si>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</si>
  <si>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</si>
  <si>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</si>
  <si>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</si>
  <si>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</si>
  <si>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+FIBE</t>
  </si>
  <si>
    <t>lm.BMI.agf &lt;-    lm( BMXBMI ~ DivGroup + RIDAGEYR + Gender + FIBE, data=df)</t>
  </si>
  <si>
    <t>FIBE doesn't have effect (p=0.08529)</t>
  </si>
  <si>
    <t>+ PF</t>
  </si>
  <si>
    <t xml:space="preserve"> lm.BMI.agtl &lt;-    lm( BMXBMI ~ DivGroup + RIDAGEYR + Gender + PF_TOTAL_LEG, data=df)</t>
  </si>
  <si>
    <t>All terms including PF_ToTAL_LEG have an effect.</t>
  </si>
  <si>
    <t>So, I should remove FIBE from the model first…</t>
  </si>
  <si>
    <t>An R Package for Reproducible Interactive Analysis and Graphics of Microbiome Census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</si>
</sst>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2" borderId="0" xfId="0" quotePrefix="1" applyFill="1"/>
    <xf numFmtId="0" fontId="0" fillId="0" borderId="0" xfId="0" applyBorder="1"/>
    <xf numFmtId="0" fontId="1" fillId="0" borderId="0" xfId="0" applyFont="1"/>
    <xf numFmtId="0" fontId="0" fillId="2" borderId="1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2" xfId="0" applyFill="1" applyBorder="1"/>
    <xf numFmtId="164" fontId="0" fillId="2" borderId="3" xfId="0" applyNumberFormat="1" applyFill="1" applyBorder="1"/>
    <xf numFmtId="164" fontId="0" fillId="2" borderId="0" xfId="0" applyNumberFormat="1" applyFill="1"/>
    <xf numFmtId="164" fontId="0" fillId="2" borderId="2" xfId="0" applyNumberFormat="1" applyFill="1" applyBorder="1"/>
    <xf numFmtId="0" fontId="0" fillId="0" borderId="0" xfId="0" applyFill="1" applyBorder="1"/>
    <xf numFmtId="164" fontId="0" fillId="0" borderId="0" xfId="0" applyNumberFormat="1" applyBorder="1"/>
    <xf numFmtId="0" fontId="1" fillId="0" borderId="0" xfId="0" applyFon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topLeftCell="A39" workbookViewId="0">
      <selection activeCell="F76" sqref="F76"/>
    </sheetView>
  </sheetViews>
  <sheetFormatPr defaultRowHeight="15" x14ac:dyDescent="0.25"/>
  <cols>
    <col min="2" max="2" width="12.140625" customWidth="1"/>
  </cols>
  <sheetData>
    <row r="1" spans="1:7" x14ac:dyDescent="0.25">
      <c r="A1" t="s">
        <v>1</v>
      </c>
    </row>
    <row r="2" spans="1:7" x14ac:dyDescent="0.25">
      <c r="A2" s="2" t="s">
        <v>2</v>
      </c>
      <c r="B2" s="2" t="s">
        <v>7</v>
      </c>
    </row>
    <row r="3" spans="1:7" x14ac:dyDescent="0.25">
      <c r="A3" t="s">
        <v>3</v>
      </c>
      <c r="B3" s="7">
        <v>29.846620000000001</v>
      </c>
    </row>
    <row r="4" spans="1:7" x14ac:dyDescent="0.25">
      <c r="A4" t="s">
        <v>4</v>
      </c>
      <c r="B4" s="7">
        <v>29.79053</v>
      </c>
    </row>
    <row r="5" spans="1:7" x14ac:dyDescent="0.25">
      <c r="A5" t="s">
        <v>5</v>
      </c>
      <c r="B5" s="7">
        <v>28.956849999999999</v>
      </c>
    </row>
    <row r="6" spans="1:7" x14ac:dyDescent="0.25">
      <c r="A6" s="4" t="s">
        <v>6</v>
      </c>
      <c r="B6" s="8">
        <v>27.680150000000001</v>
      </c>
    </row>
    <row r="9" spans="1:7" s="1" customFormat="1" x14ac:dyDescent="0.25">
      <c r="A9" s="1" t="s">
        <v>0</v>
      </c>
    </row>
    <row r="10" spans="1:7" x14ac:dyDescent="0.25">
      <c r="A10" t="s">
        <v>9</v>
      </c>
    </row>
    <row r="11" spans="1:7" x14ac:dyDescent="0.25">
      <c r="A11" t="s">
        <v>8</v>
      </c>
    </row>
    <row r="13" spans="1:7" x14ac:dyDescent="0.25">
      <c r="A13" s="2" t="s">
        <v>2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14</v>
      </c>
      <c r="G13" s="2" t="s">
        <v>15</v>
      </c>
    </row>
    <row r="14" spans="1:7" x14ac:dyDescent="0.25">
      <c r="A14" t="s">
        <v>3</v>
      </c>
      <c r="B14" t="s">
        <v>16</v>
      </c>
      <c r="C14" s="7">
        <v>29.872338871594401</v>
      </c>
      <c r="D14">
        <v>0.15600369759344199</v>
      </c>
      <c r="E14">
        <v>4032</v>
      </c>
      <c r="F14">
        <v>29.434190006475099</v>
      </c>
      <c r="G14">
        <v>30.3104877367137</v>
      </c>
    </row>
    <row r="15" spans="1:7" x14ac:dyDescent="0.25">
      <c r="A15" t="s">
        <v>4</v>
      </c>
      <c r="B15" t="s">
        <v>16</v>
      </c>
      <c r="C15" s="7">
        <v>29.718569911237399</v>
      </c>
      <c r="D15">
        <v>0.198341948851047</v>
      </c>
      <c r="E15">
        <v>4032</v>
      </c>
      <c r="F15">
        <v>29.161510680365101</v>
      </c>
      <c r="G15">
        <v>30.2756291421097</v>
      </c>
    </row>
    <row r="16" spans="1:7" x14ac:dyDescent="0.25">
      <c r="A16" t="s">
        <v>5</v>
      </c>
      <c r="B16" t="s">
        <v>16</v>
      </c>
      <c r="C16" s="7">
        <v>28.869564928121999</v>
      </c>
      <c r="D16">
        <v>0.35557298302249701</v>
      </c>
      <c r="E16">
        <v>4032</v>
      </c>
      <c r="F16">
        <v>27.870909759163101</v>
      </c>
      <c r="G16">
        <v>29.868220097080901</v>
      </c>
    </row>
    <row r="17" spans="1:7" x14ac:dyDescent="0.25">
      <c r="A17" t="s">
        <v>6</v>
      </c>
      <c r="B17" t="s">
        <v>16</v>
      </c>
      <c r="C17" s="7">
        <v>27.584356636317001</v>
      </c>
      <c r="D17">
        <v>0.35289546753138401</v>
      </c>
      <c r="E17">
        <v>4032</v>
      </c>
      <c r="F17">
        <v>26.5932214838184</v>
      </c>
      <c r="G17">
        <v>28.575491788815601</v>
      </c>
    </row>
    <row r="18" spans="1:7" x14ac:dyDescent="0.25">
      <c r="A18" s="5" t="s">
        <v>16</v>
      </c>
      <c r="B18" s="5" t="s">
        <v>17</v>
      </c>
      <c r="C18" s="6">
        <v>0.15376896035697901</v>
      </c>
      <c r="D18" s="5">
        <v>0.252525293569419</v>
      </c>
      <c r="E18" s="5">
        <v>4032</v>
      </c>
      <c r="F18" s="5">
        <v>-0.555468528870392</v>
      </c>
      <c r="G18" s="5">
        <v>0.86300644958434902</v>
      </c>
    </row>
    <row r="19" spans="1:7" x14ac:dyDescent="0.25">
      <c r="A19" s="10" t="s">
        <v>16</v>
      </c>
      <c r="B19" s="10" t="s">
        <v>18</v>
      </c>
      <c r="C19" s="20">
        <v>1.0027739434723499</v>
      </c>
      <c r="D19" s="10">
        <v>0.38838708337040201</v>
      </c>
      <c r="E19" s="10">
        <v>4032</v>
      </c>
      <c r="F19" s="10">
        <v>-8.8042251469488103E-2</v>
      </c>
      <c r="G19" s="10">
        <v>2.0935901384141902</v>
      </c>
    </row>
    <row r="20" spans="1:7" x14ac:dyDescent="0.25">
      <c r="A20" s="10" t="s">
        <v>16</v>
      </c>
      <c r="B20" s="21" t="s">
        <v>19</v>
      </c>
      <c r="C20" s="22">
        <v>2.28798223527741</v>
      </c>
      <c r="D20" s="10">
        <v>0.38601213397769502</v>
      </c>
      <c r="E20" s="10">
        <v>4032</v>
      </c>
      <c r="F20" s="10">
        <v>1.2038362757029499</v>
      </c>
      <c r="G20" s="10">
        <v>3.37212819485186</v>
      </c>
    </row>
    <row r="21" spans="1:7" x14ac:dyDescent="0.25">
      <c r="A21" s="10" t="s">
        <v>16</v>
      </c>
      <c r="B21" s="10" t="s">
        <v>20</v>
      </c>
      <c r="C21" s="20">
        <v>0.84900498311537298</v>
      </c>
      <c r="D21" s="10">
        <v>0.40674319562320099</v>
      </c>
      <c r="E21" s="10">
        <v>4032</v>
      </c>
      <c r="F21" s="10">
        <v>-0.29336582159300301</v>
      </c>
      <c r="G21" s="10">
        <v>1.9913757878237499</v>
      </c>
    </row>
    <row r="22" spans="1:7" x14ac:dyDescent="0.25">
      <c r="A22" s="10" t="s">
        <v>16</v>
      </c>
      <c r="B22" s="10" t="s">
        <v>21</v>
      </c>
      <c r="C22" s="20">
        <v>2.1342132749204299</v>
      </c>
      <c r="D22" s="10">
        <v>0.40436812373838699</v>
      </c>
      <c r="E22" s="10">
        <v>4032</v>
      </c>
      <c r="F22" s="10">
        <v>0.99851304960831699</v>
      </c>
      <c r="G22" s="10">
        <v>3.2699135002325401</v>
      </c>
    </row>
    <row r="23" spans="1:7" x14ac:dyDescent="0.25">
      <c r="A23" s="4" t="s">
        <v>16</v>
      </c>
      <c r="B23" s="4" t="s">
        <v>22</v>
      </c>
      <c r="C23" s="8">
        <v>1.28520829180505</v>
      </c>
      <c r="D23" s="4">
        <v>0.50053071153933204</v>
      </c>
      <c r="E23" s="4">
        <v>4032</v>
      </c>
      <c r="F23" s="4">
        <v>-0.12057225443459001</v>
      </c>
      <c r="G23" s="4">
        <v>2.6909888380446998</v>
      </c>
    </row>
    <row r="25" spans="1:7" x14ac:dyDescent="0.25">
      <c r="A25" s="2" t="s">
        <v>2</v>
      </c>
      <c r="B25" s="2" t="s">
        <v>11</v>
      </c>
    </row>
    <row r="26" spans="1:7" x14ac:dyDescent="0.25">
      <c r="A26" s="5" t="s">
        <v>3</v>
      </c>
      <c r="B26" s="6">
        <v>29.872338871594401</v>
      </c>
    </row>
    <row r="27" spans="1:7" x14ac:dyDescent="0.25">
      <c r="A27" t="s">
        <v>4</v>
      </c>
      <c r="B27" s="7">
        <v>29.718569911237399</v>
      </c>
    </row>
    <row r="28" spans="1:7" x14ac:dyDescent="0.25">
      <c r="A28" t="s">
        <v>5</v>
      </c>
      <c r="B28" s="7">
        <v>28.869564928121999</v>
      </c>
    </row>
    <row r="29" spans="1:7" x14ac:dyDescent="0.25">
      <c r="A29" s="4" t="s">
        <v>6</v>
      </c>
      <c r="B29" s="8">
        <v>27.584356636317001</v>
      </c>
    </row>
    <row r="31" spans="1:7" s="1" customFormat="1" x14ac:dyDescent="0.25">
      <c r="A31" s="9" t="s">
        <v>23</v>
      </c>
    </row>
    <row r="33" spans="1:9" x14ac:dyDescent="0.25">
      <c r="A33" t="s">
        <v>24</v>
      </c>
    </row>
    <row r="35" spans="1:9" x14ac:dyDescent="0.25">
      <c r="A35" s="11" t="s">
        <v>25</v>
      </c>
    </row>
    <row r="37" spans="1:9" x14ac:dyDescent="0.25">
      <c r="A37" s="12" t="s">
        <v>2</v>
      </c>
      <c r="B37" s="12" t="s">
        <v>10</v>
      </c>
      <c r="C37" s="12" t="s">
        <v>11</v>
      </c>
      <c r="D37" s="12" t="s">
        <v>12</v>
      </c>
      <c r="E37" s="12" t="s">
        <v>13</v>
      </c>
      <c r="F37" s="12" t="s">
        <v>14</v>
      </c>
      <c r="G37" s="12" t="s">
        <v>15</v>
      </c>
      <c r="I37" s="19" t="s">
        <v>29</v>
      </c>
    </row>
    <row r="38" spans="1:9" x14ac:dyDescent="0.25">
      <c r="A38" s="1" t="s">
        <v>3</v>
      </c>
      <c r="B38" s="1" t="s">
        <v>16</v>
      </c>
      <c r="C38" s="1">
        <v>29.7910515448316</v>
      </c>
      <c r="D38" s="1">
        <v>0.16295936987080401</v>
      </c>
      <c r="E38" s="1">
        <v>4031</v>
      </c>
      <c r="F38" s="1">
        <v>29.333367055120799</v>
      </c>
      <c r="G38" s="1">
        <v>30.2487360345424</v>
      </c>
    </row>
    <row r="39" spans="1:9" x14ac:dyDescent="0.25">
      <c r="A39" s="1" t="s">
        <v>4</v>
      </c>
      <c r="B39" s="1" t="s">
        <v>16</v>
      </c>
      <c r="C39" s="1">
        <v>29.743235247367299</v>
      </c>
      <c r="D39" s="1">
        <v>0.198810845099161</v>
      </c>
      <c r="E39" s="1">
        <v>4031</v>
      </c>
      <c r="F39" s="1">
        <v>29.1848590075702</v>
      </c>
      <c r="G39" s="1">
        <v>30.3016114871645</v>
      </c>
    </row>
    <row r="40" spans="1:9" x14ac:dyDescent="0.25">
      <c r="A40" s="1" t="s">
        <v>5</v>
      </c>
      <c r="B40" s="1" t="s">
        <v>16</v>
      </c>
      <c r="C40" s="1">
        <v>29.011232483046999</v>
      </c>
      <c r="D40" s="1">
        <v>0.364890773688064</v>
      </c>
      <c r="E40" s="1">
        <v>4031</v>
      </c>
      <c r="F40" s="1">
        <v>27.986407413534302</v>
      </c>
      <c r="G40" s="1">
        <v>30.036057552559701</v>
      </c>
    </row>
    <row r="41" spans="1:9" x14ac:dyDescent="0.25">
      <c r="A41" s="1" t="s">
        <v>6</v>
      </c>
      <c r="B41" s="1" t="s">
        <v>16</v>
      </c>
      <c r="C41" s="1">
        <v>27.8030315674437</v>
      </c>
      <c r="D41" s="1">
        <v>0.37498813904519102</v>
      </c>
      <c r="E41" s="1">
        <v>4031</v>
      </c>
      <c r="F41" s="1">
        <v>26.749847235652499</v>
      </c>
      <c r="G41" s="1">
        <v>28.856215899234801</v>
      </c>
    </row>
    <row r="42" spans="1:9" x14ac:dyDescent="0.25">
      <c r="A42" s="13" t="s">
        <v>16</v>
      </c>
      <c r="B42" s="13" t="s">
        <v>17</v>
      </c>
      <c r="C42" s="13">
        <v>4.7816297464273197E-2</v>
      </c>
      <c r="D42" s="13">
        <v>0.25986032576763901</v>
      </c>
      <c r="E42" s="13">
        <v>4031</v>
      </c>
      <c r="F42" s="13">
        <v>-0.68202231623021703</v>
      </c>
      <c r="G42" s="13">
        <v>0.77765491115876295</v>
      </c>
    </row>
    <row r="43" spans="1:9" x14ac:dyDescent="0.25">
      <c r="A43" s="14" t="s">
        <v>16</v>
      </c>
      <c r="B43" s="14" t="s">
        <v>18</v>
      </c>
      <c r="C43" s="14">
        <v>0.77981906178459004</v>
      </c>
      <c r="D43" s="14">
        <v>0.40932951610801299</v>
      </c>
      <c r="E43" s="14">
        <v>4031</v>
      </c>
      <c r="F43" s="14">
        <v>-0.369815788006365</v>
      </c>
      <c r="G43" s="14">
        <v>1.92945391157554</v>
      </c>
    </row>
    <row r="44" spans="1:9" x14ac:dyDescent="0.25">
      <c r="A44" s="14" t="s">
        <v>16</v>
      </c>
      <c r="B44" s="14" t="s">
        <v>19</v>
      </c>
      <c r="C44" s="14">
        <v>1.9880199773879299</v>
      </c>
      <c r="D44" s="14">
        <v>0.42344449246624</v>
      </c>
      <c r="E44" s="14">
        <v>4031</v>
      </c>
      <c r="F44" s="14">
        <v>0.79874208186774398</v>
      </c>
      <c r="G44" s="14">
        <v>3.1772978729081101</v>
      </c>
    </row>
    <row r="45" spans="1:9" x14ac:dyDescent="0.25">
      <c r="A45" s="14" t="s">
        <v>16</v>
      </c>
      <c r="B45" s="14" t="s">
        <v>20</v>
      </c>
      <c r="C45" s="14">
        <v>0.73200276432031697</v>
      </c>
      <c r="D45" s="14">
        <v>0.41228693451014098</v>
      </c>
      <c r="E45" s="14">
        <v>4031</v>
      </c>
      <c r="F45" s="14">
        <v>-0.425938232784</v>
      </c>
      <c r="G45" s="14">
        <v>1.8899437614246299</v>
      </c>
    </row>
    <row r="46" spans="1:9" x14ac:dyDescent="0.25">
      <c r="A46" s="14" t="s">
        <v>16</v>
      </c>
      <c r="B46" s="14" t="s">
        <v>21</v>
      </c>
      <c r="C46" s="14">
        <v>1.9402036799236599</v>
      </c>
      <c r="D46" s="14">
        <v>0.41968980347545898</v>
      </c>
      <c r="E46" s="14">
        <v>4031</v>
      </c>
      <c r="F46" s="14">
        <v>0.76147113025336499</v>
      </c>
      <c r="G46" s="14">
        <v>3.1189362295939498</v>
      </c>
    </row>
    <row r="47" spans="1:9" x14ac:dyDescent="0.25">
      <c r="A47" s="15" t="s">
        <v>16</v>
      </c>
      <c r="B47" s="15" t="s">
        <v>22</v>
      </c>
      <c r="C47" s="15">
        <v>1.20820091560334</v>
      </c>
      <c r="D47" s="15">
        <v>0.502405079008583</v>
      </c>
      <c r="E47" s="15">
        <v>4031</v>
      </c>
      <c r="F47" s="15">
        <v>-0.202844134438529</v>
      </c>
      <c r="G47" s="15">
        <v>2.6192459656452098</v>
      </c>
    </row>
    <row r="48" spans="1:9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2" t="s">
        <v>2</v>
      </c>
      <c r="B49" s="12" t="s">
        <v>11</v>
      </c>
      <c r="C49" s="1"/>
      <c r="D49" s="1"/>
      <c r="E49" s="1"/>
      <c r="F49" s="1"/>
      <c r="G49" s="1"/>
    </row>
    <row r="50" spans="1:7" x14ac:dyDescent="0.25">
      <c r="A50" s="13" t="s">
        <v>3</v>
      </c>
      <c r="B50" s="16">
        <v>29.7910515448316</v>
      </c>
      <c r="C50" s="1"/>
      <c r="D50" s="1"/>
      <c r="E50" s="1"/>
      <c r="F50" s="1"/>
      <c r="G50" s="1"/>
    </row>
    <row r="51" spans="1:7" x14ac:dyDescent="0.25">
      <c r="A51" s="1" t="s">
        <v>4</v>
      </c>
      <c r="B51" s="17">
        <v>29.743235247367299</v>
      </c>
      <c r="C51" s="1"/>
      <c r="D51" s="1"/>
      <c r="E51" s="1"/>
      <c r="F51" s="1"/>
      <c r="G51" s="1"/>
    </row>
    <row r="52" spans="1:7" x14ac:dyDescent="0.25">
      <c r="A52" s="1" t="s">
        <v>5</v>
      </c>
      <c r="B52" s="17">
        <v>29.011232483046999</v>
      </c>
      <c r="C52" s="1"/>
      <c r="D52" s="1"/>
      <c r="E52" s="1"/>
      <c r="F52" s="1"/>
      <c r="G52" s="1"/>
    </row>
    <row r="53" spans="1:7" x14ac:dyDescent="0.25">
      <c r="A53" s="15" t="s">
        <v>6</v>
      </c>
      <c r="B53" s="18">
        <v>27.8030315674437</v>
      </c>
      <c r="C53" s="1"/>
      <c r="D53" s="1"/>
      <c r="E53" s="1"/>
      <c r="F53" s="1"/>
      <c r="G53" s="1"/>
    </row>
    <row r="55" spans="1:7" s="1" customFormat="1" x14ac:dyDescent="0.25">
      <c r="A55" s="9" t="s">
        <v>26</v>
      </c>
    </row>
    <row r="57" spans="1:7" x14ac:dyDescent="0.25">
      <c r="A57" t="s">
        <v>27</v>
      </c>
    </row>
    <row r="59" spans="1:7" x14ac:dyDescent="0.25">
      <c r="A59" t="s">
        <v>28</v>
      </c>
    </row>
    <row r="61" spans="1:7" x14ac:dyDescent="0.25">
      <c r="A61" s="2" t="s">
        <v>2</v>
      </c>
      <c r="B61" s="2" t="s">
        <v>10</v>
      </c>
      <c r="C61" s="2" t="s">
        <v>11</v>
      </c>
      <c r="D61" s="2" t="s">
        <v>12</v>
      </c>
      <c r="E61" s="2" t="s">
        <v>13</v>
      </c>
      <c r="F61" s="2" t="s">
        <v>14</v>
      </c>
      <c r="G61" s="2" t="s">
        <v>15</v>
      </c>
    </row>
    <row r="62" spans="1:7" x14ac:dyDescent="0.25">
      <c r="A62" t="s">
        <v>3</v>
      </c>
      <c r="B62" t="s">
        <v>16</v>
      </c>
      <c r="C62" s="3">
        <v>30.0011617016063</v>
      </c>
      <c r="D62">
        <v>0.15836867981567801</v>
      </c>
      <c r="E62">
        <v>4031</v>
      </c>
      <c r="F62">
        <v>29.556370533936299</v>
      </c>
      <c r="G62">
        <v>30.445952869276301</v>
      </c>
    </row>
    <row r="63" spans="1:7" x14ac:dyDescent="0.25">
      <c r="A63" t="s">
        <v>4</v>
      </c>
      <c r="B63" t="s">
        <v>16</v>
      </c>
      <c r="C63" s="3">
        <v>29.653172109570601</v>
      </c>
      <c r="D63">
        <v>0.198445694148628</v>
      </c>
      <c r="E63">
        <v>4031</v>
      </c>
      <c r="F63">
        <v>29.095821425570499</v>
      </c>
      <c r="G63">
        <v>30.2105227935706</v>
      </c>
    </row>
    <row r="64" spans="1:7" x14ac:dyDescent="0.25">
      <c r="A64" t="s">
        <v>5</v>
      </c>
      <c r="B64" t="s">
        <v>16</v>
      </c>
      <c r="C64" s="3">
        <v>28.642122933686501</v>
      </c>
      <c r="D64">
        <v>0.35849632934791598</v>
      </c>
      <c r="E64">
        <v>4031</v>
      </c>
      <c r="F64">
        <v>27.635257175118198</v>
      </c>
      <c r="G64">
        <v>29.6489886922548</v>
      </c>
    </row>
    <row r="65" spans="1:7" x14ac:dyDescent="0.25">
      <c r="A65" t="s">
        <v>6</v>
      </c>
      <c r="B65" t="s">
        <v>16</v>
      </c>
      <c r="C65" s="3">
        <v>27.2805720762696</v>
      </c>
      <c r="D65">
        <v>0.358774030997143</v>
      </c>
      <c r="E65">
        <v>4031</v>
      </c>
      <c r="F65">
        <v>26.2729263702964</v>
      </c>
      <c r="G65">
        <v>28.2882177822427</v>
      </c>
    </row>
    <row r="66" spans="1:7" x14ac:dyDescent="0.25">
      <c r="A66" s="5" t="s">
        <v>16</v>
      </c>
      <c r="B66" s="5" t="s">
        <v>17</v>
      </c>
      <c r="C66" s="6">
        <v>0.34798959203575602</v>
      </c>
      <c r="D66" s="5">
        <v>0.25577439991958301</v>
      </c>
      <c r="E66" s="5">
        <v>4031</v>
      </c>
      <c r="F66" s="5">
        <v>-0.37037337046883201</v>
      </c>
      <c r="G66" s="5">
        <v>1.0663525545403401</v>
      </c>
    </row>
    <row r="67" spans="1:7" x14ac:dyDescent="0.25">
      <c r="A67" s="10" t="s">
        <v>16</v>
      </c>
      <c r="B67" s="10" t="s">
        <v>18</v>
      </c>
      <c r="C67" s="20">
        <v>1.3590387679198099</v>
      </c>
      <c r="D67" s="10">
        <v>0.39584267376691901</v>
      </c>
      <c r="E67" s="10">
        <v>4031</v>
      </c>
      <c r="F67" s="10">
        <v>0.247282798978642</v>
      </c>
      <c r="G67" s="10">
        <v>2.4707947368609702</v>
      </c>
    </row>
    <row r="68" spans="1:7" x14ac:dyDescent="0.25">
      <c r="A68" s="10" t="s">
        <v>16</v>
      </c>
      <c r="B68" s="21" t="s">
        <v>19</v>
      </c>
      <c r="C68" s="22">
        <v>2.7205896253367401</v>
      </c>
      <c r="D68" s="10">
        <v>0.39744252383407103</v>
      </c>
      <c r="E68" s="10">
        <v>4031</v>
      </c>
      <c r="F68" s="10">
        <v>1.6043403488786301</v>
      </c>
      <c r="G68" s="10">
        <v>3.8368389017948599</v>
      </c>
    </row>
    <row r="69" spans="1:7" x14ac:dyDescent="0.25">
      <c r="A69" s="10" t="s">
        <v>16</v>
      </c>
      <c r="B69" s="10" t="s">
        <v>20</v>
      </c>
      <c r="C69" s="20">
        <v>1.0110491758840501</v>
      </c>
      <c r="D69" s="10">
        <v>0.40747875625855801</v>
      </c>
      <c r="E69" s="10">
        <v>4031</v>
      </c>
      <c r="F69" s="10">
        <v>-0.13338766609706501</v>
      </c>
      <c r="G69" s="10">
        <v>2.15548601786517</v>
      </c>
    </row>
    <row r="70" spans="1:7" x14ac:dyDescent="0.25">
      <c r="A70" s="10" t="s">
        <v>16</v>
      </c>
      <c r="B70" s="10" t="s">
        <v>21</v>
      </c>
      <c r="C70" s="20">
        <v>2.3726000333009898</v>
      </c>
      <c r="D70" s="10">
        <v>0.40705623107458599</v>
      </c>
      <c r="E70" s="10">
        <v>4031</v>
      </c>
      <c r="F70" s="10">
        <v>1.22934988726359</v>
      </c>
      <c r="G70" s="10">
        <v>3.5158501793383898</v>
      </c>
    </row>
    <row r="71" spans="1:7" x14ac:dyDescent="0.25">
      <c r="A71" s="4" t="s">
        <v>16</v>
      </c>
      <c r="B71" s="4" t="s">
        <v>22</v>
      </c>
      <c r="C71" s="8">
        <v>1.3615508574169299</v>
      </c>
      <c r="D71" s="4">
        <v>0.49969108245162902</v>
      </c>
      <c r="E71" s="4">
        <v>4031</v>
      </c>
      <c r="F71" s="4">
        <v>-4.1871715131120098E-2</v>
      </c>
      <c r="G71" s="4">
        <v>2.7649734299649902</v>
      </c>
    </row>
    <row r="73" spans="1:7" x14ac:dyDescent="0.25">
      <c r="A73" s="2" t="s">
        <v>2</v>
      </c>
      <c r="B73" s="2" t="s">
        <v>11</v>
      </c>
    </row>
    <row r="74" spans="1:7" x14ac:dyDescent="0.25">
      <c r="A74" s="5" t="s">
        <v>3</v>
      </c>
      <c r="B74" s="6">
        <v>30.0011617016063</v>
      </c>
    </row>
    <row r="75" spans="1:7" x14ac:dyDescent="0.25">
      <c r="A75" t="s">
        <v>4</v>
      </c>
      <c r="B75" s="7">
        <v>29.653172109570601</v>
      </c>
      <c r="F75" t="s">
        <v>30</v>
      </c>
    </row>
    <row r="76" spans="1:7" x14ac:dyDescent="0.25">
      <c r="A76" t="s">
        <v>5</v>
      </c>
      <c r="B76" s="7">
        <v>28.642122933686501</v>
      </c>
      <c r="F76" t="str">
        <f>LOWER(F75)</f>
        <v>an r package for reproducible interactive analysis and graphics of microbiome census data</v>
      </c>
    </row>
    <row r="77" spans="1:7" x14ac:dyDescent="0.25">
      <c r="A77" s="4" t="s">
        <v>6</v>
      </c>
      <c r="B77" s="8">
        <v>27.2805720762696</v>
      </c>
    </row>
    <row r="79" spans="1:7" s="1" customFormat="1" x14ac:dyDescent="0.25">
      <c r="A7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2023-03-27T08:48:40Z</dcterms:modified>
</cp:coreProperties>
</file>