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temporary\eg 50\"/>
    </mc:Choice>
  </mc:AlternateContent>
  <xr:revisionPtr revIDLastSave="0" documentId="13_ncr:1_{9104C4A6-DF13-4FA8-B7A0-2CD327DB77DA}" xr6:coauthVersionLast="47" xr6:coauthVersionMax="47" xr10:uidLastSave="{00000000-0000-0000-0000-000000000000}"/>
  <bookViews>
    <workbookView xWindow="20625" yWindow="-2955" windowWidth="10845" windowHeight="15300" xr2:uid="{00000000-000D-0000-FFFF-FFFF00000000}"/>
  </bookViews>
  <sheets>
    <sheet name="50 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42" i="1"/>
  <c r="G43" i="1"/>
  <c r="G44" i="1"/>
  <c r="G45" i="1"/>
  <c r="G46" i="1"/>
  <c r="G47" i="1"/>
  <c r="G48" i="1"/>
  <c r="G49" i="1"/>
  <c r="G50" i="1"/>
  <c r="G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<sst xmlns="http://schemas.openxmlformats.org/spreadsheetml/2006/main" count="161" uniqueCount="116">
  <si>
    <t>Group</t>
  </si>
  <si>
    <t>SEQN</t>
  </si>
  <si>
    <t>GRMS</t>
  </si>
  <si>
    <t>KCAL</t>
  </si>
  <si>
    <t>PROT</t>
  </si>
  <si>
    <t>CARB</t>
  </si>
  <si>
    <t>SUGR</t>
  </si>
  <si>
    <t>FIBE</t>
  </si>
  <si>
    <t>TFAT</t>
  </si>
  <si>
    <t>SFAT</t>
  </si>
  <si>
    <t>MFAT</t>
  </si>
  <si>
    <t>PFAT</t>
  </si>
  <si>
    <t>CHOL</t>
  </si>
  <si>
    <t>ATOC</t>
  </si>
  <si>
    <t>ATOA</t>
  </si>
  <si>
    <t>RET</t>
  </si>
  <si>
    <t>VARA</t>
  </si>
  <si>
    <t>ACAR</t>
  </si>
  <si>
    <t>BCAR</t>
  </si>
  <si>
    <t>CRYP</t>
  </si>
  <si>
    <t>LYCO</t>
  </si>
  <si>
    <t>LZ</t>
  </si>
  <si>
    <t>VB1</t>
  </si>
  <si>
    <t>VB2</t>
  </si>
  <si>
    <t>NIAC</t>
  </si>
  <si>
    <t>VB6</t>
  </si>
  <si>
    <t>FOLA</t>
  </si>
  <si>
    <t>FA</t>
  </si>
  <si>
    <t>FF</t>
  </si>
  <si>
    <t>FDFE</t>
  </si>
  <si>
    <t>CHL</t>
  </si>
  <si>
    <t>VB12</t>
  </si>
  <si>
    <t>B12A</t>
  </si>
  <si>
    <t>VC</t>
  </si>
  <si>
    <t>VD</t>
  </si>
  <si>
    <t>VK</t>
  </si>
  <si>
    <t>CALC</t>
  </si>
  <si>
    <t>PHOS</t>
  </si>
  <si>
    <t>MAGN</t>
  </si>
  <si>
    <t>IRON</t>
  </si>
  <si>
    <t>ZINC</t>
  </si>
  <si>
    <t>COPP</t>
  </si>
  <si>
    <t>SODI</t>
  </si>
  <si>
    <t>POTA</t>
  </si>
  <si>
    <t>SELE</t>
  </si>
  <si>
    <t>CAFF</t>
  </si>
  <si>
    <t>THEO</t>
  </si>
  <si>
    <t>ALCO</t>
  </si>
  <si>
    <t>MOIS</t>
  </si>
  <si>
    <t>S040</t>
  </si>
  <si>
    <t>S060</t>
  </si>
  <si>
    <t>S080</t>
  </si>
  <si>
    <t>S100</t>
  </si>
  <si>
    <t>S120</t>
  </si>
  <si>
    <t>S140</t>
  </si>
  <si>
    <t>S160</t>
  </si>
  <si>
    <t>S180</t>
  </si>
  <si>
    <t>M161</t>
  </si>
  <si>
    <t>M181</t>
  </si>
  <si>
    <t>M201</t>
  </si>
  <si>
    <t>M221</t>
  </si>
  <si>
    <t>P182</t>
  </si>
  <si>
    <t>P183</t>
  </si>
  <si>
    <t>P184</t>
  </si>
  <si>
    <t>P204</t>
  </si>
  <si>
    <t>P205</t>
  </si>
  <si>
    <t>P225</t>
  </si>
  <si>
    <t>P226</t>
  </si>
  <si>
    <t>NoOfItems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</si>
  <si>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</si>
  <si>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</si>
  <si>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</si>
  <si>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</si>
  <si>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</si>
  <si>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</si>
  <si>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</si>
  <si>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</si>
  <si>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</si>
  <si>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</si>
  <si>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</si>
  <si>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</si>
  <si>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</si>
  <si>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</si>
  <si>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</si>
  <si>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</si>
  <si>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</si>
  <si>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</si>
  <si>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</si>
  <si>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</si>
  <si>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</si>
  <si>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</si>
  <si>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</si>
  <si>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</si>
  <si>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</si>
  <si>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</si>
  <si>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</si>
  <si>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</si>
  <si>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</si>
  <si>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</si>
  <si>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</si>
  <si>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</si>
  <si>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</si>
  <si>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</si>
  <si>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</si>
  <si>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</si>
  <si>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</si>
  <si>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</si>
  <si>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</si>
  <si>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Left</t>
  </si>
  <si>
    <t>Lower</t>
  </si>
  <si>
    <t>Middle</t>
  </si>
  <si>
    <t>Right</t>
  </si>
  <si>
    <t>Upper</t>
  </si>
  <si>
    <t>NewNo_1_50</t>
  </si>
  <si>
    <t>No</t>
  </si>
  <si>
    <t>GRMSminusMOIS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</si>
</sst>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PC1 vs PC2 of the 50 selected 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samples'!$BV$1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samples'!$BU$2:$BU$51</c:f>
              <c:numCache>
                <c:formatCode>General</c:formatCode>
                <c:ptCount val="50"/>
                <c:pt idx="0">
                  <c:v>0.19198140142561701</c:v>
                </c:pt>
                <c:pt idx="1">
                  <c:v>1.93786266425621E-2</c:v>
                </c:pt>
                <c:pt idx="2">
                  <c:v>-0.78392360459394606</c:v>
                </c:pt>
                <c:pt idx="3">
                  <c:v>-0.38061320311421798</c:v>
                </c:pt>
                <c:pt idx="4">
                  <c:v>0.72532256040128995</c:v>
                </c:pt>
                <c:pt idx="5">
                  <c:v>0.95523472199844695</c:v>
                </c:pt>
                <c:pt idx="6">
                  <c:v>0.178694418101594</c:v>
                </c:pt>
                <c:pt idx="7">
                  <c:v>0.33219332011022501</c:v>
                </c:pt>
                <c:pt idx="8">
                  <c:v>0.53347658397699005</c:v>
                </c:pt>
                <c:pt idx="9">
                  <c:v>-0.37404825238642397</c:v>
                </c:pt>
                <c:pt idx="10">
                  <c:v>-5.89489295955737</c:v>
                </c:pt>
                <c:pt idx="11">
                  <c:v>-6.9170167777647498</c:v>
                </c:pt>
                <c:pt idx="12">
                  <c:v>-5.9616509584237196</c:v>
                </c:pt>
                <c:pt idx="13">
                  <c:v>-7.0209871189609903</c:v>
                </c:pt>
                <c:pt idx="14">
                  <c:v>-6.2688786723694401</c:v>
                </c:pt>
                <c:pt idx="15">
                  <c:v>-6.7190914662007204</c:v>
                </c:pt>
                <c:pt idx="16">
                  <c:v>-6.0901415445985698</c:v>
                </c:pt>
                <c:pt idx="17">
                  <c:v>-5.7687168208681099</c:v>
                </c:pt>
                <c:pt idx="18">
                  <c:v>-6.0907601741983202</c:v>
                </c:pt>
                <c:pt idx="19">
                  <c:v>-6.8245987348689496</c:v>
                </c:pt>
                <c:pt idx="20">
                  <c:v>0.20197011667178399</c:v>
                </c:pt>
                <c:pt idx="21">
                  <c:v>0.36785745771265699</c:v>
                </c:pt>
                <c:pt idx="22">
                  <c:v>0.174499366409921</c:v>
                </c:pt>
                <c:pt idx="23">
                  <c:v>-0.38501056976345999</c:v>
                </c:pt>
                <c:pt idx="24">
                  <c:v>5.7364471467855699E-2</c:v>
                </c:pt>
                <c:pt idx="25">
                  <c:v>-9.0963176152886197E-2</c:v>
                </c:pt>
                <c:pt idx="26">
                  <c:v>0.24308668718804499</c:v>
                </c:pt>
                <c:pt idx="27">
                  <c:v>-0.60835406443363604</c:v>
                </c:pt>
                <c:pt idx="28">
                  <c:v>-0.38968801474821002</c:v>
                </c:pt>
                <c:pt idx="29">
                  <c:v>6.2625498509928601E-2</c:v>
                </c:pt>
                <c:pt idx="30">
                  <c:v>9.7900054097873603</c:v>
                </c:pt>
                <c:pt idx="31">
                  <c:v>6.3166885748794197</c:v>
                </c:pt>
                <c:pt idx="32">
                  <c:v>6.6113814319752002</c:v>
                </c:pt>
                <c:pt idx="33">
                  <c:v>8.9352848192547896</c:v>
                </c:pt>
                <c:pt idx="34">
                  <c:v>9.9218879151467601</c:v>
                </c:pt>
                <c:pt idx="35">
                  <c:v>7.2879561406895297</c:v>
                </c:pt>
                <c:pt idx="36">
                  <c:v>6.5529850935951997</c:v>
                </c:pt>
                <c:pt idx="37">
                  <c:v>9.42118221620761</c:v>
                </c:pt>
                <c:pt idx="38">
                  <c:v>7.1057374654113898</c:v>
                </c:pt>
                <c:pt idx="39">
                  <c:v>10.011951038320801</c:v>
                </c:pt>
                <c:pt idx="40">
                  <c:v>2.1710497373886599</c:v>
                </c:pt>
                <c:pt idx="41">
                  <c:v>3.84621359950384</c:v>
                </c:pt>
                <c:pt idx="42">
                  <c:v>4.0922960953190799</c:v>
                </c:pt>
                <c:pt idx="43">
                  <c:v>5.9224999400535996</c:v>
                </c:pt>
                <c:pt idx="44">
                  <c:v>3.2758178516082102</c:v>
                </c:pt>
                <c:pt idx="45">
                  <c:v>6.11394554198825</c:v>
                </c:pt>
                <c:pt idx="46">
                  <c:v>3.9633694702325499</c:v>
                </c:pt>
                <c:pt idx="47">
                  <c:v>4.5007293014132097</c:v>
                </c:pt>
                <c:pt idx="48">
                  <c:v>5.6269997366960798</c:v>
                </c:pt>
                <c:pt idx="49">
                  <c:v>2.5900933950710199</c:v>
                </c:pt>
              </c:numCache>
            </c:numRef>
          </c:xVal>
          <c:yVal>
            <c:numRef>
              <c:f>'50 samples'!$BV$2:$BV$51</c:f>
              <c:numCache>
                <c:formatCode>General</c:formatCode>
                <c:ptCount val="50"/>
                <c:pt idx="0">
                  <c:v>4.72768595381139</c:v>
                </c:pt>
                <c:pt idx="1">
                  <c:v>3.68529809361321</c:v>
                </c:pt>
                <c:pt idx="2">
                  <c:v>3.78254898023487</c:v>
                </c:pt>
                <c:pt idx="3">
                  <c:v>4.2230165304548697</c:v>
                </c:pt>
                <c:pt idx="4">
                  <c:v>2.9821910764976902</c:v>
                </c:pt>
                <c:pt idx="5">
                  <c:v>3.86039869827282</c:v>
                </c:pt>
                <c:pt idx="6">
                  <c:v>4.2845208860593997</c:v>
                </c:pt>
                <c:pt idx="7">
                  <c:v>2.8957091529737098</c:v>
                </c:pt>
                <c:pt idx="8">
                  <c:v>3.5809146718462301</c:v>
                </c:pt>
                <c:pt idx="9">
                  <c:v>3.34123342524699</c:v>
                </c:pt>
                <c:pt idx="10">
                  <c:v>-0.30168019241538002</c:v>
                </c:pt>
                <c:pt idx="11">
                  <c:v>0.17692106292087101</c:v>
                </c:pt>
                <c:pt idx="12">
                  <c:v>-0.55238796076643804</c:v>
                </c:pt>
                <c:pt idx="13">
                  <c:v>9.6009590381211596E-2</c:v>
                </c:pt>
                <c:pt idx="14">
                  <c:v>0.23357890871995099</c:v>
                </c:pt>
                <c:pt idx="15">
                  <c:v>-0.88586765214700802</c:v>
                </c:pt>
                <c:pt idx="16">
                  <c:v>0.50713478513129095</c:v>
                </c:pt>
                <c:pt idx="17">
                  <c:v>-0.64483832989680501</c:v>
                </c:pt>
                <c:pt idx="18">
                  <c:v>0.19214252693134801</c:v>
                </c:pt>
                <c:pt idx="19">
                  <c:v>7.3039019971097796E-2</c:v>
                </c:pt>
                <c:pt idx="20">
                  <c:v>9.9757107052989805E-2</c:v>
                </c:pt>
                <c:pt idx="21">
                  <c:v>-0.27232362443658498</c:v>
                </c:pt>
                <c:pt idx="22">
                  <c:v>-5.98964671672945E-2</c:v>
                </c:pt>
                <c:pt idx="23">
                  <c:v>-0.38544852686465197</c:v>
                </c:pt>
                <c:pt idx="24">
                  <c:v>-2.7752464372961302E-2</c:v>
                </c:pt>
                <c:pt idx="25">
                  <c:v>-0.23953887158413201</c:v>
                </c:pt>
                <c:pt idx="26">
                  <c:v>0.22187874949988401</c:v>
                </c:pt>
                <c:pt idx="27">
                  <c:v>0.17179558472352</c:v>
                </c:pt>
                <c:pt idx="28">
                  <c:v>-6.8052527113813099E-2</c:v>
                </c:pt>
                <c:pt idx="29">
                  <c:v>-0.381529754899188</c:v>
                </c:pt>
                <c:pt idx="30">
                  <c:v>0.31685878792864097</c:v>
                </c:pt>
                <c:pt idx="31">
                  <c:v>1.0296750759258799</c:v>
                </c:pt>
                <c:pt idx="32">
                  <c:v>1.6056756112555199</c:v>
                </c:pt>
                <c:pt idx="33">
                  <c:v>1.56799372301374</c:v>
                </c:pt>
                <c:pt idx="34">
                  <c:v>-1.1307009875339</c:v>
                </c:pt>
                <c:pt idx="35">
                  <c:v>-0.67495421764230701</c:v>
                </c:pt>
                <c:pt idx="36">
                  <c:v>-0.193426866633612</c:v>
                </c:pt>
                <c:pt idx="37">
                  <c:v>0.299617096179221</c:v>
                </c:pt>
                <c:pt idx="38">
                  <c:v>1.89485464286961</c:v>
                </c:pt>
                <c:pt idx="39">
                  <c:v>-1.0386193516430899</c:v>
                </c:pt>
                <c:pt idx="40">
                  <c:v>-2.5137279059428499</c:v>
                </c:pt>
                <c:pt idx="41">
                  <c:v>-2.4698164798297899</c:v>
                </c:pt>
                <c:pt idx="42">
                  <c:v>-3.7272588499372201</c:v>
                </c:pt>
                <c:pt idx="43">
                  <c:v>-4.8561893011268502</c:v>
                </c:pt>
                <c:pt idx="44">
                  <c:v>-2.85183747953065</c:v>
                </c:pt>
                <c:pt idx="45">
                  <c:v>-6.3751516031466302</c:v>
                </c:pt>
                <c:pt idx="46">
                  <c:v>-2.7016679653846798</c:v>
                </c:pt>
                <c:pt idx="47">
                  <c:v>-5.1735111494816701</c:v>
                </c:pt>
                <c:pt idx="48">
                  <c:v>-3.7421275230673201</c:v>
                </c:pt>
                <c:pt idx="49">
                  <c:v>-2.6577410291250301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E-492D-962F-B7D70443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69184"/>
        <c:axId val="837670168"/>
      </c:scatterChart>
      <c:valAx>
        <c:axId val="837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70168"/>
        <c:crosses val="autoZero"/>
        <c:crossBetween val="midCat"/>
      </c:valAx>
      <c:valAx>
        <c:axId val="83767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504825</xdr:colOff>
      <xdr:row>16</xdr:row>
      <xdr:rowOff>104775</xdr:rowOff>
    </xdr:from>
    <xdr:to>
      <xdr:col>69</xdr:col>
      <xdr:colOff>47625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023D8-C517-FCB5-C943-13077C33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52"/>
  <sheetViews>
    <sheetView tabSelected="1" workbookViewId="0">
      <selection activeCell="E5" sqref="E5:G5"/>
    </sheetView>
  </sheetViews>
  <sheetFormatPr defaultRowHeight="15" x14ac:dyDescent="0.25"/>
  <cols>
    <col min="1" max="1" width="7.5703125" customWidth="1"/>
  </cols>
  <sheetData>
    <row r="1" spans="1:111" s="1" customFormat="1" x14ac:dyDescent="0.25">
      <c r="A1" s="1" t="s">
        <v>114</v>
      </c>
      <c r="B1" s="1" t="s">
        <v>0</v>
      </c>
      <c r="C1" s="1" t="s">
        <v>113</v>
      </c>
      <c r="D1" s="1" t="s">
        <v>1</v>
      </c>
      <c r="E1" s="1" t="s">
        <v>2</v>
      </c>
      <c r="F1" s="1" t="s">
        <v>3</v>
      </c>
      <c r="G1" s="1" t="s">
        <v>115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</row>
    <row r="2" spans="1:111" x14ac:dyDescent="0.25">
      <c r="A2">
        <v>166</v>
      </c>
      <c r="B2" t="s">
        <v>112</v>
      </c>
      <c r="C2">
        <v>41</v>
      </c>
      <c r="D2">
        <v>87274</v>
      </c>
      <c r="E2">
        <v>2212.64</v>
      </c>
      <c r="F2">
        <v>1379.5</v>
      </c>
      <c r="G2">
        <f>E2-AZ2</f>
        <v>299.3599999999999</v>
      </c>
      <c r="H2">
        <v>66.674999999999997</v>
      </c>
      <c r="I2">
        <v>167.91499999999999</v>
      </c>
      <c r="J2">
        <v>81.72</v>
      </c>
      <c r="K2">
        <v>12.35</v>
      </c>
      <c r="L2">
        <v>51.56</v>
      </c>
      <c r="M2">
        <v>12.827999999999999</v>
      </c>
      <c r="N2">
        <v>19.654</v>
      </c>
      <c r="O2">
        <v>15.589499999999999</v>
      </c>
      <c r="P2">
        <v>554</v>
      </c>
      <c r="Q2">
        <v>23.73</v>
      </c>
      <c r="R2">
        <v>16.32</v>
      </c>
      <c r="S2">
        <v>1019</v>
      </c>
      <c r="T2">
        <v>1900.5</v>
      </c>
      <c r="U2">
        <v>8139.5</v>
      </c>
      <c r="V2">
        <v>6511.5</v>
      </c>
      <c r="W2">
        <v>23</v>
      </c>
      <c r="X2">
        <v>751.5</v>
      </c>
      <c r="Y2">
        <v>3963</v>
      </c>
      <c r="Z2">
        <v>1.1000000000000001</v>
      </c>
      <c r="AA2">
        <v>2.3445</v>
      </c>
      <c r="AB2">
        <v>22.4925</v>
      </c>
      <c r="AC2">
        <v>2.4674999999999998</v>
      </c>
      <c r="AD2">
        <v>296</v>
      </c>
      <c r="AE2">
        <v>161.5</v>
      </c>
      <c r="AF2">
        <v>134</v>
      </c>
      <c r="AG2">
        <v>408.5</v>
      </c>
      <c r="AH2">
        <v>454.6</v>
      </c>
      <c r="AI2">
        <v>4.17</v>
      </c>
      <c r="AJ2">
        <v>2.86</v>
      </c>
      <c r="AK2">
        <v>168.65</v>
      </c>
      <c r="AL2">
        <v>3.15</v>
      </c>
      <c r="AM2">
        <v>42</v>
      </c>
      <c r="AN2">
        <v>496</v>
      </c>
      <c r="AO2">
        <v>962</v>
      </c>
      <c r="AP2">
        <v>225</v>
      </c>
      <c r="AQ2">
        <v>10.68</v>
      </c>
      <c r="AR2">
        <v>10.61</v>
      </c>
      <c r="AS2">
        <v>1.329</v>
      </c>
      <c r="AT2">
        <v>2552</v>
      </c>
      <c r="AU2">
        <v>2064</v>
      </c>
      <c r="AV2">
        <v>77.150000000000006</v>
      </c>
      <c r="AW2">
        <v>7</v>
      </c>
      <c r="AX2">
        <v>67</v>
      </c>
      <c r="AY2">
        <v>0</v>
      </c>
      <c r="AZ2" s="1">
        <v>1913.28</v>
      </c>
      <c r="BA2">
        <v>2.75E-2</v>
      </c>
      <c r="BB2">
        <v>2.3E-2</v>
      </c>
      <c r="BC2">
        <v>0.113</v>
      </c>
      <c r="BD2">
        <v>0.13150000000000001</v>
      </c>
      <c r="BE2">
        <v>1.3625</v>
      </c>
      <c r="BF2">
        <v>0.63149999999999995</v>
      </c>
      <c r="BG2">
        <v>7.3369999999999997</v>
      </c>
      <c r="BH2">
        <v>2.9335</v>
      </c>
      <c r="BI2">
        <v>0.64349999999999996</v>
      </c>
      <c r="BJ2">
        <v>18.824999999999999</v>
      </c>
      <c r="BK2">
        <v>0.126</v>
      </c>
      <c r="BL2">
        <v>4.4999999999999997E-3</v>
      </c>
      <c r="BM2">
        <v>13.9155</v>
      </c>
      <c r="BN2">
        <v>1.167</v>
      </c>
      <c r="BO2">
        <v>0</v>
      </c>
      <c r="BP2">
        <v>0.29449999999999998</v>
      </c>
      <c r="BQ2">
        <v>3.5000000000000001E-3</v>
      </c>
      <c r="BR2">
        <v>1.4500000000000001E-2</v>
      </c>
      <c r="BS2">
        <v>7.5499999999999998E-2</v>
      </c>
      <c r="BT2">
        <v>11</v>
      </c>
      <c r="BU2">
        <v>0.19198140142561701</v>
      </c>
      <c r="BV2">
        <v>4.72768595381139</v>
      </c>
      <c r="BW2">
        <v>-1.24941465098524</v>
      </c>
      <c r="BX2">
        <v>-0.109497185260474</v>
      </c>
      <c r="BY2">
        <v>-2.0733303438103299</v>
      </c>
      <c r="BZ2">
        <v>-4.0185066503870299</v>
      </c>
      <c r="CA2">
        <v>3.7358340269363</v>
      </c>
      <c r="CB2">
        <v>-3.7243256547717101</v>
      </c>
      <c r="CC2">
        <v>-1.3828687778481501</v>
      </c>
      <c r="CD2">
        <v>-2.1235481155051099</v>
      </c>
      <c r="CE2">
        <v>0.64405810861972301</v>
      </c>
      <c r="CF2">
        <v>-0.19091938249214699</v>
      </c>
      <c r="CG2">
        <v>-2.4741348915073602</v>
      </c>
      <c r="CH2">
        <v>-0.267802366648348</v>
      </c>
      <c r="CI2">
        <v>2.4631467935911902</v>
      </c>
      <c r="CJ2">
        <v>-2.1308826817437398</v>
      </c>
      <c r="CK2">
        <v>0.70595040966101796</v>
      </c>
      <c r="CL2">
        <v>-1.37425610605508</v>
      </c>
      <c r="CM2">
        <v>0.15525653611103399</v>
      </c>
      <c r="CN2">
        <v>1.2203769851047801</v>
      </c>
      <c r="CO2">
        <v>0.43775260848450298</v>
      </c>
      <c r="CP2">
        <v>0.28635382562891298</v>
      </c>
      <c r="CQ2">
        <v>3.0232199932106199E-2</v>
      </c>
      <c r="CR2">
        <v>-0.35159275884152602</v>
      </c>
      <c r="CS2">
        <v>0.59899916222913396</v>
      </c>
      <c r="CT2">
        <v>-0.51840799379965796</v>
      </c>
      <c r="CU2">
        <v>0.54203360913197096</v>
      </c>
      <c r="CV2">
        <v>-0.576462350174619</v>
      </c>
      <c r="CW2">
        <v>0.40730150843092899</v>
      </c>
      <c r="CX2">
        <v>-1.1768239468002699</v>
      </c>
      <c r="CY2">
        <v>0.190768138207214</v>
      </c>
      <c r="CZ2">
        <v>2.0322854874126399</v>
      </c>
      <c r="DA2">
        <v>-0.27627244621706598</v>
      </c>
      <c r="DB2">
        <v>-0.36771743477750102</v>
      </c>
      <c r="DC2">
        <v>0.132248433639261</v>
      </c>
      <c r="DD2">
        <v>-0.463335626215098</v>
      </c>
      <c r="DE2">
        <v>-9.5643411324168696E-3</v>
      </c>
      <c r="DF2">
        <v>5.0332253411896503E-2</v>
      </c>
      <c r="DG2">
        <v>1.291825274225E-3</v>
      </c>
    </row>
    <row r="3" spans="1:111" x14ac:dyDescent="0.25">
      <c r="A3">
        <v>177</v>
      </c>
      <c r="B3" t="s">
        <v>112</v>
      </c>
      <c r="C3">
        <v>42</v>
      </c>
      <c r="D3">
        <v>87437</v>
      </c>
      <c r="E3">
        <v>5844.62</v>
      </c>
      <c r="F3">
        <v>1798</v>
      </c>
      <c r="G3">
        <f>E3-AZ3</f>
        <v>429.97000000000025</v>
      </c>
      <c r="H3">
        <v>49.284999999999997</v>
      </c>
      <c r="I3">
        <v>319.47000000000003</v>
      </c>
      <c r="J3">
        <v>54.575000000000003</v>
      </c>
      <c r="K3">
        <v>38.6</v>
      </c>
      <c r="L3">
        <v>40.78</v>
      </c>
      <c r="M3">
        <v>9.7490000000000006</v>
      </c>
      <c r="N3">
        <v>12.552</v>
      </c>
      <c r="O3">
        <v>12.068</v>
      </c>
      <c r="P3">
        <v>17.5</v>
      </c>
      <c r="Q3">
        <v>7.06</v>
      </c>
      <c r="R3">
        <v>0.72</v>
      </c>
      <c r="S3">
        <v>52</v>
      </c>
      <c r="T3">
        <v>948</v>
      </c>
      <c r="U3">
        <v>1670</v>
      </c>
      <c r="V3">
        <v>9928.5</v>
      </c>
      <c r="W3">
        <v>10.5</v>
      </c>
      <c r="X3">
        <v>818</v>
      </c>
      <c r="Y3">
        <v>10964.5</v>
      </c>
      <c r="Z3">
        <v>1.7969999999999999</v>
      </c>
      <c r="AA3">
        <v>1.3525</v>
      </c>
      <c r="AB3">
        <v>18.0825</v>
      </c>
      <c r="AC3">
        <v>2.3279999999999998</v>
      </c>
      <c r="AD3">
        <v>557.5</v>
      </c>
      <c r="AE3">
        <v>102.5</v>
      </c>
      <c r="AF3">
        <v>454.5</v>
      </c>
      <c r="AG3">
        <v>630</v>
      </c>
      <c r="AH3">
        <v>190.65</v>
      </c>
      <c r="AI3">
        <v>0.41</v>
      </c>
      <c r="AJ3">
        <v>0.16</v>
      </c>
      <c r="AK3">
        <v>170.55</v>
      </c>
      <c r="AL3">
        <v>0.95</v>
      </c>
      <c r="AM3">
        <v>699.9</v>
      </c>
      <c r="AN3">
        <v>898</v>
      </c>
      <c r="AO3">
        <v>1133.5</v>
      </c>
      <c r="AP3">
        <v>594.5</v>
      </c>
      <c r="AQ3">
        <v>15.355</v>
      </c>
      <c r="AR3">
        <v>10.67</v>
      </c>
      <c r="AS3">
        <v>2.343</v>
      </c>
      <c r="AT3">
        <v>3713</v>
      </c>
      <c r="AU3">
        <v>2714</v>
      </c>
      <c r="AV3">
        <v>65.75</v>
      </c>
      <c r="AW3">
        <v>0</v>
      </c>
      <c r="AX3">
        <v>0</v>
      </c>
      <c r="AY3">
        <v>0</v>
      </c>
      <c r="AZ3" s="1">
        <v>5414.65</v>
      </c>
      <c r="BA3">
        <v>8.5500000000000007E-2</v>
      </c>
      <c r="BB3">
        <v>6.7500000000000004E-2</v>
      </c>
      <c r="BC3">
        <v>6.8000000000000005E-2</v>
      </c>
      <c r="BD3">
        <v>0.1085</v>
      </c>
      <c r="BE3">
        <v>0.1515</v>
      </c>
      <c r="BF3">
        <v>0.42299999999999999</v>
      </c>
      <c r="BG3">
        <v>6.9394999999999998</v>
      </c>
      <c r="BH3">
        <v>1.6819999999999999</v>
      </c>
      <c r="BI3">
        <v>0.16450000000000001</v>
      </c>
      <c r="BJ3">
        <v>12.2605</v>
      </c>
      <c r="BK3">
        <v>8.7999999999999995E-2</v>
      </c>
      <c r="BL3">
        <v>2E-3</v>
      </c>
      <c r="BM3">
        <v>10.5945</v>
      </c>
      <c r="BN3">
        <v>1.4410000000000001</v>
      </c>
      <c r="BO3">
        <v>0</v>
      </c>
      <c r="BP3">
        <v>4.0000000000000001E-3</v>
      </c>
      <c r="BQ3">
        <v>0</v>
      </c>
      <c r="BR3">
        <v>0</v>
      </c>
      <c r="BS3">
        <v>1E-3</v>
      </c>
      <c r="BT3">
        <v>24.5</v>
      </c>
      <c r="BU3">
        <v>1.93786266425621E-2</v>
      </c>
      <c r="BV3">
        <v>3.68529809361321</v>
      </c>
      <c r="BW3">
        <v>-3.3299624769878098</v>
      </c>
      <c r="BX3">
        <v>3.0224951399086399</v>
      </c>
      <c r="BY3">
        <v>-0.49889585456664198</v>
      </c>
      <c r="BZ3">
        <v>0.35357220740015699</v>
      </c>
      <c r="CA3">
        <v>-0.83126450726650603</v>
      </c>
      <c r="CB3">
        <v>0.85855929028084599</v>
      </c>
      <c r="CC3">
        <v>-1.74278530562554</v>
      </c>
      <c r="CD3">
        <v>0.91453480943450205</v>
      </c>
      <c r="CE3">
        <v>-0.83812631483222799</v>
      </c>
      <c r="CF3">
        <v>0.24174866548887</v>
      </c>
      <c r="CG3">
        <v>1.46332842968913</v>
      </c>
      <c r="CH3">
        <v>1.5833272594093999</v>
      </c>
      <c r="CI3">
        <v>-0.84369953798205799</v>
      </c>
      <c r="CJ3">
        <v>0.33511286297401999</v>
      </c>
      <c r="CK3">
        <v>-1.7122761572657701</v>
      </c>
      <c r="CL3">
        <v>-0.19355366703350599</v>
      </c>
      <c r="CM3">
        <v>-0.31531927385822001</v>
      </c>
      <c r="CN3">
        <v>-0.87671973683712001</v>
      </c>
      <c r="CO3">
        <v>0.37379177694253002</v>
      </c>
      <c r="CP3">
        <v>-0.49481123489085099</v>
      </c>
      <c r="CQ3">
        <v>-0.121901753848027</v>
      </c>
      <c r="CR3">
        <v>-0.37117342399285103</v>
      </c>
      <c r="CS3">
        <v>-0.94299479794642105</v>
      </c>
      <c r="CT3">
        <v>-0.59462061841285496</v>
      </c>
      <c r="CU3">
        <v>9.2964765217103205E-3</v>
      </c>
      <c r="CV3">
        <v>0.38625316895378398</v>
      </c>
      <c r="CW3">
        <v>0.50758085171465905</v>
      </c>
      <c r="CX3">
        <v>-0.34385200081450001</v>
      </c>
      <c r="CY3">
        <v>5.4901857753292304E-4</v>
      </c>
      <c r="CZ3">
        <v>0.376065505076005</v>
      </c>
      <c r="DA3">
        <v>-0.210160142614148</v>
      </c>
      <c r="DB3">
        <v>-0.42282940879125602</v>
      </c>
      <c r="DC3">
        <v>-0.39816162753182899</v>
      </c>
      <c r="DD3">
        <v>0.86443836058655799</v>
      </c>
      <c r="DE3">
        <v>-0.28532418267737197</v>
      </c>
      <c r="DF3">
        <v>7.9023482390446306E-2</v>
      </c>
      <c r="DG3">
        <v>-2.4293364793162701E-3</v>
      </c>
    </row>
    <row r="4" spans="1:111" x14ac:dyDescent="0.25">
      <c r="A4">
        <v>182</v>
      </c>
      <c r="B4" t="s">
        <v>112</v>
      </c>
      <c r="C4">
        <v>43</v>
      </c>
      <c r="D4">
        <v>87503</v>
      </c>
      <c r="E4">
        <v>4210.415</v>
      </c>
      <c r="F4">
        <v>1021.5</v>
      </c>
      <c r="G4">
        <f>E4-AZ4</f>
        <v>221.31500000000005</v>
      </c>
      <c r="H4">
        <v>40.234999999999999</v>
      </c>
      <c r="I4">
        <v>114.33</v>
      </c>
      <c r="J4">
        <v>37.024999999999999</v>
      </c>
      <c r="K4">
        <v>12.2</v>
      </c>
      <c r="L4">
        <v>45.9</v>
      </c>
      <c r="M4">
        <v>11.458500000000001</v>
      </c>
      <c r="N4">
        <v>13.003</v>
      </c>
      <c r="O4">
        <v>16.993500000000001</v>
      </c>
      <c r="P4">
        <v>413.5</v>
      </c>
      <c r="Q4">
        <v>10.105</v>
      </c>
      <c r="R4">
        <v>6.43</v>
      </c>
      <c r="S4">
        <v>470</v>
      </c>
      <c r="T4">
        <v>601.5</v>
      </c>
      <c r="U4">
        <v>322.5</v>
      </c>
      <c r="V4">
        <v>1411</v>
      </c>
      <c r="W4">
        <v>12.5</v>
      </c>
      <c r="X4">
        <v>148</v>
      </c>
      <c r="Y4">
        <v>2192.5</v>
      </c>
      <c r="Z4">
        <v>1.0925</v>
      </c>
      <c r="AA4">
        <v>1.5435000000000001</v>
      </c>
      <c r="AB4">
        <v>49.767000000000003</v>
      </c>
      <c r="AC4">
        <v>4.6459999999999999</v>
      </c>
      <c r="AD4">
        <v>214</v>
      </c>
      <c r="AE4">
        <v>107.5</v>
      </c>
      <c r="AF4">
        <v>107.5</v>
      </c>
      <c r="AG4">
        <v>289.5</v>
      </c>
      <c r="AH4">
        <v>350.85</v>
      </c>
      <c r="AI4">
        <v>13.895</v>
      </c>
      <c r="AJ4">
        <v>12.164999999999999</v>
      </c>
      <c r="AK4">
        <v>211.25</v>
      </c>
      <c r="AL4">
        <v>2.35</v>
      </c>
      <c r="AM4">
        <v>46.2</v>
      </c>
      <c r="AN4">
        <v>553.5</v>
      </c>
      <c r="AO4">
        <v>737</v>
      </c>
      <c r="AP4">
        <v>218.5</v>
      </c>
      <c r="AQ4">
        <v>7.47</v>
      </c>
      <c r="AR4">
        <v>6.5250000000000004</v>
      </c>
      <c r="AS4">
        <v>0.94350000000000001</v>
      </c>
      <c r="AT4">
        <v>1680.5</v>
      </c>
      <c r="AU4">
        <v>3128</v>
      </c>
      <c r="AV4">
        <v>67.75</v>
      </c>
      <c r="AW4">
        <v>64</v>
      </c>
      <c r="AX4">
        <v>25</v>
      </c>
      <c r="AY4">
        <v>0</v>
      </c>
      <c r="AZ4" s="1">
        <v>3989.1</v>
      </c>
      <c r="BA4">
        <v>0.10249999999999999</v>
      </c>
      <c r="BB4">
        <v>6.5500000000000003E-2</v>
      </c>
      <c r="BC4">
        <v>0.1135</v>
      </c>
      <c r="BD4">
        <v>0.16550000000000001</v>
      </c>
      <c r="BE4">
        <v>0.61750000000000005</v>
      </c>
      <c r="BF4">
        <v>0.69950000000000001</v>
      </c>
      <c r="BG4">
        <v>6.69</v>
      </c>
      <c r="BH4">
        <v>2.66</v>
      </c>
      <c r="BI4">
        <v>0.4365</v>
      </c>
      <c r="BJ4">
        <v>12.347</v>
      </c>
      <c r="BK4">
        <v>0.1235</v>
      </c>
      <c r="BL4">
        <v>7.4999999999999997E-3</v>
      </c>
      <c r="BM4">
        <v>12.8645</v>
      </c>
      <c r="BN4">
        <v>3.8155000000000001</v>
      </c>
      <c r="BO4">
        <v>0</v>
      </c>
      <c r="BP4">
        <v>0.19</v>
      </c>
      <c r="BQ4">
        <v>5.0000000000000001E-3</v>
      </c>
      <c r="BR4">
        <v>6.0000000000000001E-3</v>
      </c>
      <c r="BS4">
        <v>4.4999999999999998E-2</v>
      </c>
      <c r="BT4">
        <v>16</v>
      </c>
      <c r="BU4">
        <v>-0.78392360459394606</v>
      </c>
      <c r="BV4">
        <v>3.78254898023487</v>
      </c>
      <c r="BW4">
        <v>0.75801444485327596</v>
      </c>
      <c r="BX4">
        <v>-2.39533440807952</v>
      </c>
      <c r="BY4">
        <v>-2.88241107094013</v>
      </c>
      <c r="BZ4">
        <v>1.17545805755199</v>
      </c>
      <c r="CA4">
        <v>2.7570927098606099</v>
      </c>
      <c r="CB4">
        <v>-1.8376233841021901</v>
      </c>
      <c r="CC4">
        <v>1.3235741854172001</v>
      </c>
      <c r="CD4">
        <v>-1.02175541346911</v>
      </c>
      <c r="CE4">
        <v>-1.66743645833344</v>
      </c>
      <c r="CF4">
        <v>0.45902973985437401</v>
      </c>
      <c r="CG4">
        <v>0.93116812204115496</v>
      </c>
      <c r="CH4">
        <v>0.376434487802771</v>
      </c>
      <c r="CI4">
        <v>-0.99861259429737004</v>
      </c>
      <c r="CJ4">
        <v>-1.3566556923722399</v>
      </c>
      <c r="CK4">
        <v>-0.77038899146111905</v>
      </c>
      <c r="CL4">
        <v>-0.68638772422148997</v>
      </c>
      <c r="CM4">
        <v>0.89934441649195496</v>
      </c>
      <c r="CN4">
        <v>-0.30301327088424201</v>
      </c>
      <c r="CO4">
        <v>-0.57268167019442495</v>
      </c>
      <c r="CP4">
        <v>1.4261268418073001</v>
      </c>
      <c r="CQ4">
        <v>0.50048811736990295</v>
      </c>
      <c r="CR4">
        <v>0.83530987417375002</v>
      </c>
      <c r="CS4">
        <v>0.25450748959209801</v>
      </c>
      <c r="CT4">
        <v>-0.397483603823515</v>
      </c>
      <c r="CU4">
        <v>-0.152388572068172</v>
      </c>
      <c r="CV4">
        <v>0.419969837120792</v>
      </c>
      <c r="CW4">
        <v>1.21633766519335</v>
      </c>
      <c r="CX4">
        <v>0.91942024741982797</v>
      </c>
      <c r="CY4">
        <v>-6.3272591570007503E-2</v>
      </c>
      <c r="CZ4">
        <v>0.36224042047072802</v>
      </c>
      <c r="DA4">
        <v>0.53149884938680003</v>
      </c>
      <c r="DB4">
        <v>1.1834555850420201</v>
      </c>
      <c r="DC4">
        <v>0.37600694370448001</v>
      </c>
      <c r="DD4">
        <v>-0.48402943690714301</v>
      </c>
      <c r="DE4">
        <v>-0.12906353509915</v>
      </c>
      <c r="DF4">
        <v>-6.1431261188072302E-2</v>
      </c>
      <c r="DG4">
        <v>5.5502801293007796E-3</v>
      </c>
    </row>
    <row r="5" spans="1:111" x14ac:dyDescent="0.25">
      <c r="A5">
        <v>196</v>
      </c>
      <c r="B5" t="s">
        <v>112</v>
      </c>
      <c r="C5">
        <v>44</v>
      </c>
      <c r="D5">
        <v>87895</v>
      </c>
      <c r="E5">
        <v>3024.54</v>
      </c>
      <c r="F5">
        <v>1243</v>
      </c>
      <c r="G5">
        <f>E5-AZ5</f>
        <v>278.27999999999975</v>
      </c>
      <c r="H5">
        <v>25.5</v>
      </c>
      <c r="I5">
        <v>215.34</v>
      </c>
      <c r="J5">
        <v>190.33500000000001</v>
      </c>
      <c r="K5">
        <v>1.35</v>
      </c>
      <c r="L5">
        <v>30.9</v>
      </c>
      <c r="M5">
        <v>13.750999999999999</v>
      </c>
      <c r="N5">
        <v>9.1319999999999997</v>
      </c>
      <c r="O5">
        <v>5.3815</v>
      </c>
      <c r="P5">
        <v>81</v>
      </c>
      <c r="Q5">
        <v>1.4</v>
      </c>
      <c r="R5">
        <v>0</v>
      </c>
      <c r="S5">
        <v>25.5</v>
      </c>
      <c r="T5">
        <v>26</v>
      </c>
      <c r="U5">
        <v>2.5</v>
      </c>
      <c r="V5">
        <v>4</v>
      </c>
      <c r="W5">
        <v>0</v>
      </c>
      <c r="X5">
        <v>0</v>
      </c>
      <c r="Y5">
        <v>77</v>
      </c>
      <c r="Z5">
        <v>0.85250000000000004</v>
      </c>
      <c r="AA5">
        <v>2.1934999999999998</v>
      </c>
      <c r="AB5">
        <v>151.78649999999999</v>
      </c>
      <c r="AC5">
        <v>32.43</v>
      </c>
      <c r="AD5">
        <v>56</v>
      </c>
      <c r="AE5">
        <v>33.5</v>
      </c>
      <c r="AF5">
        <v>24</v>
      </c>
      <c r="AG5">
        <v>79.5</v>
      </c>
      <c r="AH5">
        <v>75.55</v>
      </c>
      <c r="AI5">
        <v>29.885000000000002</v>
      </c>
      <c r="AJ5">
        <v>29.16</v>
      </c>
      <c r="AK5">
        <v>0.45</v>
      </c>
      <c r="AL5">
        <v>0.1</v>
      </c>
      <c r="AM5">
        <v>8.6999999999999993</v>
      </c>
      <c r="AN5">
        <v>266</v>
      </c>
      <c r="AO5">
        <v>217.5</v>
      </c>
      <c r="AP5">
        <v>346.5</v>
      </c>
      <c r="AQ5">
        <v>2.64</v>
      </c>
      <c r="AR5">
        <v>2.0699999999999998</v>
      </c>
      <c r="AS5">
        <v>0.32950000000000002</v>
      </c>
      <c r="AT5">
        <v>1312.5</v>
      </c>
      <c r="AU5">
        <v>571</v>
      </c>
      <c r="AV5">
        <v>26.05</v>
      </c>
      <c r="AW5">
        <v>615.5</v>
      </c>
      <c r="AX5">
        <v>33.5</v>
      </c>
      <c r="AY5">
        <v>0</v>
      </c>
      <c r="AZ5" s="1">
        <v>2746.26</v>
      </c>
      <c r="BA5">
        <v>0.11700000000000001</v>
      </c>
      <c r="BB5">
        <v>6.0999999999999999E-2</v>
      </c>
      <c r="BC5">
        <v>0.27550000000000002</v>
      </c>
      <c r="BD5">
        <v>0.28100000000000003</v>
      </c>
      <c r="BE5">
        <v>3.4024999999999999</v>
      </c>
      <c r="BF5">
        <v>1.3774999999999999</v>
      </c>
      <c r="BG5">
        <v>4.7164999999999999</v>
      </c>
      <c r="BH5">
        <v>3.3304999999999998</v>
      </c>
      <c r="BI5">
        <v>0.58899999999999997</v>
      </c>
      <c r="BJ5">
        <v>8.3379999999999992</v>
      </c>
      <c r="BK5">
        <v>0.06</v>
      </c>
      <c r="BL5">
        <v>2.5000000000000001E-3</v>
      </c>
      <c r="BM5">
        <v>4.8879999999999999</v>
      </c>
      <c r="BN5">
        <v>0.38950000000000001</v>
      </c>
      <c r="BO5">
        <v>1.5E-3</v>
      </c>
      <c r="BP5">
        <v>4.8500000000000001E-2</v>
      </c>
      <c r="BQ5">
        <v>1.5E-3</v>
      </c>
      <c r="BR5">
        <v>4.4999999999999997E-3</v>
      </c>
      <c r="BS5">
        <v>3.5000000000000001E-3</v>
      </c>
      <c r="BT5">
        <v>10.5</v>
      </c>
      <c r="BU5">
        <v>-0.38061320311421798</v>
      </c>
      <c r="BV5">
        <v>4.2230165304548697</v>
      </c>
      <c r="BW5">
        <v>6.8339904615209202</v>
      </c>
      <c r="BX5">
        <v>-8.0183406736654206</v>
      </c>
      <c r="BY5">
        <v>-9.6967492033132707</v>
      </c>
      <c r="BZ5">
        <v>3.3869131331398901</v>
      </c>
      <c r="CA5">
        <v>4.8595138802732301</v>
      </c>
      <c r="CB5">
        <v>1.95983930607465</v>
      </c>
      <c r="CC5">
        <v>6.3119929039539704</v>
      </c>
      <c r="CD5">
        <v>-0.27743758674727398</v>
      </c>
      <c r="CE5">
        <v>-5.2128154198846302</v>
      </c>
      <c r="CF5">
        <v>-1.4546851908437599</v>
      </c>
      <c r="CG5">
        <v>3.45502495937808</v>
      </c>
      <c r="CH5">
        <v>0.26054151566973299</v>
      </c>
      <c r="CI5">
        <v>-3.0742144500368398</v>
      </c>
      <c r="CJ5">
        <v>6.9166822933702798E-2</v>
      </c>
      <c r="CK5">
        <v>-0.44291236220899699</v>
      </c>
      <c r="CL5">
        <v>-0.79227434648790795</v>
      </c>
      <c r="CM5">
        <v>0.52836030277971102</v>
      </c>
      <c r="CN5">
        <v>-0.913898403066701</v>
      </c>
      <c r="CO5">
        <v>1.4959209320961899</v>
      </c>
      <c r="CP5">
        <v>0.27601722358005498</v>
      </c>
      <c r="CQ5">
        <v>1.4322703469550699</v>
      </c>
      <c r="CR5">
        <v>-0.66203459327346303</v>
      </c>
      <c r="CS5">
        <v>-1.0776743222801899</v>
      </c>
      <c r="CT5">
        <v>0.94574879852137805</v>
      </c>
      <c r="CU5">
        <v>1.24993814987712</v>
      </c>
      <c r="CV5">
        <v>1.9652909649959101</v>
      </c>
      <c r="CW5">
        <v>1.15201702575578</v>
      </c>
      <c r="CX5">
        <v>0.39966097338467099</v>
      </c>
      <c r="CY5">
        <v>0.65011807959430601</v>
      </c>
      <c r="CZ5">
        <v>-0.26577940500916097</v>
      </c>
      <c r="DA5">
        <v>-0.75672154148785897</v>
      </c>
      <c r="DB5">
        <v>-0.26964882718020999</v>
      </c>
      <c r="DC5">
        <v>-0.46900539958525</v>
      </c>
      <c r="DD5">
        <v>-1.1008454442880999</v>
      </c>
      <c r="DE5">
        <v>4.5515373867358096E-3</v>
      </c>
      <c r="DF5">
        <v>-0.28325297539796801</v>
      </c>
      <c r="DG5">
        <v>2.2355154227626001E-3</v>
      </c>
    </row>
    <row r="6" spans="1:111" x14ac:dyDescent="0.25">
      <c r="A6">
        <v>230</v>
      </c>
      <c r="B6" t="s">
        <v>112</v>
      </c>
      <c r="C6">
        <v>45</v>
      </c>
      <c r="D6">
        <v>88460</v>
      </c>
      <c r="E6">
        <v>3166.3850000000002</v>
      </c>
      <c r="F6">
        <v>1584</v>
      </c>
      <c r="G6">
        <f>E6-AZ6</f>
        <v>381.26000000000022</v>
      </c>
      <c r="H6">
        <v>123.36499999999999</v>
      </c>
      <c r="I6">
        <v>196.73500000000001</v>
      </c>
      <c r="J6">
        <v>88.81</v>
      </c>
      <c r="K6">
        <v>16.55</v>
      </c>
      <c r="L6">
        <v>37</v>
      </c>
      <c r="M6">
        <v>14.782500000000001</v>
      </c>
      <c r="N6">
        <v>11.510999999999999</v>
      </c>
      <c r="O6">
        <v>6.8315000000000001</v>
      </c>
      <c r="P6">
        <v>152</v>
      </c>
      <c r="Q6">
        <v>5.3949999999999996</v>
      </c>
      <c r="R6">
        <v>0</v>
      </c>
      <c r="S6">
        <v>196.5</v>
      </c>
      <c r="T6">
        <v>758.5</v>
      </c>
      <c r="U6">
        <v>84</v>
      </c>
      <c r="V6">
        <v>6676.5</v>
      </c>
      <c r="W6">
        <v>52</v>
      </c>
      <c r="X6">
        <v>0</v>
      </c>
      <c r="Y6">
        <v>14288</v>
      </c>
      <c r="Z6">
        <v>1.655</v>
      </c>
      <c r="AA6">
        <v>3.6219999999999999</v>
      </c>
      <c r="AB6">
        <v>21.166499999999999</v>
      </c>
      <c r="AC6">
        <v>3.1835</v>
      </c>
      <c r="AD6">
        <v>494.5</v>
      </c>
      <c r="AE6">
        <v>60</v>
      </c>
      <c r="AF6">
        <v>434.5</v>
      </c>
      <c r="AG6">
        <v>536.5</v>
      </c>
      <c r="AH6">
        <v>401.15</v>
      </c>
      <c r="AI6">
        <v>5.5350000000000001</v>
      </c>
      <c r="AJ6">
        <v>0</v>
      </c>
      <c r="AK6">
        <v>134.1</v>
      </c>
      <c r="AL6">
        <v>4.9000000000000004</v>
      </c>
      <c r="AM6">
        <v>574.20000000000005</v>
      </c>
      <c r="AN6">
        <v>1165.5</v>
      </c>
      <c r="AO6">
        <v>1914.5</v>
      </c>
      <c r="AP6">
        <v>453</v>
      </c>
      <c r="AQ6">
        <v>10.87</v>
      </c>
      <c r="AR6">
        <v>12.945</v>
      </c>
      <c r="AS6">
        <v>1.0774999999999999</v>
      </c>
      <c r="AT6">
        <v>1884</v>
      </c>
      <c r="AU6">
        <v>4035</v>
      </c>
      <c r="AV6">
        <v>108.7</v>
      </c>
      <c r="AW6">
        <v>282</v>
      </c>
      <c r="AX6">
        <v>0</v>
      </c>
      <c r="AY6">
        <v>0</v>
      </c>
      <c r="AZ6" s="1">
        <v>2785.125</v>
      </c>
      <c r="BA6">
        <v>0.33750000000000002</v>
      </c>
      <c r="BB6">
        <v>0.22850000000000001</v>
      </c>
      <c r="BC6">
        <v>0.185</v>
      </c>
      <c r="BD6">
        <v>0.34949999999999998</v>
      </c>
      <c r="BE6">
        <v>0.49149999999999999</v>
      </c>
      <c r="BF6">
        <v>1.347</v>
      </c>
      <c r="BG6">
        <v>8.0549999999999997</v>
      </c>
      <c r="BH6">
        <v>3.4695</v>
      </c>
      <c r="BI6">
        <v>0.58450000000000002</v>
      </c>
      <c r="BJ6">
        <v>10.577999999999999</v>
      </c>
      <c r="BK6">
        <v>0.10349999999999999</v>
      </c>
      <c r="BL6">
        <v>1.5E-3</v>
      </c>
      <c r="BM6">
        <v>5.806</v>
      </c>
      <c r="BN6">
        <v>0.79749999999999999</v>
      </c>
      <c r="BO6" s="2">
        <v>5.0000000000000001E-4</v>
      </c>
      <c r="BP6">
        <v>0.1085</v>
      </c>
      <c r="BQ6">
        <v>7.4999999999999997E-3</v>
      </c>
      <c r="BR6">
        <v>1.55E-2</v>
      </c>
      <c r="BS6">
        <v>5.4999999999999997E-3</v>
      </c>
      <c r="BT6">
        <v>12.5</v>
      </c>
      <c r="BU6">
        <v>0.72532256040128995</v>
      </c>
      <c r="BV6">
        <v>2.9821910764976902</v>
      </c>
      <c r="BW6">
        <v>-2.0597542196659</v>
      </c>
      <c r="BX6">
        <v>1.3278906052958499</v>
      </c>
      <c r="BY6">
        <v>-0.18312858955854</v>
      </c>
      <c r="BZ6">
        <v>1.7677091127970599</v>
      </c>
      <c r="CA6">
        <v>5.2015909563787002E-2</v>
      </c>
      <c r="CB6">
        <v>2.1109647811186001</v>
      </c>
      <c r="CC6">
        <v>-1.48729652209234</v>
      </c>
      <c r="CD6">
        <v>0.36002718590042498</v>
      </c>
      <c r="CE6">
        <v>-1.9733608761661301</v>
      </c>
      <c r="CF6">
        <v>1.2331241325576401</v>
      </c>
      <c r="CG6">
        <v>-0.50760939264831895</v>
      </c>
      <c r="CH6">
        <v>1.52517002975463</v>
      </c>
      <c r="CI6">
        <v>0.61868263296468795</v>
      </c>
      <c r="CJ6">
        <v>3.0558237291514501</v>
      </c>
      <c r="CK6">
        <v>-0.115131355722505</v>
      </c>
      <c r="CL6">
        <v>-1.25791050215815</v>
      </c>
      <c r="CM6">
        <v>0.82074767672961202</v>
      </c>
      <c r="CN6">
        <v>-0.55994272414580104</v>
      </c>
      <c r="CO6">
        <v>0.32834027898093598</v>
      </c>
      <c r="CP6">
        <v>-0.42413468008008598</v>
      </c>
      <c r="CQ6">
        <v>-6.7454062307435295E-2</v>
      </c>
      <c r="CR6">
        <v>0.35677557884440497</v>
      </c>
      <c r="CS6">
        <v>0.17637023107150901</v>
      </c>
      <c r="CT6">
        <v>-0.16356302752500501</v>
      </c>
      <c r="CU6">
        <v>-7.8076535396491703E-2</v>
      </c>
      <c r="CV6">
        <v>-0.74485377016274001</v>
      </c>
      <c r="CW6">
        <v>0.17105617203603199</v>
      </c>
      <c r="CX6">
        <v>-0.56074518253673</v>
      </c>
      <c r="CY6">
        <v>-0.54367709370239403</v>
      </c>
      <c r="CZ6">
        <v>0.54892046266069305</v>
      </c>
      <c r="DA6">
        <v>0.27103687736075299</v>
      </c>
      <c r="DB6">
        <v>-0.16898167732684899</v>
      </c>
      <c r="DC6">
        <v>0.79045443503812496</v>
      </c>
      <c r="DD6">
        <v>8.71004370525129E-2</v>
      </c>
      <c r="DE6">
        <v>-3.1836324046355703E-2</v>
      </c>
      <c r="DF6">
        <v>8.2023775253947204E-2</v>
      </c>
      <c r="DG6">
        <v>4.365705022122E-4</v>
      </c>
    </row>
    <row r="7" spans="1:111" x14ac:dyDescent="0.25">
      <c r="A7">
        <v>271</v>
      </c>
      <c r="B7" t="s">
        <v>112</v>
      </c>
      <c r="C7">
        <v>46</v>
      </c>
      <c r="D7">
        <v>89111</v>
      </c>
      <c r="E7">
        <v>6622.83</v>
      </c>
      <c r="F7">
        <v>1635</v>
      </c>
      <c r="G7">
        <f>E7-AZ7</f>
        <v>383.64499999999953</v>
      </c>
      <c r="H7">
        <v>49.99</v>
      </c>
      <c r="I7">
        <v>260.58</v>
      </c>
      <c r="J7">
        <v>116.1</v>
      </c>
      <c r="K7">
        <v>27.05</v>
      </c>
      <c r="L7">
        <v>52.795000000000002</v>
      </c>
      <c r="M7">
        <v>15.462</v>
      </c>
      <c r="N7">
        <v>18.867000000000001</v>
      </c>
      <c r="O7">
        <v>13.890499999999999</v>
      </c>
      <c r="P7">
        <v>139.5</v>
      </c>
      <c r="Q7">
        <v>12.565</v>
      </c>
      <c r="R7">
        <v>4.2350000000000003</v>
      </c>
      <c r="S7">
        <v>160</v>
      </c>
      <c r="T7">
        <v>1635.5</v>
      </c>
      <c r="U7">
        <v>4203.5</v>
      </c>
      <c r="V7">
        <v>15304</v>
      </c>
      <c r="W7">
        <v>713.5</v>
      </c>
      <c r="X7">
        <v>36917</v>
      </c>
      <c r="Y7">
        <v>4123</v>
      </c>
      <c r="Z7">
        <v>1.3774999999999999</v>
      </c>
      <c r="AA7">
        <v>1.2250000000000001</v>
      </c>
      <c r="AB7">
        <v>24.6295</v>
      </c>
      <c r="AC7">
        <v>3.01</v>
      </c>
      <c r="AD7">
        <v>392</v>
      </c>
      <c r="AE7">
        <v>93.5</v>
      </c>
      <c r="AF7">
        <v>298.5</v>
      </c>
      <c r="AG7">
        <v>457</v>
      </c>
      <c r="AH7">
        <v>239.45</v>
      </c>
      <c r="AI7">
        <v>1.2050000000000001</v>
      </c>
      <c r="AJ7">
        <v>0</v>
      </c>
      <c r="AK7">
        <v>162.15</v>
      </c>
      <c r="AL7">
        <v>0.75</v>
      </c>
      <c r="AM7">
        <v>240.3</v>
      </c>
      <c r="AN7">
        <v>910.5</v>
      </c>
      <c r="AO7">
        <v>1091.5</v>
      </c>
      <c r="AP7">
        <v>364</v>
      </c>
      <c r="AQ7">
        <v>11.21</v>
      </c>
      <c r="AR7">
        <v>9.2050000000000001</v>
      </c>
      <c r="AS7">
        <v>1.8069999999999999</v>
      </c>
      <c r="AT7">
        <v>2763</v>
      </c>
      <c r="AU7">
        <v>3219</v>
      </c>
      <c r="AV7">
        <v>58.7</v>
      </c>
      <c r="AW7">
        <v>0.5</v>
      </c>
      <c r="AX7">
        <v>6</v>
      </c>
      <c r="AY7">
        <v>0</v>
      </c>
      <c r="AZ7" s="1">
        <v>6239.1850000000004</v>
      </c>
      <c r="BA7">
        <v>0.33200000000000002</v>
      </c>
      <c r="BB7">
        <v>0.192</v>
      </c>
      <c r="BC7">
        <v>0.17399999999999999</v>
      </c>
      <c r="BD7">
        <v>0.3775</v>
      </c>
      <c r="BE7">
        <v>0.41249999999999998</v>
      </c>
      <c r="BF7">
        <v>1.359</v>
      </c>
      <c r="BG7">
        <v>8.2520000000000007</v>
      </c>
      <c r="BH7">
        <v>3.5390000000000001</v>
      </c>
      <c r="BI7">
        <v>0.42949999999999999</v>
      </c>
      <c r="BJ7">
        <v>17.84</v>
      </c>
      <c r="BK7">
        <v>0.25850000000000001</v>
      </c>
      <c r="BL7">
        <v>1.4E-2</v>
      </c>
      <c r="BM7">
        <v>12.3695</v>
      </c>
      <c r="BN7">
        <v>1.228</v>
      </c>
      <c r="BO7">
        <v>2.1999999999999999E-2</v>
      </c>
      <c r="BP7">
        <v>8.8999999999999996E-2</v>
      </c>
      <c r="BQ7">
        <v>5.4999999999999997E-3</v>
      </c>
      <c r="BR7">
        <v>8.5000000000000006E-3</v>
      </c>
      <c r="BS7">
        <v>1.6E-2</v>
      </c>
      <c r="BT7">
        <v>25.5</v>
      </c>
      <c r="BU7">
        <v>0.95523472199844695</v>
      </c>
      <c r="BV7">
        <v>3.86039869827282</v>
      </c>
      <c r="BW7">
        <v>-3.51986841181045</v>
      </c>
      <c r="BX7">
        <v>3.92209766457955</v>
      </c>
      <c r="BY7">
        <v>-3.4247519639846097E-2</v>
      </c>
      <c r="BZ7">
        <v>-3.8376964389222099E-2</v>
      </c>
      <c r="CA7">
        <v>-0.28790967033504999</v>
      </c>
      <c r="CB7">
        <v>-0.93354044961048199</v>
      </c>
      <c r="CC7">
        <v>3.05120364297813</v>
      </c>
      <c r="CD7">
        <v>-1.07649720108054</v>
      </c>
      <c r="CE7">
        <v>0.51130798668279498</v>
      </c>
      <c r="CF7">
        <v>-4.5397947904459297</v>
      </c>
      <c r="CG7">
        <v>-1.29052865268829</v>
      </c>
      <c r="CH7">
        <v>0.20443650376276801</v>
      </c>
      <c r="CI7">
        <v>-0.43562578203941099</v>
      </c>
      <c r="CJ7">
        <v>-0.62113210796495599</v>
      </c>
      <c r="CK7">
        <v>-1.46419489511604</v>
      </c>
      <c r="CL7">
        <v>1.5318721308158401</v>
      </c>
      <c r="CM7">
        <v>-1.80712107611146</v>
      </c>
      <c r="CN7">
        <v>0.79629892586138296</v>
      </c>
      <c r="CO7">
        <v>0.108750454645217</v>
      </c>
      <c r="CP7">
        <v>-0.63221905312817495</v>
      </c>
      <c r="CQ7">
        <v>-0.335048995686204</v>
      </c>
      <c r="CR7">
        <v>-3.3134137507873501E-2</v>
      </c>
      <c r="CS7">
        <v>0.99854249376210502</v>
      </c>
      <c r="CT7">
        <v>1.2745558157319901</v>
      </c>
      <c r="CU7">
        <v>-0.18678375755523299</v>
      </c>
      <c r="CV7">
        <v>0.16252410789129201</v>
      </c>
      <c r="CW7">
        <v>0.53838491416007295</v>
      </c>
      <c r="CX7">
        <v>-0.49191969274296499</v>
      </c>
      <c r="CY7">
        <v>0.44053178401646698</v>
      </c>
      <c r="CZ7">
        <v>-0.38188020575967202</v>
      </c>
      <c r="DA7">
        <v>0.84791450289743497</v>
      </c>
      <c r="DB7">
        <v>-0.31915835406908699</v>
      </c>
      <c r="DC7">
        <v>-0.10364851256482301</v>
      </c>
      <c r="DD7">
        <v>-1.3042570179551001E-2</v>
      </c>
      <c r="DE7">
        <v>1.10114290857578E-2</v>
      </c>
      <c r="DF7">
        <v>-0.103096772395293</v>
      </c>
      <c r="DG7">
        <v>-6.0446436324931895E-4</v>
      </c>
    </row>
    <row r="8" spans="1:111" x14ac:dyDescent="0.25">
      <c r="A8">
        <v>343</v>
      </c>
      <c r="B8" t="s">
        <v>112</v>
      </c>
      <c r="C8">
        <v>47</v>
      </c>
      <c r="D8">
        <v>90470</v>
      </c>
      <c r="E8">
        <v>5391.2650000000003</v>
      </c>
      <c r="F8">
        <v>1384.5</v>
      </c>
      <c r="G8">
        <f>E8-AZ8</f>
        <v>344.46000000000004</v>
      </c>
      <c r="H8">
        <v>71.875</v>
      </c>
      <c r="I8">
        <v>235.125</v>
      </c>
      <c r="J8">
        <v>95.204999999999998</v>
      </c>
      <c r="K8">
        <v>35.6</v>
      </c>
      <c r="L8">
        <v>21.28</v>
      </c>
      <c r="M8">
        <v>6.0585000000000004</v>
      </c>
      <c r="N8">
        <v>6.6654999999999998</v>
      </c>
      <c r="O8">
        <v>5.3215000000000003</v>
      </c>
      <c r="P8">
        <v>195.5</v>
      </c>
      <c r="Q8">
        <v>5.04</v>
      </c>
      <c r="R8">
        <v>0</v>
      </c>
      <c r="S8">
        <v>543.5</v>
      </c>
      <c r="T8">
        <v>1039.5</v>
      </c>
      <c r="U8">
        <v>1556</v>
      </c>
      <c r="V8">
        <v>5148</v>
      </c>
      <c r="W8">
        <v>49.5</v>
      </c>
      <c r="X8">
        <v>1749</v>
      </c>
      <c r="Y8">
        <v>1706</v>
      </c>
      <c r="Z8">
        <v>1.6910000000000001</v>
      </c>
      <c r="AA8">
        <v>1.8995</v>
      </c>
      <c r="AB8">
        <v>20.2575</v>
      </c>
      <c r="AC8">
        <v>2.7004999999999999</v>
      </c>
      <c r="AD8">
        <v>805.5</v>
      </c>
      <c r="AE8">
        <v>295</v>
      </c>
      <c r="AF8">
        <v>510.5</v>
      </c>
      <c r="AG8">
        <v>1012</v>
      </c>
      <c r="AH8">
        <v>293.60000000000002</v>
      </c>
      <c r="AI8">
        <v>6.07</v>
      </c>
      <c r="AJ8">
        <v>3.87</v>
      </c>
      <c r="AK8">
        <v>80.3</v>
      </c>
      <c r="AL8">
        <v>5.85</v>
      </c>
      <c r="AM8">
        <v>104.5</v>
      </c>
      <c r="AN8">
        <v>1039.5</v>
      </c>
      <c r="AO8">
        <v>1327.5</v>
      </c>
      <c r="AP8">
        <v>390.5</v>
      </c>
      <c r="AQ8">
        <v>24.254999999999999</v>
      </c>
      <c r="AR8">
        <v>10.7</v>
      </c>
      <c r="AS8">
        <v>1.619</v>
      </c>
      <c r="AT8">
        <v>2158.5</v>
      </c>
      <c r="AU8">
        <v>3093.5</v>
      </c>
      <c r="AV8">
        <v>76.900000000000006</v>
      </c>
      <c r="AW8">
        <v>52</v>
      </c>
      <c r="AX8">
        <v>2.5</v>
      </c>
      <c r="AY8">
        <v>0</v>
      </c>
      <c r="AZ8" s="1">
        <v>5046.8050000000003</v>
      </c>
      <c r="BA8">
        <v>8.9499999999999996E-2</v>
      </c>
      <c r="BB8">
        <v>6.2E-2</v>
      </c>
      <c r="BC8">
        <v>4.5499999999999999E-2</v>
      </c>
      <c r="BD8">
        <v>0.1115</v>
      </c>
      <c r="BE8">
        <v>0.122</v>
      </c>
      <c r="BF8">
        <v>0.41099999999999998</v>
      </c>
      <c r="BG8">
        <v>3.8359999999999999</v>
      </c>
      <c r="BH8">
        <v>1.2115</v>
      </c>
      <c r="BI8">
        <v>0.50849999999999995</v>
      </c>
      <c r="BJ8">
        <v>5.9269999999999996</v>
      </c>
      <c r="BK8">
        <v>6.6500000000000004E-2</v>
      </c>
      <c r="BL8">
        <v>3.0000000000000001E-3</v>
      </c>
      <c r="BM8">
        <v>4.4325000000000001</v>
      </c>
      <c r="BN8">
        <v>0.65249999999999997</v>
      </c>
      <c r="BO8" s="2">
        <v>5.0000000000000001E-4</v>
      </c>
      <c r="BP8">
        <v>0.11700000000000001</v>
      </c>
      <c r="BQ8">
        <v>4.4999999999999997E-3</v>
      </c>
      <c r="BR8">
        <v>1.0999999999999999E-2</v>
      </c>
      <c r="BS8">
        <v>1.55E-2</v>
      </c>
      <c r="BT8">
        <v>17</v>
      </c>
      <c r="BU8">
        <v>0.178694418101594</v>
      </c>
      <c r="BV8">
        <v>4.2845208860593997</v>
      </c>
      <c r="BW8">
        <v>-0.29745086474390597</v>
      </c>
      <c r="BX8">
        <v>-0.106873610853729</v>
      </c>
      <c r="BY8">
        <v>0.29116686100375899</v>
      </c>
      <c r="BZ8">
        <v>1.2399531246961399</v>
      </c>
      <c r="CA8">
        <v>-1.0466503432645999</v>
      </c>
      <c r="CB8">
        <v>1.4609469930838199</v>
      </c>
      <c r="CC8">
        <v>-1.08184234496962</v>
      </c>
      <c r="CD8">
        <v>0.64703110723846902</v>
      </c>
      <c r="CE8">
        <v>0.620039025494725</v>
      </c>
      <c r="CF8">
        <v>-1.38481118515825E-2</v>
      </c>
      <c r="CG8">
        <v>0.62653251200786897</v>
      </c>
      <c r="CH8">
        <v>0.13201539210514801</v>
      </c>
      <c r="CI8">
        <v>-0.56275469255049504</v>
      </c>
      <c r="CJ8">
        <v>-0.513477626118234</v>
      </c>
      <c r="CK8">
        <v>-0.77143885211923402</v>
      </c>
      <c r="CL8">
        <v>-0.30739323421466502</v>
      </c>
      <c r="CM8">
        <v>0.90857751666492403</v>
      </c>
      <c r="CN8">
        <v>-3.7558761348720901E-3</v>
      </c>
      <c r="CO8">
        <v>-0.66160924740050697</v>
      </c>
      <c r="CP8">
        <v>-6.5491178797257099E-3</v>
      </c>
      <c r="CQ8">
        <v>0.96789883406323496</v>
      </c>
      <c r="CR8">
        <v>-1.7933299284384701</v>
      </c>
      <c r="CS8">
        <v>0.20907181941355599</v>
      </c>
      <c r="CT8">
        <v>0.24606847043351601</v>
      </c>
      <c r="CU8">
        <v>-0.60274379373277798</v>
      </c>
      <c r="CV8">
        <v>0.40759645978185899</v>
      </c>
      <c r="CW8">
        <v>-0.37600167795690798</v>
      </c>
      <c r="CX8">
        <v>-3.3825401484282799E-2</v>
      </c>
      <c r="CY8">
        <v>-0.11546806440160599</v>
      </c>
      <c r="CZ8">
        <v>-0.187765192517721</v>
      </c>
      <c r="DA8">
        <v>-0.119899032393184</v>
      </c>
      <c r="DB8">
        <v>0.148006512412864</v>
      </c>
      <c r="DC8">
        <v>1.4801393269867501E-3</v>
      </c>
      <c r="DD8">
        <v>0.143447394438216</v>
      </c>
      <c r="DE8">
        <v>0.133904273709402</v>
      </c>
      <c r="DF8">
        <v>0.106585522029987</v>
      </c>
      <c r="DG8">
        <v>2.0767182109308899E-3</v>
      </c>
    </row>
    <row r="9" spans="1:111" x14ac:dyDescent="0.25">
      <c r="A9">
        <v>430</v>
      </c>
      <c r="B9" t="s">
        <v>112</v>
      </c>
      <c r="C9">
        <v>48</v>
      </c>
      <c r="D9">
        <v>92361</v>
      </c>
      <c r="E9">
        <v>2255.0949999999998</v>
      </c>
      <c r="F9">
        <v>1694</v>
      </c>
      <c r="G9">
        <f>E9-AZ9</f>
        <v>364.19499999999971</v>
      </c>
      <c r="H9">
        <v>59.81</v>
      </c>
      <c r="I9">
        <v>228.03</v>
      </c>
      <c r="J9">
        <v>109.69</v>
      </c>
      <c r="K9">
        <v>8.3000000000000007</v>
      </c>
      <c r="L9">
        <v>61.865000000000002</v>
      </c>
      <c r="M9">
        <v>24.813500000000001</v>
      </c>
      <c r="N9">
        <v>21.824000000000002</v>
      </c>
      <c r="O9">
        <v>9.7579999999999991</v>
      </c>
      <c r="P9">
        <v>148</v>
      </c>
      <c r="Q9">
        <v>4.6900000000000004</v>
      </c>
      <c r="R9">
        <v>0</v>
      </c>
      <c r="S9">
        <v>224</v>
      </c>
      <c r="T9">
        <v>402</v>
      </c>
      <c r="U9">
        <v>770.5</v>
      </c>
      <c r="V9">
        <v>1725</v>
      </c>
      <c r="W9">
        <v>3</v>
      </c>
      <c r="X9">
        <v>2928.5</v>
      </c>
      <c r="Y9">
        <v>630</v>
      </c>
      <c r="Z9">
        <v>2.0415000000000001</v>
      </c>
      <c r="AA9">
        <v>2.2595000000000001</v>
      </c>
      <c r="AB9">
        <v>26.199000000000002</v>
      </c>
      <c r="AC9">
        <v>2.2894999999999999</v>
      </c>
      <c r="AD9">
        <v>1123</v>
      </c>
      <c r="AE9">
        <v>994</v>
      </c>
      <c r="AF9">
        <v>129</v>
      </c>
      <c r="AG9">
        <v>1818</v>
      </c>
      <c r="AH9">
        <v>178.2</v>
      </c>
      <c r="AI9">
        <v>3.5</v>
      </c>
      <c r="AJ9">
        <v>0</v>
      </c>
      <c r="AK9">
        <v>18.7</v>
      </c>
      <c r="AL9">
        <v>4.0999999999999996</v>
      </c>
      <c r="AM9">
        <v>32.5</v>
      </c>
      <c r="AN9">
        <v>774.5</v>
      </c>
      <c r="AO9">
        <v>1003.5</v>
      </c>
      <c r="AP9">
        <v>189</v>
      </c>
      <c r="AQ9">
        <v>18.13</v>
      </c>
      <c r="AR9">
        <v>15.99</v>
      </c>
      <c r="AS9">
        <v>0.77300000000000002</v>
      </c>
      <c r="AT9">
        <v>3384</v>
      </c>
      <c r="AU9">
        <v>1902</v>
      </c>
      <c r="AV9">
        <v>86.45</v>
      </c>
      <c r="AW9">
        <v>91.5</v>
      </c>
      <c r="AX9">
        <v>9</v>
      </c>
      <c r="AY9">
        <v>0</v>
      </c>
      <c r="AZ9" s="1">
        <v>1890.9</v>
      </c>
      <c r="BA9">
        <v>0.45900000000000002</v>
      </c>
      <c r="BB9">
        <v>0.40550000000000003</v>
      </c>
      <c r="BC9">
        <v>0.45900000000000002</v>
      </c>
      <c r="BD9">
        <v>0.622</v>
      </c>
      <c r="BE9">
        <v>1.3585</v>
      </c>
      <c r="BF9">
        <v>2.6484999999999999</v>
      </c>
      <c r="BG9">
        <v>13.3445</v>
      </c>
      <c r="BH9">
        <v>4.9574999999999996</v>
      </c>
      <c r="BI9">
        <v>0.6825</v>
      </c>
      <c r="BJ9">
        <v>20.6035</v>
      </c>
      <c r="BK9">
        <v>0.16450000000000001</v>
      </c>
      <c r="BL9">
        <v>0.01</v>
      </c>
      <c r="BM9">
        <v>8.5265000000000004</v>
      </c>
      <c r="BN9">
        <v>1.0874999999999999</v>
      </c>
      <c r="BO9">
        <v>1E-3</v>
      </c>
      <c r="BP9">
        <v>7.9000000000000001E-2</v>
      </c>
      <c r="BQ9">
        <v>5.0000000000000001E-3</v>
      </c>
      <c r="BR9">
        <v>7.4999999999999997E-3</v>
      </c>
      <c r="BS9">
        <v>1E-3</v>
      </c>
      <c r="BT9">
        <v>8</v>
      </c>
      <c r="BU9">
        <v>0.33219332011022501</v>
      </c>
      <c r="BV9">
        <v>2.8957091529737098</v>
      </c>
      <c r="BW9">
        <v>3.3662810966543502</v>
      </c>
      <c r="BX9">
        <v>-2.5471910441297001</v>
      </c>
      <c r="BY9">
        <v>2.1746460811046502</v>
      </c>
      <c r="BZ9">
        <v>-2.6236469726655498</v>
      </c>
      <c r="CA9">
        <v>-4.0412311754935502</v>
      </c>
      <c r="CB9">
        <v>0.262875847218766</v>
      </c>
      <c r="CC9">
        <v>-1.3177691454564899</v>
      </c>
      <c r="CD9">
        <v>2.5586273144322398</v>
      </c>
      <c r="CE9">
        <v>1.5933019829814301</v>
      </c>
      <c r="CF9">
        <v>-1.1366119460105799</v>
      </c>
      <c r="CG9">
        <v>1.78787334785551</v>
      </c>
      <c r="CH9">
        <v>-0.68280520339124195</v>
      </c>
      <c r="CI9">
        <v>1.70879568404224</v>
      </c>
      <c r="CJ9">
        <v>1.08904911785374</v>
      </c>
      <c r="CK9">
        <v>0.23434434580968799</v>
      </c>
      <c r="CL9">
        <v>-1.2392651648878901</v>
      </c>
      <c r="CM9">
        <v>-0.93327032020662903</v>
      </c>
      <c r="CN9">
        <v>-0.42638379049943798</v>
      </c>
      <c r="CO9">
        <v>-1.1959649963429</v>
      </c>
      <c r="CP9">
        <v>-0.93898623907085998</v>
      </c>
      <c r="CQ9">
        <v>0.223557069893944</v>
      </c>
      <c r="CR9">
        <v>0.30346875777260601</v>
      </c>
      <c r="CS9">
        <v>1.0842192166841</v>
      </c>
      <c r="CT9">
        <v>6.7780395361132104E-2</v>
      </c>
      <c r="CU9">
        <v>0.85601304737069095</v>
      </c>
      <c r="CV9">
        <v>0.51131849694060805</v>
      </c>
      <c r="CW9">
        <v>-0.36828302212531699</v>
      </c>
      <c r="CX9">
        <v>-9.5428440083112506E-2</v>
      </c>
      <c r="CY9">
        <v>0.21740462143981101</v>
      </c>
      <c r="CZ9">
        <v>-9.3789755970261596E-2</v>
      </c>
      <c r="DA9">
        <v>0.67627025054060097</v>
      </c>
      <c r="DB9">
        <v>-8.69553050943037E-2</v>
      </c>
      <c r="DC9">
        <v>0.22504685382293399</v>
      </c>
      <c r="DD9">
        <v>4.2781189627873202E-2</v>
      </c>
      <c r="DE9">
        <v>0.41853471132263298</v>
      </c>
      <c r="DF9">
        <v>-0.51985599246782899</v>
      </c>
      <c r="DG9">
        <v>1.0349381599353399E-3</v>
      </c>
    </row>
    <row r="10" spans="1:111" x14ac:dyDescent="0.25">
      <c r="A10">
        <v>470</v>
      </c>
      <c r="B10" t="s">
        <v>112</v>
      </c>
      <c r="C10">
        <v>49</v>
      </c>
      <c r="D10">
        <v>93073</v>
      </c>
      <c r="E10">
        <v>3846.2049999999999</v>
      </c>
      <c r="F10">
        <v>1601.5</v>
      </c>
      <c r="G10">
        <f>E10-AZ10</f>
        <v>368.65999999999985</v>
      </c>
      <c r="H10">
        <v>45.725000000000001</v>
      </c>
      <c r="I10">
        <v>257.38499999999999</v>
      </c>
      <c r="J10">
        <v>156.29499999999999</v>
      </c>
      <c r="K10">
        <v>24.7</v>
      </c>
      <c r="L10">
        <v>52.295000000000002</v>
      </c>
      <c r="M10">
        <v>16.105499999999999</v>
      </c>
      <c r="N10">
        <v>20.761500000000002</v>
      </c>
      <c r="O10">
        <v>10.2575</v>
      </c>
      <c r="P10">
        <v>129.5</v>
      </c>
      <c r="Q10">
        <v>7.6950000000000003</v>
      </c>
      <c r="R10">
        <v>0</v>
      </c>
      <c r="S10">
        <v>532</v>
      </c>
      <c r="T10">
        <v>1005</v>
      </c>
      <c r="U10">
        <v>345.5</v>
      </c>
      <c r="V10">
        <v>5425.5</v>
      </c>
      <c r="W10">
        <v>148.5</v>
      </c>
      <c r="X10">
        <v>2764</v>
      </c>
      <c r="Y10">
        <v>10257</v>
      </c>
      <c r="Z10">
        <v>1.413</v>
      </c>
      <c r="AA10">
        <v>1.9535</v>
      </c>
      <c r="AB10">
        <v>17.279499999999999</v>
      </c>
      <c r="AC10">
        <v>2.7949999999999999</v>
      </c>
      <c r="AD10">
        <v>594</v>
      </c>
      <c r="AE10">
        <v>172</v>
      </c>
      <c r="AF10">
        <v>422.5</v>
      </c>
      <c r="AG10">
        <v>714</v>
      </c>
      <c r="AH10">
        <v>233.65</v>
      </c>
      <c r="AI10">
        <v>4.7549999999999999</v>
      </c>
      <c r="AJ10">
        <v>2.2799999999999998</v>
      </c>
      <c r="AK10">
        <v>313.3</v>
      </c>
      <c r="AL10">
        <v>6.8</v>
      </c>
      <c r="AM10">
        <v>439.35</v>
      </c>
      <c r="AN10">
        <v>845</v>
      </c>
      <c r="AO10">
        <v>848</v>
      </c>
      <c r="AP10">
        <v>375</v>
      </c>
      <c r="AQ10">
        <v>15.994999999999999</v>
      </c>
      <c r="AR10">
        <v>4.915</v>
      </c>
      <c r="AS10">
        <v>1.2769999999999999</v>
      </c>
      <c r="AT10">
        <v>1354</v>
      </c>
      <c r="AU10">
        <v>3687.5</v>
      </c>
      <c r="AV10">
        <v>66.05</v>
      </c>
      <c r="AW10">
        <v>25.5</v>
      </c>
      <c r="AX10">
        <v>14</v>
      </c>
      <c r="AY10">
        <v>0</v>
      </c>
      <c r="AZ10" s="1">
        <v>3477.5450000000001</v>
      </c>
      <c r="BA10">
        <v>0.44850000000000001</v>
      </c>
      <c r="BB10">
        <v>0.1885</v>
      </c>
      <c r="BC10">
        <v>0.17</v>
      </c>
      <c r="BD10">
        <v>0.3175</v>
      </c>
      <c r="BE10">
        <v>0.27600000000000002</v>
      </c>
      <c r="BF10">
        <v>1.5389999999999999</v>
      </c>
      <c r="BG10">
        <v>8.9435000000000002</v>
      </c>
      <c r="BH10">
        <v>3.7235</v>
      </c>
      <c r="BI10">
        <v>0.87749999999999995</v>
      </c>
      <c r="BJ10">
        <v>19.574000000000002</v>
      </c>
      <c r="BK10">
        <v>8.6499999999999994E-2</v>
      </c>
      <c r="BL10">
        <v>1E-3</v>
      </c>
      <c r="BM10">
        <v>8.7859999999999996</v>
      </c>
      <c r="BN10">
        <v>1.258</v>
      </c>
      <c r="BO10">
        <v>3.0000000000000001E-3</v>
      </c>
      <c r="BP10">
        <v>3.85E-2</v>
      </c>
      <c r="BQ10">
        <v>2.35E-2</v>
      </c>
      <c r="BR10">
        <v>3.15E-2</v>
      </c>
      <c r="BS10">
        <v>8.5000000000000006E-2</v>
      </c>
      <c r="BT10">
        <v>18</v>
      </c>
      <c r="BU10">
        <v>0.53347658397699005</v>
      </c>
      <c r="BV10">
        <v>3.5809146718462301</v>
      </c>
      <c r="BW10">
        <v>-2.5671701382893999</v>
      </c>
      <c r="BX10">
        <v>1.09977973374402</v>
      </c>
      <c r="BY10">
        <v>1.19813625664643</v>
      </c>
      <c r="BZ10">
        <v>1.2549900929093001</v>
      </c>
      <c r="CA10">
        <v>0.88513597190779003</v>
      </c>
      <c r="CB10">
        <v>1.15159551150118</v>
      </c>
      <c r="CC10">
        <v>0.80737605737757401</v>
      </c>
      <c r="CD10">
        <v>3.42282193559338E-2</v>
      </c>
      <c r="CE10">
        <v>-0.182186049112186</v>
      </c>
      <c r="CF10">
        <v>1.0924154124310801</v>
      </c>
      <c r="CG10">
        <v>1.6514344250617301</v>
      </c>
      <c r="CH10">
        <v>1.73569580538251</v>
      </c>
      <c r="CI10">
        <v>0.94549860548123199</v>
      </c>
      <c r="CJ10">
        <v>0.99106441154352998</v>
      </c>
      <c r="CK10">
        <v>0.17148874630671501</v>
      </c>
      <c r="CL10">
        <v>-0.58615100323145197</v>
      </c>
      <c r="CM10">
        <v>0.198788377309739</v>
      </c>
      <c r="CN10">
        <v>-0.51380688948520803</v>
      </c>
      <c r="CO10">
        <v>-1.02170398942774</v>
      </c>
      <c r="CP10">
        <v>0.71312253926644298</v>
      </c>
      <c r="CQ10">
        <v>1.29990416794262</v>
      </c>
      <c r="CR10">
        <v>0.35038409898511902</v>
      </c>
      <c r="CS10">
        <v>-0.53309236155573303</v>
      </c>
      <c r="CT10">
        <v>5.03640799997364E-3</v>
      </c>
      <c r="CU10">
        <v>-0.14068496920370399</v>
      </c>
      <c r="CV10">
        <v>-0.24672309778135099</v>
      </c>
      <c r="CW10">
        <v>0.103194089192889</v>
      </c>
      <c r="CX10">
        <v>0.17649038197299599</v>
      </c>
      <c r="CY10">
        <v>-0.38243136777141101</v>
      </c>
      <c r="CZ10">
        <v>0.70146788218753697</v>
      </c>
      <c r="DA10">
        <v>4.03474553064605E-2</v>
      </c>
      <c r="DB10">
        <v>-0.103817366881384</v>
      </c>
      <c r="DC10">
        <v>0.21517045908842</v>
      </c>
      <c r="DD10">
        <v>0.172066202743235</v>
      </c>
      <c r="DE10">
        <v>-2.5931868676424899E-2</v>
      </c>
      <c r="DF10">
        <v>-0.201079753474144</v>
      </c>
      <c r="DG10">
        <v>3.0237497899028901E-3</v>
      </c>
    </row>
    <row r="11" spans="1:111" x14ac:dyDescent="0.25">
      <c r="A11">
        <v>497</v>
      </c>
      <c r="B11" t="s">
        <v>112</v>
      </c>
      <c r="C11">
        <v>50</v>
      </c>
      <c r="D11">
        <v>93638</v>
      </c>
      <c r="E11">
        <v>2358.0500000000002</v>
      </c>
      <c r="F11">
        <v>1414</v>
      </c>
      <c r="G11">
        <f>E11-AZ11</f>
        <v>328.2800000000002</v>
      </c>
      <c r="H11">
        <v>53.85</v>
      </c>
      <c r="I11">
        <v>213.94</v>
      </c>
      <c r="J11">
        <v>117.27</v>
      </c>
      <c r="K11">
        <v>17.95</v>
      </c>
      <c r="L11">
        <v>42.505000000000003</v>
      </c>
      <c r="M11">
        <v>17.266999999999999</v>
      </c>
      <c r="N11">
        <v>13.727499999999999</v>
      </c>
      <c r="O11">
        <v>7.6565000000000003</v>
      </c>
      <c r="P11">
        <v>124</v>
      </c>
      <c r="Q11">
        <v>6.9050000000000002</v>
      </c>
      <c r="R11">
        <v>0</v>
      </c>
      <c r="S11">
        <v>240</v>
      </c>
      <c r="T11">
        <v>935.5</v>
      </c>
      <c r="U11">
        <v>42.5</v>
      </c>
      <c r="V11">
        <v>8158</v>
      </c>
      <c r="W11">
        <v>355.5</v>
      </c>
      <c r="X11">
        <v>10623</v>
      </c>
      <c r="Y11">
        <v>13703.5</v>
      </c>
      <c r="Z11">
        <v>1.5669999999999999</v>
      </c>
      <c r="AA11">
        <v>1.8774999999999999</v>
      </c>
      <c r="AB11">
        <v>12.1595</v>
      </c>
      <c r="AC11">
        <v>1.6984999999999999</v>
      </c>
      <c r="AD11">
        <v>507</v>
      </c>
      <c r="AE11">
        <v>86</v>
      </c>
      <c r="AF11">
        <v>421.5</v>
      </c>
      <c r="AG11">
        <v>568</v>
      </c>
      <c r="AH11">
        <v>249.75</v>
      </c>
      <c r="AI11">
        <v>2.5350000000000001</v>
      </c>
      <c r="AJ11">
        <v>0</v>
      </c>
      <c r="AK11">
        <v>236.6</v>
      </c>
      <c r="AL11">
        <v>4.6500000000000004</v>
      </c>
      <c r="AM11">
        <v>629.15</v>
      </c>
      <c r="AN11">
        <v>1340</v>
      </c>
      <c r="AO11">
        <v>1036</v>
      </c>
      <c r="AP11">
        <v>351</v>
      </c>
      <c r="AQ11">
        <v>10.46</v>
      </c>
      <c r="AR11">
        <v>8.0299999999999994</v>
      </c>
      <c r="AS11">
        <v>1.1214999999999999</v>
      </c>
      <c r="AT11">
        <v>1848</v>
      </c>
      <c r="AU11">
        <v>3328</v>
      </c>
      <c r="AV11">
        <v>46.5</v>
      </c>
      <c r="AW11">
        <v>69</v>
      </c>
      <c r="AX11">
        <v>0</v>
      </c>
      <c r="AY11">
        <v>0</v>
      </c>
      <c r="AZ11" s="1">
        <v>2029.77</v>
      </c>
      <c r="BA11">
        <v>0.64900000000000002</v>
      </c>
      <c r="BB11">
        <v>0.42649999999999999</v>
      </c>
      <c r="BC11">
        <v>0.29699999999999999</v>
      </c>
      <c r="BD11">
        <v>0.54249999999999998</v>
      </c>
      <c r="BE11">
        <v>0.59499999999999997</v>
      </c>
      <c r="BF11">
        <v>2.3005</v>
      </c>
      <c r="BG11">
        <v>8.6594999999999995</v>
      </c>
      <c r="BH11">
        <v>3.6255000000000002</v>
      </c>
      <c r="BI11">
        <v>0.57250000000000001</v>
      </c>
      <c r="BJ11">
        <v>13.025</v>
      </c>
      <c r="BK11">
        <v>6.5500000000000003E-2</v>
      </c>
      <c r="BL11">
        <v>0</v>
      </c>
      <c r="BM11">
        <v>6.3220000000000001</v>
      </c>
      <c r="BN11">
        <v>1.3035000000000001</v>
      </c>
      <c r="BO11">
        <v>0</v>
      </c>
      <c r="BP11">
        <v>1.55E-2</v>
      </c>
      <c r="BQ11">
        <v>6.4999999999999997E-3</v>
      </c>
      <c r="BR11">
        <v>4.4999999999999997E-3</v>
      </c>
      <c r="BS11">
        <v>0</v>
      </c>
      <c r="BT11">
        <v>10</v>
      </c>
      <c r="BU11">
        <v>-0.37404825238642397</v>
      </c>
      <c r="BV11">
        <v>3.34123342524699</v>
      </c>
      <c r="BW11">
        <v>-2.57669301422085</v>
      </c>
      <c r="BX11">
        <v>2.38501244986315</v>
      </c>
      <c r="BY11">
        <v>1.7636771935018201</v>
      </c>
      <c r="BZ11">
        <v>0.75317027660913105</v>
      </c>
      <c r="CA11">
        <v>-5.1981582501015297E-2</v>
      </c>
      <c r="CB11">
        <v>1.34017352520975</v>
      </c>
      <c r="CC11">
        <v>0.85082545997925896</v>
      </c>
      <c r="CD11">
        <v>-0.860270423546042</v>
      </c>
      <c r="CE11">
        <v>-1.1373257480543399</v>
      </c>
      <c r="CF11">
        <v>0.16501111223328299</v>
      </c>
      <c r="CG11">
        <v>0.29392822038687999</v>
      </c>
      <c r="CH11">
        <v>1.74081744268066</v>
      </c>
      <c r="CI11">
        <v>1.1355627329214699</v>
      </c>
      <c r="CJ11">
        <v>3.1865148756382902</v>
      </c>
      <c r="CK11">
        <v>0.15459659451112601</v>
      </c>
      <c r="CL11">
        <v>-0.52261556673544796</v>
      </c>
      <c r="CM11">
        <v>0.12677766458321599</v>
      </c>
      <c r="CN11">
        <v>-0.76609137432923002</v>
      </c>
      <c r="CO11">
        <v>0.65899598121125602</v>
      </c>
      <c r="CP11">
        <v>0.42685258696393402</v>
      </c>
      <c r="CQ11">
        <v>0.344333176431456</v>
      </c>
      <c r="CR11">
        <v>0.43975733980783599</v>
      </c>
      <c r="CS11">
        <v>0.36178116218303702</v>
      </c>
      <c r="CT11">
        <v>-2.20472892404148E-2</v>
      </c>
      <c r="CU11">
        <v>-0.117576628568174</v>
      </c>
      <c r="CV11">
        <v>-8.8904340758387407E-2</v>
      </c>
      <c r="CW11">
        <v>0.38614999724076199</v>
      </c>
      <c r="CX11">
        <v>-8.26594699997725E-2</v>
      </c>
      <c r="CY11">
        <v>-0.25413575320219101</v>
      </c>
      <c r="CZ11">
        <v>0.247494856468571</v>
      </c>
      <c r="DA11">
        <v>1.17000967013981E-3</v>
      </c>
      <c r="DB11">
        <v>-5.8557643391676698E-2</v>
      </c>
      <c r="DC11">
        <v>0.13145000756282901</v>
      </c>
      <c r="DD11">
        <v>-0.21219800970776001</v>
      </c>
      <c r="DE11">
        <v>0.17826726816228899</v>
      </c>
      <c r="DF11">
        <v>-0.132092423702212</v>
      </c>
      <c r="DG11">
        <v>-1.57540858198432E-3</v>
      </c>
    </row>
    <row r="12" spans="1:111" s="1" customFormat="1" x14ac:dyDescent="0.25">
      <c r="A12" s="1">
        <v>6</v>
      </c>
      <c r="B12" s="1" t="s">
        <v>108</v>
      </c>
      <c r="C12" s="1">
        <v>1</v>
      </c>
      <c r="D12" s="1">
        <v>83890</v>
      </c>
      <c r="E12" s="1">
        <v>1965.47</v>
      </c>
      <c r="F12" s="1">
        <v>827</v>
      </c>
      <c r="G12" s="1">
        <f>E12-AZ12</f>
        <v>169.82500000000005</v>
      </c>
      <c r="H12" s="1">
        <v>51.05</v>
      </c>
      <c r="I12" s="1">
        <v>75.125</v>
      </c>
      <c r="J12" s="1">
        <v>10.555</v>
      </c>
      <c r="K12" s="1">
        <v>5.15</v>
      </c>
      <c r="L12" s="1">
        <v>35.380000000000003</v>
      </c>
      <c r="M12" s="1">
        <v>9.6944999999999997</v>
      </c>
      <c r="N12" s="1">
        <v>15.031499999999999</v>
      </c>
      <c r="O12" s="1">
        <v>7.7539999999999996</v>
      </c>
      <c r="P12" s="1">
        <v>190.5</v>
      </c>
      <c r="Q12" s="1">
        <v>1.82</v>
      </c>
      <c r="R12" s="1">
        <v>0</v>
      </c>
      <c r="S12" s="1">
        <v>25</v>
      </c>
      <c r="T12" s="1">
        <v>129</v>
      </c>
      <c r="U12" s="1">
        <v>433</v>
      </c>
      <c r="V12" s="1">
        <v>1004</v>
      </c>
      <c r="W12" s="1">
        <v>61.5</v>
      </c>
      <c r="X12" s="1">
        <v>314.5</v>
      </c>
      <c r="Y12" s="1">
        <v>393.5</v>
      </c>
      <c r="Z12" s="1">
        <v>0.90749999999999997</v>
      </c>
      <c r="AA12" s="1">
        <v>0.503</v>
      </c>
      <c r="AB12" s="1">
        <v>15.209</v>
      </c>
      <c r="AC12" s="1">
        <v>1.0649999999999999</v>
      </c>
      <c r="AD12" s="1">
        <v>126</v>
      </c>
      <c r="AE12" s="1">
        <v>81.5</v>
      </c>
      <c r="AF12" s="1">
        <v>45</v>
      </c>
      <c r="AG12" s="1">
        <v>183</v>
      </c>
      <c r="AH12" s="1">
        <v>156.85</v>
      </c>
      <c r="AI12" s="1">
        <v>1.18</v>
      </c>
      <c r="AJ12" s="1">
        <v>0</v>
      </c>
      <c r="AK12" s="1">
        <v>35.6</v>
      </c>
      <c r="AL12" s="1">
        <v>0.7</v>
      </c>
      <c r="AM12" s="1">
        <v>35.049999999999997</v>
      </c>
      <c r="AN12" s="1">
        <v>120</v>
      </c>
      <c r="AO12" s="1">
        <v>525.5</v>
      </c>
      <c r="AP12" s="1">
        <v>105</v>
      </c>
      <c r="AQ12" s="1">
        <v>4.6100000000000003</v>
      </c>
      <c r="AR12" s="1">
        <v>5.6150000000000002</v>
      </c>
      <c r="AS12" s="1">
        <v>0.499</v>
      </c>
      <c r="AT12" s="1">
        <v>1658</v>
      </c>
      <c r="AU12" s="1">
        <v>1054.5</v>
      </c>
      <c r="AV12" s="1">
        <v>74.150000000000006</v>
      </c>
      <c r="AW12" s="1">
        <v>2</v>
      </c>
      <c r="AX12" s="1">
        <v>0</v>
      </c>
      <c r="AY12" s="1">
        <v>0</v>
      </c>
      <c r="AZ12" s="1">
        <v>1795.645</v>
      </c>
      <c r="BA12" s="1">
        <v>3.5000000000000001E-3</v>
      </c>
      <c r="BB12" s="1">
        <v>3.0000000000000001E-3</v>
      </c>
      <c r="BC12" s="1">
        <v>5.0000000000000001E-3</v>
      </c>
      <c r="BD12" s="1">
        <v>1.6E-2</v>
      </c>
      <c r="BE12" s="1">
        <v>2.2499999999999999E-2</v>
      </c>
      <c r="BF12" s="1">
        <v>0.27750000000000002</v>
      </c>
      <c r="BG12" s="1">
        <v>6.6105</v>
      </c>
      <c r="BH12" s="1">
        <v>2.5529999999999999</v>
      </c>
      <c r="BI12" s="1">
        <v>1.0994999999999999</v>
      </c>
      <c r="BJ12" s="1">
        <v>13.628500000000001</v>
      </c>
      <c r="BK12" s="1">
        <v>0.23050000000000001</v>
      </c>
      <c r="BL12" s="1">
        <v>3.5000000000000001E-3</v>
      </c>
      <c r="BM12" s="1">
        <v>6.9405000000000001</v>
      </c>
      <c r="BN12" s="1">
        <v>0.4945</v>
      </c>
      <c r="BO12" s="1">
        <v>2E-3</v>
      </c>
      <c r="BP12" s="1">
        <v>0.14799999999999999</v>
      </c>
      <c r="BQ12" s="1">
        <v>6.0000000000000001E-3</v>
      </c>
      <c r="BR12" s="1">
        <v>1.2999999999999999E-2</v>
      </c>
      <c r="BS12" s="1">
        <v>4.4999999999999997E-3</v>
      </c>
      <c r="BT12" s="1">
        <v>13</v>
      </c>
      <c r="BU12" s="1">
        <v>-5.89489295955737</v>
      </c>
      <c r="BV12" s="1">
        <v>-0.30168019241538002</v>
      </c>
      <c r="BW12" s="1">
        <v>-0.59694412901410199</v>
      </c>
      <c r="BX12" s="1">
        <v>-0.69650147275412799</v>
      </c>
      <c r="BY12" s="1">
        <v>-0.18614950872675401</v>
      </c>
      <c r="BZ12" s="1">
        <v>-0.36367138596592002</v>
      </c>
      <c r="CA12" s="1">
        <v>-0.73667381213258898</v>
      </c>
      <c r="CB12" s="1">
        <v>-0.43805112912247701</v>
      </c>
      <c r="CC12" s="1">
        <v>0.18955029702663601</v>
      </c>
      <c r="CD12" s="1">
        <v>-1.1821262501385099E-2</v>
      </c>
      <c r="CE12" s="1">
        <v>-0.47055014823650099</v>
      </c>
      <c r="CF12" s="1">
        <v>0.310595052702135</v>
      </c>
      <c r="CG12" s="1">
        <v>-0.13770760014623501</v>
      </c>
      <c r="CH12" s="1">
        <v>-0.47902591127759703</v>
      </c>
      <c r="CI12" s="1">
        <v>-0.24770381485588699</v>
      </c>
      <c r="CJ12" s="1">
        <v>-0.46687518682619</v>
      </c>
      <c r="CK12" s="1">
        <v>-0.50084054834144898</v>
      </c>
      <c r="CL12" s="1">
        <v>-0.41689405993533601</v>
      </c>
      <c r="CM12" s="1">
        <v>-0.55436411478986702</v>
      </c>
      <c r="CN12" s="1">
        <v>-0.32727078019489098</v>
      </c>
      <c r="CO12" s="1">
        <v>-0.226712586595612</v>
      </c>
      <c r="CP12" s="1">
        <v>0.10002462726387799</v>
      </c>
      <c r="CQ12" s="1">
        <v>-0.12555447863326599</v>
      </c>
      <c r="CR12" s="1">
        <v>0.16721900165667</v>
      </c>
      <c r="CS12" s="1">
        <v>-0.48380907857803102</v>
      </c>
      <c r="CT12" s="1">
        <v>0.45085805380734401</v>
      </c>
      <c r="CU12" s="1">
        <v>-0.35266569732852099</v>
      </c>
      <c r="CV12" s="1">
        <v>-2.6097089459755099E-2</v>
      </c>
      <c r="CW12" s="1">
        <v>0.107588807279258</v>
      </c>
      <c r="CX12" s="1">
        <v>-0.177726316970724</v>
      </c>
      <c r="CY12" s="1">
        <v>-5.06675391856631E-2</v>
      </c>
      <c r="CZ12" s="1">
        <v>-1.5033096890283299E-2</v>
      </c>
      <c r="DA12" s="1">
        <v>1.6955404321184499E-2</v>
      </c>
      <c r="DB12" s="1">
        <v>-2.2148009087104101E-2</v>
      </c>
      <c r="DC12" s="1">
        <v>9.2179520598022993E-2</v>
      </c>
      <c r="DD12" s="1">
        <v>-5.7340607288729903E-2</v>
      </c>
      <c r="DE12" s="1">
        <v>-2.2271813196069499E-2</v>
      </c>
      <c r="DF12" s="1">
        <v>9.2464940054946307E-2</v>
      </c>
      <c r="DG12" s="1">
        <v>1.1625588775712899E-3</v>
      </c>
    </row>
    <row r="13" spans="1:111" s="1" customFormat="1" x14ac:dyDescent="0.25">
      <c r="A13" s="1">
        <v>16</v>
      </c>
      <c r="B13" s="1" t="s">
        <v>108</v>
      </c>
      <c r="C13" s="1">
        <v>2</v>
      </c>
      <c r="D13" s="1">
        <v>84030</v>
      </c>
      <c r="E13" s="1">
        <v>1117.9649999999999</v>
      </c>
      <c r="F13" s="1">
        <v>604</v>
      </c>
      <c r="G13" s="1">
        <f>E13-AZ13</f>
        <v>130.53999999999996</v>
      </c>
      <c r="H13" s="1">
        <v>30.41</v>
      </c>
      <c r="I13" s="1">
        <v>76.67</v>
      </c>
      <c r="J13" s="1">
        <v>44.09</v>
      </c>
      <c r="K13" s="1">
        <v>3.3</v>
      </c>
      <c r="L13" s="1">
        <v>19.190000000000001</v>
      </c>
      <c r="M13" s="1">
        <v>4.7575000000000003</v>
      </c>
      <c r="N13" s="1">
        <v>7.8075000000000001</v>
      </c>
      <c r="O13" s="1">
        <v>4.8644999999999996</v>
      </c>
      <c r="P13" s="1">
        <v>335</v>
      </c>
      <c r="Q13" s="1">
        <v>3.11</v>
      </c>
      <c r="R13" s="1">
        <v>0</v>
      </c>
      <c r="S13" s="1">
        <v>127</v>
      </c>
      <c r="T13" s="1">
        <v>171</v>
      </c>
      <c r="U13" s="1">
        <v>79.5</v>
      </c>
      <c r="V13" s="1">
        <v>472.5</v>
      </c>
      <c r="W13" s="1">
        <v>26</v>
      </c>
      <c r="X13" s="1">
        <v>6899.5</v>
      </c>
      <c r="Y13" s="1">
        <v>624.5</v>
      </c>
      <c r="Z13" s="1">
        <v>0.45700000000000002</v>
      </c>
      <c r="AA13" s="1">
        <v>0.65949999999999998</v>
      </c>
      <c r="AB13" s="1">
        <v>7.6660000000000004</v>
      </c>
      <c r="AC13" s="1">
        <v>0.54</v>
      </c>
      <c r="AD13" s="1">
        <v>102</v>
      </c>
      <c r="AE13" s="1">
        <v>48</v>
      </c>
      <c r="AF13" s="1">
        <v>54</v>
      </c>
      <c r="AG13" s="1">
        <v>135.5</v>
      </c>
      <c r="AH13" s="1">
        <v>267.5</v>
      </c>
      <c r="AI13" s="1">
        <v>1.1599999999999999</v>
      </c>
      <c r="AJ13" s="1">
        <v>0</v>
      </c>
      <c r="AK13" s="1">
        <v>39.549999999999997</v>
      </c>
      <c r="AL13" s="1">
        <v>1.85</v>
      </c>
      <c r="AM13" s="1">
        <v>29.3</v>
      </c>
      <c r="AN13" s="1">
        <v>135.5</v>
      </c>
      <c r="AO13" s="1">
        <v>347.5</v>
      </c>
      <c r="AP13" s="1">
        <v>64</v>
      </c>
      <c r="AQ13" s="1">
        <v>4.29</v>
      </c>
      <c r="AR13" s="1">
        <v>3.9849999999999999</v>
      </c>
      <c r="AS13" s="1">
        <v>0.316</v>
      </c>
      <c r="AT13" s="1">
        <v>1031</v>
      </c>
      <c r="AU13" s="1">
        <v>642</v>
      </c>
      <c r="AV13" s="1">
        <v>64.900000000000006</v>
      </c>
      <c r="AW13" s="1">
        <v>23.5</v>
      </c>
      <c r="AX13" s="1">
        <v>0</v>
      </c>
      <c r="AY13" s="1">
        <v>0</v>
      </c>
      <c r="AZ13" s="1">
        <v>987.42499999999995</v>
      </c>
      <c r="BA13" s="1">
        <v>4.4999999999999997E-3</v>
      </c>
      <c r="BB13" s="1">
        <v>0</v>
      </c>
      <c r="BC13" s="1">
        <v>5.0000000000000001E-3</v>
      </c>
      <c r="BD13" s="1">
        <v>8.9999999999999993E-3</v>
      </c>
      <c r="BE13" s="1">
        <v>8.9999999999999993E-3</v>
      </c>
      <c r="BF13" s="1">
        <v>9.35E-2</v>
      </c>
      <c r="BG13" s="1">
        <v>3.2715000000000001</v>
      </c>
      <c r="BH13" s="1">
        <v>1.2749999999999999</v>
      </c>
      <c r="BI13" s="1">
        <v>0.32450000000000001</v>
      </c>
      <c r="BJ13" s="1">
        <v>7.3895</v>
      </c>
      <c r="BK13" s="1">
        <v>7.5999999999999998E-2</v>
      </c>
      <c r="BL13" s="1">
        <v>0</v>
      </c>
      <c r="BM13" s="1">
        <v>4.17</v>
      </c>
      <c r="BN13" s="1">
        <v>0.40749999999999997</v>
      </c>
      <c r="BO13" s="1">
        <v>0</v>
      </c>
      <c r="BP13" s="1">
        <v>0.182</v>
      </c>
      <c r="BQ13" s="3">
        <v>5.0000000000000001E-4</v>
      </c>
      <c r="BR13" s="1">
        <v>1.0500000000000001E-2</v>
      </c>
      <c r="BS13" s="1">
        <v>4.5999999999999999E-2</v>
      </c>
      <c r="BT13" s="1">
        <v>7</v>
      </c>
      <c r="BU13" s="1">
        <v>-6.9170167777647498</v>
      </c>
      <c r="BV13" s="1">
        <v>0.17692106292087101</v>
      </c>
      <c r="BW13" s="1">
        <v>-0.466521825626109</v>
      </c>
      <c r="BX13" s="1">
        <v>-0.73617449876895003</v>
      </c>
      <c r="BY13" s="1">
        <v>0.23364422163392401</v>
      </c>
      <c r="BZ13" s="1">
        <v>4.8040648335389902E-2</v>
      </c>
      <c r="CA13" s="1">
        <v>-0.31933059520960599</v>
      </c>
      <c r="CB13" s="1">
        <v>-0.45041581526665198</v>
      </c>
      <c r="CC13" s="1">
        <v>0.47328052046074598</v>
      </c>
      <c r="CD13" s="1">
        <v>-0.47665890780110098</v>
      </c>
      <c r="CE13" s="1">
        <v>-2.5992894170766601E-2</v>
      </c>
      <c r="CF13" s="1">
        <v>-0.31264520753025898</v>
      </c>
      <c r="CG13" s="1">
        <v>-0.81071580426504797</v>
      </c>
      <c r="CH13" s="1">
        <v>0.26122748220889103</v>
      </c>
      <c r="CI13" s="1">
        <v>0.132721821762641</v>
      </c>
      <c r="CJ13" s="1">
        <v>0.37375791439860501</v>
      </c>
      <c r="CK13" s="1">
        <v>0.35501722056922402</v>
      </c>
      <c r="CL13" s="1">
        <v>-0.201315247279587</v>
      </c>
      <c r="CM13" s="1">
        <v>0.66219027805118602</v>
      </c>
      <c r="CN13" s="1">
        <v>0.63023592371076798</v>
      </c>
      <c r="CO13" s="1">
        <v>-0.25867489281279499</v>
      </c>
      <c r="CP13" s="1">
        <v>0.124831574135203</v>
      </c>
      <c r="CQ13" s="1">
        <v>-3.8814648783370903E-2</v>
      </c>
      <c r="CR13" s="1">
        <v>0.261344713434711</v>
      </c>
      <c r="CS13" s="1">
        <v>0.40573212740428799</v>
      </c>
      <c r="CT13" s="1">
        <v>0.17168747000572099</v>
      </c>
      <c r="CU13" s="1">
        <v>0.177344310745886</v>
      </c>
      <c r="CV13" s="1">
        <v>-8.3297758098384703E-2</v>
      </c>
      <c r="CW13" s="1">
        <v>0.31332215646831302</v>
      </c>
      <c r="CX13" s="1">
        <v>-0.253436490967964</v>
      </c>
      <c r="CY13" s="1">
        <v>0.14872295059780799</v>
      </c>
      <c r="CZ13" s="1">
        <v>-9.6435387093097596E-2</v>
      </c>
      <c r="DA13" s="1">
        <v>-0.19949926416736199</v>
      </c>
      <c r="DB13" s="1">
        <v>-0.15245364798015901</v>
      </c>
      <c r="DC13" s="1">
        <v>-0.22039634310876499</v>
      </c>
      <c r="DD13" s="1">
        <v>0.124283004849452</v>
      </c>
      <c r="DE13" s="1">
        <v>4.7567932741273501E-2</v>
      </c>
      <c r="DF13" s="1">
        <v>-1.39325904914302E-2</v>
      </c>
      <c r="DG13" s="1">
        <v>-2.7936525409994601E-4</v>
      </c>
    </row>
    <row r="14" spans="1:111" s="1" customFormat="1" x14ac:dyDescent="0.25">
      <c r="A14" s="1">
        <v>89</v>
      </c>
      <c r="B14" s="1" t="s">
        <v>108</v>
      </c>
      <c r="C14" s="1">
        <v>3</v>
      </c>
      <c r="D14" s="1">
        <v>85499</v>
      </c>
      <c r="E14" s="1">
        <v>1869.905</v>
      </c>
      <c r="F14" s="1">
        <v>882.5</v>
      </c>
      <c r="G14" s="1">
        <f>E14-AZ14</f>
        <v>180.42499999999995</v>
      </c>
      <c r="H14" s="1">
        <v>35.085000000000001</v>
      </c>
      <c r="I14" s="1">
        <v>96.504999999999995</v>
      </c>
      <c r="J14" s="1">
        <v>30.074999999999999</v>
      </c>
      <c r="K14" s="1">
        <v>5</v>
      </c>
      <c r="L14" s="1">
        <v>40.755000000000003</v>
      </c>
      <c r="M14" s="1">
        <v>15.8325</v>
      </c>
      <c r="N14" s="1">
        <v>13.874499999999999</v>
      </c>
      <c r="O14" s="1">
        <v>8.1479999999999997</v>
      </c>
      <c r="P14" s="1">
        <v>97.5</v>
      </c>
      <c r="Q14" s="1">
        <v>1.4650000000000001</v>
      </c>
      <c r="R14" s="1">
        <v>0</v>
      </c>
      <c r="S14" s="1">
        <v>93</v>
      </c>
      <c r="T14" s="1">
        <v>99.5</v>
      </c>
      <c r="U14" s="1">
        <v>16</v>
      </c>
      <c r="V14" s="1">
        <v>76.5</v>
      </c>
      <c r="W14" s="1">
        <v>3</v>
      </c>
      <c r="X14" s="1">
        <v>940.5</v>
      </c>
      <c r="Y14" s="1">
        <v>50.5</v>
      </c>
      <c r="Z14" s="1">
        <v>0.71399999999999997</v>
      </c>
      <c r="AA14" s="1">
        <v>0.76949999999999996</v>
      </c>
      <c r="AB14" s="1">
        <v>10.5915</v>
      </c>
      <c r="AC14" s="1">
        <v>0.4995</v>
      </c>
      <c r="AD14" s="1">
        <v>156</v>
      </c>
      <c r="AE14" s="1">
        <v>104</v>
      </c>
      <c r="AF14" s="1">
        <v>52.5</v>
      </c>
      <c r="AG14" s="1">
        <v>227.5</v>
      </c>
      <c r="AH14" s="1">
        <v>85.5</v>
      </c>
      <c r="AI14" s="1">
        <v>2.1349999999999998</v>
      </c>
      <c r="AJ14" s="1">
        <v>0</v>
      </c>
      <c r="AK14" s="1">
        <v>6.8</v>
      </c>
      <c r="AL14" s="1">
        <v>0.5</v>
      </c>
      <c r="AM14" s="1">
        <v>21.85</v>
      </c>
      <c r="AN14" s="1">
        <v>446</v>
      </c>
      <c r="AO14" s="1">
        <v>539</v>
      </c>
      <c r="AP14" s="1">
        <v>85.5</v>
      </c>
      <c r="AQ14" s="1">
        <v>6.29</v>
      </c>
      <c r="AR14" s="1">
        <v>4.93</v>
      </c>
      <c r="AS14" s="1">
        <v>0.625</v>
      </c>
      <c r="AT14" s="1">
        <v>1764.5</v>
      </c>
      <c r="AU14" s="1">
        <v>696</v>
      </c>
      <c r="AV14" s="1">
        <v>47.55</v>
      </c>
      <c r="AW14" s="1">
        <v>193</v>
      </c>
      <c r="AX14" s="1">
        <v>0</v>
      </c>
      <c r="AY14" s="1">
        <v>0</v>
      </c>
      <c r="AZ14" s="1">
        <v>1689.48</v>
      </c>
      <c r="BA14" s="1">
        <v>0.20449999999999999</v>
      </c>
      <c r="BB14" s="1">
        <v>0.12</v>
      </c>
      <c r="BC14" s="1">
        <v>0.14299999999999999</v>
      </c>
      <c r="BD14" s="1">
        <v>0.2445</v>
      </c>
      <c r="BE14" s="1">
        <v>0.79400000000000004</v>
      </c>
      <c r="BF14" s="1">
        <v>1.3245</v>
      </c>
      <c r="BG14" s="1">
        <v>8.0175000000000001</v>
      </c>
      <c r="BH14" s="1">
        <v>4.4945000000000004</v>
      </c>
      <c r="BI14" s="1">
        <v>0.6865</v>
      </c>
      <c r="BJ14" s="1">
        <v>12.737</v>
      </c>
      <c r="BK14" s="1">
        <v>0.1555</v>
      </c>
      <c r="BL14" s="1">
        <v>0.01</v>
      </c>
      <c r="BM14" s="1">
        <v>7.1580000000000004</v>
      </c>
      <c r="BN14" s="1">
        <v>0.747</v>
      </c>
      <c r="BO14" s="1">
        <v>4.4499999999999998E-2</v>
      </c>
      <c r="BP14" s="1">
        <v>6.3500000000000001E-2</v>
      </c>
      <c r="BQ14" s="1">
        <v>5.0000000000000001E-3</v>
      </c>
      <c r="BR14" s="1">
        <v>1.2E-2</v>
      </c>
      <c r="BS14" s="3">
        <v>5.0000000000000001E-4</v>
      </c>
      <c r="BT14" s="1">
        <v>9</v>
      </c>
      <c r="BU14" s="1">
        <v>-5.9616509584237196</v>
      </c>
      <c r="BV14" s="1">
        <v>-0.55238796076643804</v>
      </c>
      <c r="BW14" s="1">
        <v>0.66334401231525297</v>
      </c>
      <c r="BX14" s="1">
        <v>-0.66578683692490503</v>
      </c>
      <c r="BY14" s="1">
        <v>3.7590246463221802E-2</v>
      </c>
      <c r="BZ14" s="1">
        <v>-0.34267779011843402</v>
      </c>
      <c r="CA14" s="1">
        <v>-0.19847141082129399</v>
      </c>
      <c r="CB14" s="1">
        <v>0.25156206012308102</v>
      </c>
      <c r="CC14" s="1">
        <v>-0.28453173785963998</v>
      </c>
      <c r="CD14" s="1">
        <v>0.16081074500140999</v>
      </c>
      <c r="CE14" s="1">
        <v>-0.58088422863861</v>
      </c>
      <c r="CF14" s="1">
        <v>-0.47828610318742099</v>
      </c>
      <c r="CG14" s="1">
        <v>-0.109811041580615</v>
      </c>
      <c r="CH14" s="1">
        <v>-0.220139492586122</v>
      </c>
      <c r="CI14" s="1">
        <v>0.40840988631705</v>
      </c>
      <c r="CJ14" s="1">
        <v>3.2227736775285398E-2</v>
      </c>
      <c r="CK14" s="1">
        <v>-2.0636086935292501E-2</v>
      </c>
      <c r="CL14" s="1">
        <v>2.30667796008985E-2</v>
      </c>
      <c r="CM14" s="1">
        <v>-0.318780878592757</v>
      </c>
      <c r="CN14" s="1">
        <v>-0.44736947418255602</v>
      </c>
      <c r="CO14" s="1">
        <v>3.3551978230021297E-2</v>
      </c>
      <c r="CP14" s="1">
        <v>0.27353072296456099</v>
      </c>
      <c r="CQ14" s="1">
        <v>-6.7340073900382602E-2</v>
      </c>
      <c r="CR14" s="1">
        <v>-5.6716959882038599E-3</v>
      </c>
      <c r="CS14" s="1">
        <v>2.6728314040608301E-2</v>
      </c>
      <c r="CT14" s="1">
        <v>-0.26484576130971599</v>
      </c>
      <c r="CU14" s="1">
        <v>-0.293492843766123</v>
      </c>
      <c r="CV14" s="1">
        <v>0.22393150578999199</v>
      </c>
      <c r="CW14" s="1">
        <v>-9.0362610766399499E-3</v>
      </c>
      <c r="CX14" s="1">
        <v>-8.3776855770332004E-2</v>
      </c>
      <c r="CY14" s="1">
        <v>-0.119862959849673</v>
      </c>
      <c r="CZ14" s="1">
        <v>-0.18820014672645</v>
      </c>
      <c r="DA14" s="1">
        <v>-3.52136065621695E-2</v>
      </c>
      <c r="DB14" s="1">
        <v>-0.17034000613768899</v>
      </c>
      <c r="DC14" s="1">
        <v>0.12884723937732201</v>
      </c>
      <c r="DD14" s="1">
        <v>-1.06770107419691E-2</v>
      </c>
      <c r="DE14" s="1">
        <v>-9.2162988378084898E-2</v>
      </c>
      <c r="DF14" s="1">
        <v>-2.3875624133650902E-3</v>
      </c>
      <c r="DG14" s="1">
        <v>4.6014661678833498E-3</v>
      </c>
    </row>
    <row r="15" spans="1:111" s="1" customFormat="1" x14ac:dyDescent="0.25">
      <c r="A15" s="1">
        <v>108</v>
      </c>
      <c r="B15" s="1" t="s">
        <v>108</v>
      </c>
      <c r="C15" s="1">
        <v>4</v>
      </c>
      <c r="D15" s="1">
        <v>85912</v>
      </c>
      <c r="E15" s="1">
        <v>1251.1199999999999</v>
      </c>
      <c r="F15" s="1">
        <v>658</v>
      </c>
      <c r="G15" s="1">
        <f>E15-AZ15</f>
        <v>146.91999999999985</v>
      </c>
      <c r="H15" s="1">
        <v>21.25</v>
      </c>
      <c r="I15" s="1">
        <v>100.59</v>
      </c>
      <c r="J15" s="1">
        <v>59.94</v>
      </c>
      <c r="K15" s="1">
        <v>3.9</v>
      </c>
      <c r="L15" s="1">
        <v>20.024999999999999</v>
      </c>
      <c r="M15" s="1">
        <v>7.3650000000000002</v>
      </c>
      <c r="N15" s="1">
        <v>6.7975000000000003</v>
      </c>
      <c r="O15" s="1">
        <v>4.0244999999999997</v>
      </c>
      <c r="P15" s="1">
        <v>137</v>
      </c>
      <c r="Q15" s="1">
        <v>1.585</v>
      </c>
      <c r="R15" s="1">
        <v>0</v>
      </c>
      <c r="S15" s="1">
        <v>122</v>
      </c>
      <c r="T15" s="1">
        <v>125</v>
      </c>
      <c r="U15" s="1">
        <v>0</v>
      </c>
      <c r="V15" s="1">
        <v>49.5</v>
      </c>
      <c r="W15" s="1">
        <v>2.5</v>
      </c>
      <c r="X15" s="1">
        <v>0</v>
      </c>
      <c r="Y15" s="1">
        <v>177</v>
      </c>
      <c r="Z15" s="1">
        <v>0.55249999999999999</v>
      </c>
      <c r="AA15" s="1">
        <v>0.57799999999999996</v>
      </c>
      <c r="AB15" s="1">
        <v>5.7190000000000003</v>
      </c>
      <c r="AC15" s="1">
        <v>0.38350000000000001</v>
      </c>
      <c r="AD15" s="1">
        <v>92</v>
      </c>
      <c r="AE15" s="1">
        <v>49</v>
      </c>
      <c r="AF15" s="1">
        <v>43</v>
      </c>
      <c r="AG15" s="1">
        <v>126.5</v>
      </c>
      <c r="AH15" s="1">
        <v>120.4</v>
      </c>
      <c r="AI15" s="1">
        <v>0.57499999999999996</v>
      </c>
      <c r="AJ15" s="1">
        <v>0</v>
      </c>
      <c r="AK15" s="1">
        <v>75.25</v>
      </c>
      <c r="AL15" s="1">
        <v>1.1499999999999999</v>
      </c>
      <c r="AM15" s="1">
        <v>69.150000000000006</v>
      </c>
      <c r="AN15" s="1">
        <v>384</v>
      </c>
      <c r="AO15" s="1">
        <v>361</v>
      </c>
      <c r="AP15" s="1">
        <v>70</v>
      </c>
      <c r="AQ15" s="1">
        <v>7.625</v>
      </c>
      <c r="AR15" s="1">
        <v>2.27</v>
      </c>
      <c r="AS15" s="1">
        <v>0.3105</v>
      </c>
      <c r="AT15" s="1">
        <v>1197</v>
      </c>
      <c r="AU15" s="1">
        <v>813.5</v>
      </c>
      <c r="AV15" s="1">
        <v>39.35</v>
      </c>
      <c r="AW15" s="1">
        <v>2.5</v>
      </c>
      <c r="AX15" s="1">
        <v>91</v>
      </c>
      <c r="AY15" s="1">
        <v>0</v>
      </c>
      <c r="AZ15" s="1">
        <v>1104.2</v>
      </c>
      <c r="BA15" s="1">
        <v>0.187</v>
      </c>
      <c r="BB15" s="1">
        <v>0.13200000000000001</v>
      </c>
      <c r="BC15" s="1">
        <v>0.108</v>
      </c>
      <c r="BD15" s="1">
        <v>0.19950000000000001</v>
      </c>
      <c r="BE15" s="1">
        <v>0.35</v>
      </c>
      <c r="BF15" s="1">
        <v>0.6875</v>
      </c>
      <c r="BG15" s="1">
        <v>3.9624999999999999</v>
      </c>
      <c r="BH15" s="1">
        <v>1.5945</v>
      </c>
      <c r="BI15" s="1">
        <v>0.24249999999999999</v>
      </c>
      <c r="BJ15" s="1">
        <v>6.3710000000000004</v>
      </c>
      <c r="BK15" s="1">
        <v>0.05</v>
      </c>
      <c r="BL15" s="1">
        <v>1E-3</v>
      </c>
      <c r="BM15" s="1">
        <v>3.5665</v>
      </c>
      <c r="BN15" s="1">
        <v>0.33050000000000002</v>
      </c>
      <c r="BO15" s="1">
        <v>0</v>
      </c>
      <c r="BP15" s="1">
        <v>7.0999999999999994E-2</v>
      </c>
      <c r="BQ15" s="1">
        <v>2E-3</v>
      </c>
      <c r="BR15" s="1">
        <v>5.0000000000000001E-3</v>
      </c>
      <c r="BS15" s="1">
        <v>1.55E-2</v>
      </c>
      <c r="BT15" s="1">
        <v>10</v>
      </c>
      <c r="BU15" s="1">
        <v>-7.0209871189609903</v>
      </c>
      <c r="BV15" s="1">
        <v>9.6009590381211596E-2</v>
      </c>
      <c r="BW15" s="1">
        <v>-4.0342153010555402E-2</v>
      </c>
      <c r="BX15" s="1">
        <v>-0.28810990370374501</v>
      </c>
      <c r="BY15" s="1">
        <v>0.50146138254898098</v>
      </c>
      <c r="BZ15" s="1">
        <v>-0.295473405850533</v>
      </c>
      <c r="CA15" s="1">
        <v>0.94752411204725295</v>
      </c>
      <c r="CB15" s="1">
        <v>0.16208464256125499</v>
      </c>
      <c r="CC15" s="1">
        <v>0.31480745761270701</v>
      </c>
      <c r="CD15" s="1">
        <v>0.200261153053262</v>
      </c>
      <c r="CE15" s="1">
        <v>1.0071758389143901</v>
      </c>
      <c r="CF15" s="1">
        <v>0.25540909321722799</v>
      </c>
      <c r="CG15" s="1">
        <v>4.6225245144510999E-2</v>
      </c>
      <c r="CH15" s="1">
        <v>0.31897180017933502</v>
      </c>
      <c r="CI15" s="1">
        <v>-0.149962255737493</v>
      </c>
      <c r="CJ15" s="1">
        <v>0.154578334871003</v>
      </c>
      <c r="CK15" s="1">
        <v>1.82125838850591E-3</v>
      </c>
      <c r="CL15" s="1">
        <v>-0.66853084169607702</v>
      </c>
      <c r="CM15" s="1">
        <v>0.201402591254675</v>
      </c>
      <c r="CN15" s="1">
        <v>-0.18368389205990401</v>
      </c>
      <c r="CO15" s="1">
        <v>0.23588144455235999</v>
      </c>
      <c r="CP15" s="1">
        <v>0.62911887981748404</v>
      </c>
      <c r="CQ15" s="1">
        <v>-0.27322039301652601</v>
      </c>
      <c r="CR15" s="1">
        <v>0.315265223229661</v>
      </c>
      <c r="CS15" s="1">
        <v>-0.103982629394974</v>
      </c>
      <c r="CT15" s="1">
        <v>-0.152702236257269</v>
      </c>
      <c r="CU15" s="1">
        <v>2.7718257623134599E-2</v>
      </c>
      <c r="CV15" s="1">
        <v>-6.2512395839093293E-2</v>
      </c>
      <c r="CW15" s="1">
        <v>0.12363399181290299</v>
      </c>
      <c r="CX15" s="1">
        <v>-0.20233294449580699</v>
      </c>
      <c r="CY15" s="1">
        <v>9.23255547106588E-2</v>
      </c>
      <c r="CZ15" s="1">
        <v>-0.11973227721808199</v>
      </c>
      <c r="DA15" s="1">
        <v>-4.2945575636470501E-2</v>
      </c>
      <c r="DB15" s="1">
        <v>-3.7657569273964298E-2</v>
      </c>
      <c r="DC15" s="1">
        <v>-1.24833883975329E-2</v>
      </c>
      <c r="DD15" s="1">
        <v>7.9551864251616602E-2</v>
      </c>
      <c r="DE15" s="1">
        <v>8.2149485878203796E-2</v>
      </c>
      <c r="DF15" s="1">
        <v>-2.70236011318182E-2</v>
      </c>
      <c r="DG15" s="1">
        <v>-1.0646237077312601E-3</v>
      </c>
    </row>
    <row r="16" spans="1:111" s="1" customFormat="1" x14ac:dyDescent="0.25">
      <c r="A16" s="1">
        <v>118</v>
      </c>
      <c r="B16" s="1" t="s">
        <v>108</v>
      </c>
      <c r="C16" s="1">
        <v>5</v>
      </c>
      <c r="D16" s="1">
        <v>86129</v>
      </c>
      <c r="E16" s="1">
        <v>1136.4749999999999</v>
      </c>
      <c r="F16" s="1">
        <v>752.5</v>
      </c>
      <c r="G16" s="1">
        <f>E16-AZ16</f>
        <v>157.9799999999999</v>
      </c>
      <c r="H16" s="1">
        <v>26.734999999999999</v>
      </c>
      <c r="I16" s="1">
        <v>88.954999999999998</v>
      </c>
      <c r="J16" s="1">
        <v>51.83</v>
      </c>
      <c r="K16" s="1">
        <v>7.6</v>
      </c>
      <c r="L16" s="1">
        <v>34.840000000000003</v>
      </c>
      <c r="M16" s="1">
        <v>13.816000000000001</v>
      </c>
      <c r="N16" s="1">
        <v>12.7995</v>
      </c>
      <c r="O16" s="1">
        <v>5.7489999999999997</v>
      </c>
      <c r="P16" s="1">
        <v>62.5</v>
      </c>
      <c r="Q16" s="1">
        <v>2.68</v>
      </c>
      <c r="R16" s="1">
        <v>0</v>
      </c>
      <c r="S16" s="1">
        <v>113</v>
      </c>
      <c r="T16" s="1">
        <v>305.5</v>
      </c>
      <c r="U16" s="1">
        <v>318.5</v>
      </c>
      <c r="V16" s="1">
        <v>2119</v>
      </c>
      <c r="W16" s="1">
        <v>83.5</v>
      </c>
      <c r="X16" s="1">
        <v>0</v>
      </c>
      <c r="Y16" s="1">
        <v>1616.5</v>
      </c>
      <c r="Z16" s="1">
        <v>0.44950000000000001</v>
      </c>
      <c r="AA16" s="1">
        <v>0.66649999999999998</v>
      </c>
      <c r="AB16" s="1">
        <v>8.6470000000000002</v>
      </c>
      <c r="AC16" s="1">
        <v>0.50700000000000001</v>
      </c>
      <c r="AD16" s="1">
        <v>125.5</v>
      </c>
      <c r="AE16" s="1">
        <v>40</v>
      </c>
      <c r="AF16" s="1">
        <v>85.5</v>
      </c>
      <c r="AG16" s="1">
        <v>150.5</v>
      </c>
      <c r="AH16" s="1">
        <v>99.2</v>
      </c>
      <c r="AI16" s="1">
        <v>1.375</v>
      </c>
      <c r="AJ16" s="1">
        <v>0</v>
      </c>
      <c r="AK16" s="1">
        <v>47.6</v>
      </c>
      <c r="AL16" s="1">
        <v>1.55</v>
      </c>
      <c r="AM16" s="1">
        <v>93.9</v>
      </c>
      <c r="AN16" s="1">
        <v>343.5</v>
      </c>
      <c r="AO16" s="1">
        <v>440.5</v>
      </c>
      <c r="AP16" s="1">
        <v>124</v>
      </c>
      <c r="AQ16" s="1">
        <v>3.34</v>
      </c>
      <c r="AR16" s="1">
        <v>3</v>
      </c>
      <c r="AS16" s="1">
        <v>0.49199999999999999</v>
      </c>
      <c r="AT16" s="1">
        <v>1039</v>
      </c>
      <c r="AU16" s="1">
        <v>1465.5</v>
      </c>
      <c r="AV16" s="1">
        <v>32.450000000000003</v>
      </c>
      <c r="AW16" s="1">
        <v>53.5</v>
      </c>
      <c r="AX16" s="1">
        <v>60</v>
      </c>
      <c r="AY16" s="1">
        <v>0</v>
      </c>
      <c r="AZ16" s="1">
        <v>978.495</v>
      </c>
      <c r="BA16" s="1">
        <v>0.315</v>
      </c>
      <c r="BB16" s="1">
        <v>9.6500000000000002E-2</v>
      </c>
      <c r="BC16" s="1">
        <v>6.3500000000000001E-2</v>
      </c>
      <c r="BD16" s="1">
        <v>0.14349999999999999</v>
      </c>
      <c r="BE16" s="1">
        <v>0.19650000000000001</v>
      </c>
      <c r="BF16" s="1">
        <v>0.6925</v>
      </c>
      <c r="BG16" s="1">
        <v>7.8445</v>
      </c>
      <c r="BH16" s="1">
        <v>3.9910000000000001</v>
      </c>
      <c r="BI16" s="1">
        <v>0.48149999999999998</v>
      </c>
      <c r="BJ16" s="1">
        <v>12.045500000000001</v>
      </c>
      <c r="BK16" s="1">
        <v>0.13</v>
      </c>
      <c r="BL16" s="1">
        <v>1.35E-2</v>
      </c>
      <c r="BM16" s="1">
        <v>5.1924999999999999</v>
      </c>
      <c r="BN16" s="1">
        <v>0.4375</v>
      </c>
      <c r="BO16" s="3">
        <v>5.0000000000000001E-4</v>
      </c>
      <c r="BP16" s="1">
        <v>4.2999999999999997E-2</v>
      </c>
      <c r="BQ16" s="1">
        <v>3.0000000000000001E-3</v>
      </c>
      <c r="BR16" s="1">
        <v>4.0000000000000001E-3</v>
      </c>
      <c r="BS16" s="1">
        <v>8.0000000000000002E-3</v>
      </c>
      <c r="BT16" s="1">
        <v>10</v>
      </c>
      <c r="BU16" s="1">
        <v>-6.2688786723694401</v>
      </c>
      <c r="BV16" s="1">
        <v>0.23357890871995099</v>
      </c>
      <c r="BW16" s="1">
        <v>-0.59391591871627503</v>
      </c>
      <c r="BX16" s="1">
        <v>-0.116303547397676</v>
      </c>
      <c r="BY16" s="1">
        <v>0.154273314071257</v>
      </c>
      <c r="BZ16" s="1">
        <v>-0.36751791351689</v>
      </c>
      <c r="CA16" s="1">
        <v>0.74339405483673004</v>
      </c>
      <c r="CB16" s="1">
        <v>0.26580469050680999</v>
      </c>
      <c r="CC16" s="1">
        <v>0.36967575100054201</v>
      </c>
      <c r="CD16" s="1">
        <v>0.15272227532996599</v>
      </c>
      <c r="CE16" s="1">
        <v>0.24143982975101799</v>
      </c>
      <c r="CF16" s="1">
        <v>0.25712708495525199</v>
      </c>
      <c r="CG16" s="1">
        <v>-0.18928051644039501</v>
      </c>
      <c r="CH16" s="1">
        <v>-7.2436408327663696E-2</v>
      </c>
      <c r="CI16" s="1">
        <v>-6.3572653633304802E-3</v>
      </c>
      <c r="CJ16" s="1">
        <v>0.489691247805215</v>
      </c>
      <c r="CK16" s="1">
        <v>0.26323813671021701</v>
      </c>
      <c r="CL16" s="1">
        <v>-0.37563345768232098</v>
      </c>
      <c r="CM16" s="1">
        <v>7.7688788329875996E-2</v>
      </c>
      <c r="CN16" s="1">
        <v>-0.56367658620017003</v>
      </c>
      <c r="CO16" s="1">
        <v>0.21632108031592601</v>
      </c>
      <c r="CP16" s="1">
        <v>0.17090845721193901</v>
      </c>
      <c r="CQ16" s="1">
        <v>-0.141335864971287</v>
      </c>
      <c r="CR16" s="1">
        <v>1.2301711230354499E-4</v>
      </c>
      <c r="CS16" s="1">
        <v>-0.163104269582971</v>
      </c>
      <c r="CT16" s="1">
        <v>0.19860383113685701</v>
      </c>
      <c r="CU16" s="1">
        <v>-7.1984287799937693E-2</v>
      </c>
      <c r="CV16" s="1">
        <v>-2.4419104327572199E-2</v>
      </c>
      <c r="CW16" s="1">
        <v>-0.12520247817511801</v>
      </c>
      <c r="CX16" s="1">
        <v>9.2698127504144898E-2</v>
      </c>
      <c r="CY16" s="1">
        <v>-8.09327890322801E-2</v>
      </c>
      <c r="CZ16" s="1">
        <v>2.9648505046227999E-2</v>
      </c>
      <c r="DA16" s="1">
        <v>0.17860591508720999</v>
      </c>
      <c r="DB16" s="1">
        <v>0.13909358001963301</v>
      </c>
      <c r="DC16" s="1">
        <v>0.23371152221414601</v>
      </c>
      <c r="DD16" s="1">
        <v>2.65656945808634E-2</v>
      </c>
      <c r="DE16" s="1">
        <v>-8.6371667197617102E-2</v>
      </c>
      <c r="DF16" s="1">
        <v>-0.17196596223359001</v>
      </c>
      <c r="DG16" s="1">
        <v>7.2575966773419202E-3</v>
      </c>
    </row>
    <row r="17" spans="1:111" s="1" customFormat="1" x14ac:dyDescent="0.25">
      <c r="A17" s="1">
        <v>249</v>
      </c>
      <c r="B17" s="1" t="s">
        <v>108</v>
      </c>
      <c r="C17" s="1">
        <v>6</v>
      </c>
      <c r="D17" s="1">
        <v>88707</v>
      </c>
      <c r="E17" s="1">
        <v>1096.885</v>
      </c>
      <c r="F17" s="1">
        <v>881</v>
      </c>
      <c r="G17" s="1">
        <f>E17-AZ17</f>
        <v>169.91999999999996</v>
      </c>
      <c r="H17" s="1">
        <v>21.26</v>
      </c>
      <c r="I17" s="1">
        <v>95.305000000000007</v>
      </c>
      <c r="J17" s="1">
        <v>26.1</v>
      </c>
      <c r="K17" s="1">
        <v>4.9000000000000004</v>
      </c>
      <c r="L17" s="1">
        <v>46.725000000000001</v>
      </c>
      <c r="M17" s="1">
        <v>12.553000000000001</v>
      </c>
      <c r="N17" s="1">
        <v>13.0405</v>
      </c>
      <c r="O17" s="1">
        <v>16.4955</v>
      </c>
      <c r="P17" s="1">
        <v>51.5</v>
      </c>
      <c r="Q17" s="1">
        <v>8.11</v>
      </c>
      <c r="R17" s="1">
        <v>0</v>
      </c>
      <c r="S17" s="1">
        <v>20</v>
      </c>
      <c r="T17" s="1">
        <v>22.5</v>
      </c>
      <c r="U17" s="1">
        <v>1</v>
      </c>
      <c r="V17" s="1">
        <v>32</v>
      </c>
      <c r="W17" s="1">
        <v>4.5</v>
      </c>
      <c r="X17" s="1">
        <v>540.5</v>
      </c>
      <c r="Y17" s="1">
        <v>90.5</v>
      </c>
      <c r="Z17" s="1">
        <v>0.53049999999999997</v>
      </c>
      <c r="AA17" s="1">
        <v>0.32150000000000001</v>
      </c>
      <c r="AB17" s="1">
        <v>8.4425000000000008</v>
      </c>
      <c r="AC17" s="1">
        <v>0.66300000000000003</v>
      </c>
      <c r="AD17" s="1">
        <v>57.5</v>
      </c>
      <c r="AE17" s="1">
        <v>15.5</v>
      </c>
      <c r="AF17" s="1">
        <v>42</v>
      </c>
      <c r="AG17" s="1">
        <v>68.5</v>
      </c>
      <c r="AH17" s="1">
        <v>89.8</v>
      </c>
      <c r="AI17" s="1">
        <v>0.39</v>
      </c>
      <c r="AJ17" s="1">
        <v>0</v>
      </c>
      <c r="AK17" s="1">
        <v>6.95</v>
      </c>
      <c r="AL17" s="1">
        <v>0.4</v>
      </c>
      <c r="AM17" s="1">
        <v>22.5</v>
      </c>
      <c r="AN17" s="1">
        <v>119.5</v>
      </c>
      <c r="AO17" s="1">
        <v>383</v>
      </c>
      <c r="AP17" s="1">
        <v>82</v>
      </c>
      <c r="AQ17" s="1">
        <v>2.5299999999999998</v>
      </c>
      <c r="AR17" s="1">
        <v>1.78</v>
      </c>
      <c r="AS17" s="1">
        <v>0.375</v>
      </c>
      <c r="AT17" s="1">
        <v>1670</v>
      </c>
      <c r="AU17" s="1">
        <v>918.5</v>
      </c>
      <c r="AV17" s="1">
        <v>23.55</v>
      </c>
      <c r="AW17" s="1">
        <v>2</v>
      </c>
      <c r="AX17" s="1">
        <v>59.5</v>
      </c>
      <c r="AY17" s="1">
        <v>0</v>
      </c>
      <c r="AZ17" s="1">
        <v>926.96500000000003</v>
      </c>
      <c r="BA17" s="1">
        <v>7.6999999999999999E-2</v>
      </c>
      <c r="BB17" s="1">
        <v>2.5999999999999999E-2</v>
      </c>
      <c r="BC17" s="1">
        <v>3.4000000000000002E-2</v>
      </c>
      <c r="BD17" s="1">
        <v>5.3499999999999999E-2</v>
      </c>
      <c r="BE17" s="1">
        <v>5.2999999999999999E-2</v>
      </c>
      <c r="BF17" s="1">
        <v>0.32200000000000001</v>
      </c>
      <c r="BG17" s="1">
        <v>8.5035000000000007</v>
      </c>
      <c r="BH17" s="1">
        <v>3.1669999999999998</v>
      </c>
      <c r="BI17" s="1">
        <v>0.32250000000000001</v>
      </c>
      <c r="BJ17" s="1">
        <v>12.499000000000001</v>
      </c>
      <c r="BK17" s="1">
        <v>0.16850000000000001</v>
      </c>
      <c r="BL17" s="1">
        <v>8.0000000000000002E-3</v>
      </c>
      <c r="BM17" s="1">
        <v>15.5665</v>
      </c>
      <c r="BN17" s="1">
        <v>0.82850000000000001</v>
      </c>
      <c r="BO17" s="3">
        <v>5.0000000000000001E-4</v>
      </c>
      <c r="BP17" s="1">
        <v>5.45E-2</v>
      </c>
      <c r="BQ17" s="1">
        <v>1.5E-3</v>
      </c>
      <c r="BR17" s="1">
        <v>3.5000000000000001E-3</v>
      </c>
      <c r="BS17" s="1">
        <v>1.5E-3</v>
      </c>
      <c r="BT17" s="1">
        <v>7</v>
      </c>
      <c r="BU17" s="1">
        <v>-6.7190914662007204</v>
      </c>
      <c r="BV17" s="1">
        <v>-0.88586765214700802</v>
      </c>
      <c r="BW17" s="1">
        <v>-0.479739129543239</v>
      </c>
      <c r="BX17" s="1">
        <v>-0.193393521587687</v>
      </c>
      <c r="BY17" s="1">
        <v>-0.45481270340820901</v>
      </c>
      <c r="BZ17" s="1">
        <v>-1.1871421460438401</v>
      </c>
      <c r="CA17" s="1">
        <v>0.43501898729433602</v>
      </c>
      <c r="CB17" s="1">
        <v>-1.21916743622165</v>
      </c>
      <c r="CC17" s="1">
        <v>0.22049031333222899</v>
      </c>
      <c r="CD17" s="1">
        <v>0.36199592832302402</v>
      </c>
      <c r="CE17" s="1">
        <v>0.22543621431574001</v>
      </c>
      <c r="CF17" s="1">
        <v>-5.1520833443644998E-2</v>
      </c>
      <c r="CG17" s="1">
        <v>5.9193270344640302E-2</v>
      </c>
      <c r="CH17" s="1">
        <v>-0.20534359064216501</v>
      </c>
      <c r="CI17" s="1">
        <v>-0.28470544863143699</v>
      </c>
      <c r="CJ17" s="1">
        <v>0.32888044736325001</v>
      </c>
      <c r="CK17" s="1">
        <v>0.32931767534738599</v>
      </c>
      <c r="CL17" s="1">
        <v>0.26692703942287399</v>
      </c>
      <c r="CM17" s="1">
        <v>0.89457329902816995</v>
      </c>
      <c r="CN17" s="1">
        <v>-0.45211754837465301</v>
      </c>
      <c r="CO17" s="1">
        <v>0.566475800389178</v>
      </c>
      <c r="CP17" s="1">
        <v>0.28582537947842301</v>
      </c>
      <c r="CQ17" s="1">
        <v>0.111024820032511</v>
      </c>
      <c r="CR17" s="1">
        <v>0.187519974453182</v>
      </c>
      <c r="CS17" s="1">
        <v>-2.60936253600621E-2</v>
      </c>
      <c r="CT17" s="1">
        <v>-0.22052041380961099</v>
      </c>
      <c r="CU17" s="1">
        <v>-0.193142885580113</v>
      </c>
      <c r="CV17" s="1">
        <v>-0.19564899704703401</v>
      </c>
      <c r="CW17" s="1">
        <v>-0.26435641281043099</v>
      </c>
      <c r="CX17" s="1">
        <v>0.43583055269855098</v>
      </c>
      <c r="CY17" s="1">
        <v>0.22988206600064701</v>
      </c>
      <c r="CZ17" s="1">
        <v>0.17160856868303101</v>
      </c>
      <c r="DA17" s="1">
        <v>-3.4652417385463201E-2</v>
      </c>
      <c r="DB17" s="1">
        <v>8.4464075661104504E-2</v>
      </c>
      <c r="DC17" s="1">
        <v>-6.03963218789378E-2</v>
      </c>
      <c r="DD17" s="1">
        <v>-6.7031000511234201E-2</v>
      </c>
      <c r="DE17" s="1">
        <v>7.4864817720150106E-2</v>
      </c>
      <c r="DF17" s="1">
        <v>4.4873726808652599E-2</v>
      </c>
      <c r="DG17" s="1">
        <v>-5.1223548822099205E-4</v>
      </c>
    </row>
    <row r="18" spans="1:111" s="1" customFormat="1" x14ac:dyDescent="0.25">
      <c r="A18" s="1">
        <v>256</v>
      </c>
      <c r="B18" s="1" t="s">
        <v>108</v>
      </c>
      <c r="C18" s="1">
        <v>7</v>
      </c>
      <c r="D18" s="1">
        <v>88879</v>
      </c>
      <c r="E18" s="1">
        <v>5326.2250000000004</v>
      </c>
      <c r="F18" s="1">
        <v>856</v>
      </c>
      <c r="G18" s="1">
        <f>E18-AZ18</f>
        <v>197.8700000000008</v>
      </c>
      <c r="H18" s="1">
        <v>35.119999999999997</v>
      </c>
      <c r="I18" s="1">
        <v>131.69999999999999</v>
      </c>
      <c r="J18" s="1">
        <v>90.424999999999997</v>
      </c>
      <c r="K18" s="1">
        <v>4</v>
      </c>
      <c r="L18" s="1">
        <v>22.225000000000001</v>
      </c>
      <c r="M18" s="1">
        <v>7.9364999999999997</v>
      </c>
      <c r="N18" s="1">
        <v>6.4364999999999997</v>
      </c>
      <c r="O18" s="1">
        <v>5.2789999999999999</v>
      </c>
      <c r="P18" s="1">
        <v>133</v>
      </c>
      <c r="Q18" s="1">
        <v>1.79</v>
      </c>
      <c r="R18" s="1">
        <v>0.03</v>
      </c>
      <c r="S18" s="1">
        <v>51</v>
      </c>
      <c r="T18" s="1">
        <v>251</v>
      </c>
      <c r="U18" s="1">
        <v>113.5</v>
      </c>
      <c r="V18" s="1">
        <v>2337</v>
      </c>
      <c r="W18" s="1">
        <v>18</v>
      </c>
      <c r="X18" s="1">
        <v>545</v>
      </c>
      <c r="Y18" s="1">
        <v>3782</v>
      </c>
      <c r="Z18" s="1">
        <v>0.34150000000000003</v>
      </c>
      <c r="AA18" s="1">
        <v>0.48149999999999998</v>
      </c>
      <c r="AB18" s="1">
        <v>11.278</v>
      </c>
      <c r="AC18" s="1">
        <v>0.59099999999999997</v>
      </c>
      <c r="AD18" s="1">
        <v>91</v>
      </c>
      <c r="AE18" s="1">
        <v>31</v>
      </c>
      <c r="AF18" s="1">
        <v>59</v>
      </c>
      <c r="AG18" s="1">
        <v>111</v>
      </c>
      <c r="AH18" s="1">
        <v>112.05</v>
      </c>
      <c r="AI18" s="1">
        <v>0.46500000000000002</v>
      </c>
      <c r="AJ18" s="1">
        <v>0</v>
      </c>
      <c r="AK18" s="1">
        <v>103.6</v>
      </c>
      <c r="AL18" s="1">
        <v>0.1</v>
      </c>
      <c r="AM18" s="1">
        <v>225.1</v>
      </c>
      <c r="AN18" s="1">
        <v>350</v>
      </c>
      <c r="AO18" s="1">
        <v>586</v>
      </c>
      <c r="AP18" s="1">
        <v>123.5</v>
      </c>
      <c r="AQ18" s="1">
        <v>3.7749999999999999</v>
      </c>
      <c r="AR18" s="1">
        <v>2.8</v>
      </c>
      <c r="AS18" s="1">
        <v>0.61550000000000005</v>
      </c>
      <c r="AT18" s="1">
        <v>1393</v>
      </c>
      <c r="AU18" s="1">
        <v>922.5</v>
      </c>
      <c r="AV18" s="1">
        <v>39.700000000000003</v>
      </c>
      <c r="AW18" s="1">
        <v>0</v>
      </c>
      <c r="AX18" s="1">
        <v>0</v>
      </c>
      <c r="AY18" s="1">
        <v>0</v>
      </c>
      <c r="AZ18" s="1">
        <v>5128.3549999999996</v>
      </c>
      <c r="BA18" s="1">
        <v>5.1499999999999997E-2</v>
      </c>
      <c r="BB18" s="1">
        <v>4.1500000000000002E-2</v>
      </c>
      <c r="BC18" s="1">
        <v>0.1195</v>
      </c>
      <c r="BD18" s="1">
        <v>0.128</v>
      </c>
      <c r="BE18" s="1">
        <v>0.92949999999999999</v>
      </c>
      <c r="BF18" s="1">
        <v>0.51349999999999996</v>
      </c>
      <c r="BG18" s="1">
        <v>4.0884999999999998</v>
      </c>
      <c r="BH18" s="1">
        <v>1.92</v>
      </c>
      <c r="BI18" s="1">
        <v>0.50949999999999995</v>
      </c>
      <c r="BJ18" s="1">
        <v>5.8135000000000003</v>
      </c>
      <c r="BK18" s="1">
        <v>7.1499999999999994E-2</v>
      </c>
      <c r="BL18" s="1">
        <v>3.5000000000000001E-3</v>
      </c>
      <c r="BM18" s="1">
        <v>4.6369999999999996</v>
      </c>
      <c r="BN18" s="1">
        <v>0.52349999999999997</v>
      </c>
      <c r="BO18" s="3">
        <v>5.0000000000000001E-4</v>
      </c>
      <c r="BP18" s="1">
        <v>5.45E-2</v>
      </c>
      <c r="BQ18" s="1">
        <v>1.5E-3</v>
      </c>
      <c r="BR18" s="1">
        <v>4.0000000000000001E-3</v>
      </c>
      <c r="BS18" s="1">
        <v>4.0000000000000001E-3</v>
      </c>
      <c r="BT18" s="1">
        <v>9</v>
      </c>
      <c r="BU18" s="1">
        <v>-6.0901415445985698</v>
      </c>
      <c r="BV18" s="1">
        <v>0.50713478513129095</v>
      </c>
      <c r="BW18" s="1">
        <v>-0.77118493320811099</v>
      </c>
      <c r="BX18" s="1">
        <v>0.58983703345729499</v>
      </c>
      <c r="BY18" s="1">
        <v>-0.562292473814203</v>
      </c>
      <c r="BZ18" s="1">
        <v>0.37628885307892201</v>
      </c>
      <c r="CA18" s="1">
        <v>0.37086718226806198</v>
      </c>
      <c r="CB18" s="1">
        <v>0.64841338465674403</v>
      </c>
      <c r="CC18" s="1">
        <v>7.7179702597963404E-2</v>
      </c>
      <c r="CD18" s="1">
        <v>-0.580423272877159</v>
      </c>
      <c r="CE18" s="1">
        <v>-1.9699384321973899E-3</v>
      </c>
      <c r="CF18" s="1">
        <v>-0.35934972694943002</v>
      </c>
      <c r="CG18" s="1">
        <v>1.03058040030259</v>
      </c>
      <c r="CH18" s="1">
        <v>1.0213434031036499</v>
      </c>
      <c r="CI18" s="1">
        <v>1.1706451891729199</v>
      </c>
      <c r="CJ18" s="1">
        <v>-0.166930454566491</v>
      </c>
      <c r="CK18" s="1">
        <v>-2.1147030443891199</v>
      </c>
      <c r="CL18" s="1">
        <v>0.25418317815532998</v>
      </c>
      <c r="CM18" s="1">
        <v>0.20501663380889801</v>
      </c>
      <c r="CN18" s="1">
        <v>-0.144442033174291</v>
      </c>
      <c r="CO18" s="1">
        <v>-0.56207785796673304</v>
      </c>
      <c r="CP18" s="1">
        <v>0.123842022252503</v>
      </c>
      <c r="CQ18" s="1">
        <v>0.17818198537372401</v>
      </c>
      <c r="CR18" s="1">
        <v>0.47453155706549599</v>
      </c>
      <c r="CS18" s="1">
        <v>-0.20353484145343101</v>
      </c>
      <c r="CT18" s="1">
        <v>8.2433146956765596E-3</v>
      </c>
      <c r="CU18" s="1">
        <v>0.13507094116625401</v>
      </c>
      <c r="CV18" s="1">
        <v>3.05986564878373E-2</v>
      </c>
      <c r="CW18" s="1">
        <v>-3.8693399044457899E-2</v>
      </c>
      <c r="CX18" s="1">
        <v>-0.18515057280038599</v>
      </c>
      <c r="CY18" s="1">
        <v>-1.85647735910845E-2</v>
      </c>
      <c r="CZ18" s="1">
        <v>0.121813867298062</v>
      </c>
      <c r="DA18" s="1">
        <v>0.133393127289301</v>
      </c>
      <c r="DB18" s="1">
        <v>-0.20179492083887399</v>
      </c>
      <c r="DC18" s="1">
        <v>-9.8378339730405703E-2</v>
      </c>
      <c r="DD18" s="1">
        <v>6.2452450278785598E-2</v>
      </c>
      <c r="DE18" s="1">
        <v>-3.7285834071164301E-3</v>
      </c>
      <c r="DF18" s="1">
        <v>-1.6663372645275001E-3</v>
      </c>
      <c r="DG18" s="1">
        <v>1.35217006311833E-3</v>
      </c>
    </row>
    <row r="19" spans="1:111" s="1" customFormat="1" x14ac:dyDescent="0.25">
      <c r="A19" s="1">
        <v>365</v>
      </c>
      <c r="B19" s="1" t="s">
        <v>108</v>
      </c>
      <c r="C19" s="1">
        <v>8</v>
      </c>
      <c r="D19" s="1">
        <v>91001</v>
      </c>
      <c r="E19" s="1">
        <v>1814.63</v>
      </c>
      <c r="F19" s="1">
        <v>1137.5</v>
      </c>
      <c r="G19" s="1">
        <f>E19-AZ19</f>
        <v>248.09500000000003</v>
      </c>
      <c r="H19" s="1">
        <v>19.895</v>
      </c>
      <c r="I19" s="1">
        <v>183.535</v>
      </c>
      <c r="J19" s="1">
        <v>146.38499999999999</v>
      </c>
      <c r="K19" s="1">
        <v>6.85</v>
      </c>
      <c r="L19" s="1">
        <v>38.284999999999997</v>
      </c>
      <c r="M19" s="1">
        <v>22.663</v>
      </c>
      <c r="N19" s="1">
        <v>10.227</v>
      </c>
      <c r="O19" s="1">
        <v>1.7749999999999999</v>
      </c>
      <c r="P19" s="1">
        <v>154.5</v>
      </c>
      <c r="Q19" s="1">
        <v>1.23</v>
      </c>
      <c r="R19" s="1">
        <v>0</v>
      </c>
      <c r="S19" s="1">
        <v>359.5</v>
      </c>
      <c r="T19" s="1">
        <v>371</v>
      </c>
      <c r="U19" s="1">
        <v>38</v>
      </c>
      <c r="V19" s="1">
        <v>99</v>
      </c>
      <c r="W19" s="1">
        <v>0</v>
      </c>
      <c r="X19" s="1">
        <v>0</v>
      </c>
      <c r="Y19" s="1">
        <v>84</v>
      </c>
      <c r="Z19" s="1">
        <v>0.373</v>
      </c>
      <c r="AA19" s="1">
        <v>0.97299999999999998</v>
      </c>
      <c r="AB19" s="1">
        <v>4.5134999999999996</v>
      </c>
      <c r="AC19" s="1">
        <v>0.89400000000000002</v>
      </c>
      <c r="AD19" s="1">
        <v>45</v>
      </c>
      <c r="AE19" s="1">
        <v>0</v>
      </c>
      <c r="AF19" s="1">
        <v>45</v>
      </c>
      <c r="AG19" s="1">
        <v>45</v>
      </c>
      <c r="AH19" s="1">
        <v>122.05</v>
      </c>
      <c r="AI19" s="1">
        <v>1.345</v>
      </c>
      <c r="AJ19" s="1">
        <v>0</v>
      </c>
      <c r="AK19" s="1">
        <v>47.8</v>
      </c>
      <c r="AL19" s="1">
        <v>0.7</v>
      </c>
      <c r="AM19" s="1">
        <v>1.9</v>
      </c>
      <c r="AN19" s="1">
        <v>493.5</v>
      </c>
      <c r="AO19" s="1">
        <v>473</v>
      </c>
      <c r="AP19" s="1">
        <v>132.5</v>
      </c>
      <c r="AQ19" s="1">
        <v>1.35</v>
      </c>
      <c r="AR19" s="1">
        <v>2.95</v>
      </c>
      <c r="AS19" s="1">
        <v>0.33</v>
      </c>
      <c r="AT19" s="1">
        <v>418</v>
      </c>
      <c r="AU19" s="1">
        <v>1781</v>
      </c>
      <c r="AV19" s="1">
        <v>19.3</v>
      </c>
      <c r="AW19" s="1">
        <v>129.5</v>
      </c>
      <c r="AX19" s="1">
        <v>0</v>
      </c>
      <c r="AY19" s="1">
        <v>0</v>
      </c>
      <c r="AZ19" s="1">
        <v>1566.5350000000001</v>
      </c>
      <c r="BA19" s="1">
        <v>1.1160000000000001</v>
      </c>
      <c r="BB19" s="1">
        <v>0.65600000000000003</v>
      </c>
      <c r="BC19" s="1">
        <v>0.4325</v>
      </c>
      <c r="BD19" s="1">
        <v>0.91749999999999998</v>
      </c>
      <c r="BE19" s="1">
        <v>1.3285</v>
      </c>
      <c r="BF19" s="1">
        <v>3.6640000000000001</v>
      </c>
      <c r="BG19" s="1">
        <v>10.085000000000001</v>
      </c>
      <c r="BH19" s="1">
        <v>4.4325000000000001</v>
      </c>
      <c r="BI19" s="1">
        <v>0.68200000000000005</v>
      </c>
      <c r="BJ19" s="1">
        <v>9.5325000000000006</v>
      </c>
      <c r="BK19" s="1">
        <v>7.4999999999999997E-3</v>
      </c>
      <c r="BL19" s="1">
        <v>0</v>
      </c>
      <c r="BM19" s="1">
        <v>1.145</v>
      </c>
      <c r="BN19" s="1">
        <v>0.60950000000000004</v>
      </c>
      <c r="BO19" s="1">
        <v>0</v>
      </c>
      <c r="BP19" s="1">
        <v>1.2999999999999999E-2</v>
      </c>
      <c r="BQ19" s="1">
        <v>8.9999999999999993E-3</v>
      </c>
      <c r="BR19" s="1">
        <v>0</v>
      </c>
      <c r="BS19" s="1">
        <v>0</v>
      </c>
      <c r="BT19" s="1">
        <v>7.5</v>
      </c>
      <c r="BU19" s="1">
        <v>-5.7687168208681099</v>
      </c>
      <c r="BV19" s="1">
        <v>-0.64483832989680501</v>
      </c>
      <c r="BW19" s="1">
        <v>1.21690574050598</v>
      </c>
      <c r="BX19" s="1">
        <v>0.44330492925895298</v>
      </c>
      <c r="BY19" s="1">
        <v>0.66174504602311701</v>
      </c>
      <c r="BZ19" s="1">
        <v>0.231080537580065</v>
      </c>
      <c r="CA19" s="1">
        <v>1.42634032785634</v>
      </c>
      <c r="CB19" s="1">
        <v>1.5541654343543401</v>
      </c>
      <c r="CC19" s="1">
        <v>0.42285621413944002</v>
      </c>
      <c r="CD19" s="1">
        <v>-0.85303527513955901</v>
      </c>
      <c r="CE19" s="1">
        <v>-3.0424914563835299E-2</v>
      </c>
      <c r="CF19" s="1">
        <v>1.6011554144783901E-2</v>
      </c>
      <c r="CG19" s="1">
        <v>-7.4842921401833407E-2</v>
      </c>
      <c r="CH19" s="1">
        <v>0.84706981837393602</v>
      </c>
      <c r="CI19" s="1">
        <v>1.49021153789619</v>
      </c>
      <c r="CJ19" s="1">
        <v>-0.145057377254217</v>
      </c>
      <c r="CK19" s="1">
        <v>0.62859269594790201</v>
      </c>
      <c r="CL19" s="1">
        <v>-0.103707530876447</v>
      </c>
      <c r="CM19" s="1">
        <v>-1.3607782560601999E-2</v>
      </c>
      <c r="CN19" s="1">
        <v>5.1717095570995103E-2</v>
      </c>
      <c r="CO19" s="1">
        <v>-0.14708409767488001</v>
      </c>
      <c r="CP19" s="1">
        <v>-0.322491255996943</v>
      </c>
      <c r="CQ19" s="1">
        <v>0.16506727698405901</v>
      </c>
      <c r="CR19" s="1">
        <v>-0.43285440265105901</v>
      </c>
      <c r="CS19" s="1">
        <v>-0.28376847957476398</v>
      </c>
      <c r="CT19" s="1">
        <v>0.24591324694949199</v>
      </c>
      <c r="CU19" s="1">
        <v>0.22751149948279401</v>
      </c>
      <c r="CV19" s="1">
        <v>-0.58276614707853702</v>
      </c>
      <c r="CW19" s="1">
        <v>0.302495598363482</v>
      </c>
      <c r="CX19" s="1">
        <v>0.48243466223297599</v>
      </c>
      <c r="CY19" s="1">
        <v>-5.3604312628482802E-2</v>
      </c>
      <c r="CZ19" s="1">
        <v>0.41480832665116002</v>
      </c>
      <c r="DA19" s="1">
        <v>0.41098049718903001</v>
      </c>
      <c r="DB19" s="1">
        <v>0.49672552096858202</v>
      </c>
      <c r="DC19" s="1">
        <v>3.9055843848206699E-2</v>
      </c>
      <c r="DD19" s="1">
        <v>0.12122426523761699</v>
      </c>
      <c r="DE19" s="1">
        <v>0.21912625155936299</v>
      </c>
      <c r="DF19" s="1">
        <v>-3.1090969313741401E-3</v>
      </c>
      <c r="DG19" s="1">
        <v>-3.9299084463823697E-4</v>
      </c>
    </row>
    <row r="20" spans="1:111" s="1" customFormat="1" x14ac:dyDescent="0.25">
      <c r="A20" s="1">
        <v>409</v>
      </c>
      <c r="B20" s="1" t="s">
        <v>108</v>
      </c>
      <c r="C20" s="1">
        <v>9</v>
      </c>
      <c r="D20" s="1">
        <v>91954</v>
      </c>
      <c r="E20" s="1">
        <v>1381.5650000000001</v>
      </c>
      <c r="F20" s="1">
        <v>740.5</v>
      </c>
      <c r="G20" s="1">
        <f>E20-AZ20</f>
        <v>157.34500000000003</v>
      </c>
      <c r="H20" s="1">
        <v>46.87</v>
      </c>
      <c r="I20" s="1">
        <v>74.81</v>
      </c>
      <c r="J20" s="1">
        <v>25.59</v>
      </c>
      <c r="K20" s="1">
        <v>8.9</v>
      </c>
      <c r="L20" s="1">
        <v>28.905000000000001</v>
      </c>
      <c r="M20" s="1">
        <v>8.6624999999999996</v>
      </c>
      <c r="N20" s="1">
        <v>12.422499999999999</v>
      </c>
      <c r="O20" s="1">
        <v>5.3345000000000002</v>
      </c>
      <c r="P20" s="1">
        <v>189.5</v>
      </c>
      <c r="Q20" s="1">
        <v>3.1</v>
      </c>
      <c r="R20" s="1">
        <v>0</v>
      </c>
      <c r="S20" s="1">
        <v>47</v>
      </c>
      <c r="T20" s="1">
        <v>264</v>
      </c>
      <c r="U20" s="1">
        <v>985.5</v>
      </c>
      <c r="V20" s="1">
        <v>2104</v>
      </c>
      <c r="W20" s="1">
        <v>2</v>
      </c>
      <c r="X20" s="1">
        <v>0</v>
      </c>
      <c r="Y20" s="1">
        <v>796.5</v>
      </c>
      <c r="Z20" s="1">
        <v>0.53</v>
      </c>
      <c r="AA20" s="1">
        <v>0.72450000000000003</v>
      </c>
      <c r="AB20" s="1">
        <v>14.31</v>
      </c>
      <c r="AC20" s="1">
        <v>1.1719999999999999</v>
      </c>
      <c r="AD20" s="1">
        <v>122</v>
      </c>
      <c r="AE20" s="1">
        <v>25</v>
      </c>
      <c r="AF20" s="1">
        <v>97</v>
      </c>
      <c r="AG20" s="1">
        <v>139</v>
      </c>
      <c r="AH20" s="1">
        <v>218.05</v>
      </c>
      <c r="AI20" s="1">
        <v>2.1949999999999998</v>
      </c>
      <c r="AJ20" s="1">
        <v>0</v>
      </c>
      <c r="AK20" s="1">
        <v>9.9</v>
      </c>
      <c r="AL20" s="1">
        <v>0.8</v>
      </c>
      <c r="AM20" s="1">
        <v>31.55</v>
      </c>
      <c r="AN20" s="1">
        <v>181</v>
      </c>
      <c r="AO20" s="1">
        <v>559</v>
      </c>
      <c r="AP20" s="1">
        <v>135.5</v>
      </c>
      <c r="AQ20" s="1">
        <v>5.66</v>
      </c>
      <c r="AR20" s="1">
        <v>7.72</v>
      </c>
      <c r="AS20" s="1">
        <v>0.51349999999999996</v>
      </c>
      <c r="AT20" s="1">
        <v>1355</v>
      </c>
      <c r="AU20" s="1">
        <v>1150</v>
      </c>
      <c r="AV20" s="1">
        <v>57.9</v>
      </c>
      <c r="AW20" s="1">
        <v>48</v>
      </c>
      <c r="AX20" s="1">
        <v>5</v>
      </c>
      <c r="AY20" s="1">
        <v>0</v>
      </c>
      <c r="AZ20" s="1">
        <v>1224.22</v>
      </c>
      <c r="BA20" s="1">
        <v>5.0000000000000001E-3</v>
      </c>
      <c r="BB20" s="1">
        <v>8.0000000000000002E-3</v>
      </c>
      <c r="BC20" s="1">
        <v>5.45E-2</v>
      </c>
      <c r="BD20" s="1">
        <v>5.1999999999999998E-2</v>
      </c>
      <c r="BE20" s="1">
        <v>0.3155</v>
      </c>
      <c r="BF20" s="1">
        <v>0.379</v>
      </c>
      <c r="BG20" s="1">
        <v>4.6100000000000003</v>
      </c>
      <c r="BH20" s="1">
        <v>2.5329999999999999</v>
      </c>
      <c r="BI20" s="1">
        <v>0.39</v>
      </c>
      <c r="BJ20" s="1">
        <v>11.704000000000001</v>
      </c>
      <c r="BK20" s="1">
        <v>0.16350000000000001</v>
      </c>
      <c r="BL20" s="1">
        <v>8.0000000000000002E-3</v>
      </c>
      <c r="BM20" s="1">
        <v>4.8360000000000003</v>
      </c>
      <c r="BN20" s="1">
        <v>0.26850000000000002</v>
      </c>
      <c r="BO20" s="1">
        <v>0</v>
      </c>
      <c r="BP20" s="1">
        <v>0.1045</v>
      </c>
      <c r="BQ20" s="1">
        <v>3.0000000000000001E-3</v>
      </c>
      <c r="BR20" s="1">
        <v>1.2500000000000001E-2</v>
      </c>
      <c r="BS20" s="1">
        <v>1.4999999999999999E-2</v>
      </c>
      <c r="BT20" s="1">
        <v>9</v>
      </c>
      <c r="BU20" s="1">
        <v>-6.0907601741983202</v>
      </c>
      <c r="BV20" s="1">
        <v>0.19214252693134801</v>
      </c>
      <c r="BW20" s="1">
        <v>-0.558491716327427</v>
      </c>
      <c r="BX20" s="1">
        <v>-0.63075276027715599</v>
      </c>
      <c r="BY20" s="1">
        <v>-0.52009135185531097</v>
      </c>
      <c r="BZ20" s="1">
        <v>-0.32327378120391298</v>
      </c>
      <c r="CA20" s="1">
        <v>-0.23903144394394499</v>
      </c>
      <c r="CB20" s="1">
        <v>0.111371851535305</v>
      </c>
      <c r="CC20" s="1">
        <v>-0.17539818500210899</v>
      </c>
      <c r="CD20" s="1">
        <v>-0.272494216305397</v>
      </c>
      <c r="CE20" s="1">
        <v>-0.51904646600274296</v>
      </c>
      <c r="CF20" s="1">
        <v>0.111397610462576</v>
      </c>
      <c r="CG20" s="1">
        <v>-0.67823936376860905</v>
      </c>
      <c r="CH20" s="1">
        <v>-0.216918234262967</v>
      </c>
      <c r="CI20" s="1">
        <v>-0.14436206896742601</v>
      </c>
      <c r="CJ20" s="1">
        <v>-6.81343994027859E-2</v>
      </c>
      <c r="CK20" s="1">
        <v>0.14173363946481099</v>
      </c>
      <c r="CL20" s="1">
        <v>-0.57101974442668602</v>
      </c>
      <c r="CM20" s="1">
        <v>0.54773136220770302</v>
      </c>
      <c r="CN20" s="1">
        <v>-0.19526264358905299</v>
      </c>
      <c r="CO20" s="1">
        <v>6.7113925309434705E-2</v>
      </c>
      <c r="CP20" s="1">
        <v>-0.45954741310606501</v>
      </c>
      <c r="CQ20" s="1">
        <v>-0.457238655225573</v>
      </c>
      <c r="CR20" s="1">
        <v>-0.19555243020205801</v>
      </c>
      <c r="CS20" s="1">
        <v>-1.16891537408356E-2</v>
      </c>
      <c r="CT20" s="1">
        <v>1.1907973725099399E-2</v>
      </c>
      <c r="CU20" s="1">
        <v>-3.6419979881320202E-2</v>
      </c>
      <c r="CV20" s="1">
        <v>-4.6206712314612198E-3</v>
      </c>
      <c r="CW20" s="1">
        <v>9.0092729166879507E-2</v>
      </c>
      <c r="CX20" s="1">
        <v>-0.208021837552301</v>
      </c>
      <c r="CY20" s="1">
        <v>0.41309834443976301</v>
      </c>
      <c r="CZ20" s="3">
        <v>-1.6005228500037799E-6</v>
      </c>
      <c r="DA20" s="1">
        <v>2.1886500606152801E-2</v>
      </c>
      <c r="DB20" s="1">
        <v>-0.104622166385448</v>
      </c>
      <c r="DC20" s="1">
        <v>0.12875567204815</v>
      </c>
      <c r="DD20" s="1">
        <v>3.8229531580875199E-2</v>
      </c>
      <c r="DE20" s="1">
        <v>9.3692298629013803E-3</v>
      </c>
      <c r="DF20" s="1">
        <v>-4.95987876990465E-2</v>
      </c>
      <c r="DG20" s="1">
        <v>5.9396273556149395E-4</v>
      </c>
    </row>
    <row r="21" spans="1:111" s="1" customFormat="1" x14ac:dyDescent="0.25">
      <c r="A21" s="1">
        <v>486</v>
      </c>
      <c r="B21" s="1" t="s">
        <v>108</v>
      </c>
      <c r="C21" s="1">
        <v>10</v>
      </c>
      <c r="D21" s="1">
        <v>93386</v>
      </c>
      <c r="E21" s="1">
        <v>1440.6949999999999</v>
      </c>
      <c r="F21" s="1">
        <v>843.5</v>
      </c>
      <c r="G21" s="1">
        <f>E21-AZ21</f>
        <v>190.22499999999991</v>
      </c>
      <c r="H21" s="1">
        <v>27.085000000000001</v>
      </c>
      <c r="I21" s="1">
        <v>132.4</v>
      </c>
      <c r="J21" s="1">
        <v>55.94</v>
      </c>
      <c r="K21" s="1">
        <v>3.1</v>
      </c>
      <c r="L21" s="1">
        <v>20.71</v>
      </c>
      <c r="M21" s="1">
        <v>7.218</v>
      </c>
      <c r="N21" s="1">
        <v>6.9640000000000004</v>
      </c>
      <c r="O21" s="1">
        <v>4.1429999999999998</v>
      </c>
      <c r="P21" s="1">
        <v>192.5</v>
      </c>
      <c r="Q21" s="1">
        <v>1.5549999999999999</v>
      </c>
      <c r="R21" s="1">
        <v>0</v>
      </c>
      <c r="S21" s="1">
        <v>113.5</v>
      </c>
      <c r="T21" s="1">
        <v>136.5</v>
      </c>
      <c r="U21" s="1">
        <v>53</v>
      </c>
      <c r="V21" s="1">
        <v>228.5</v>
      </c>
      <c r="W21" s="1">
        <v>38.5</v>
      </c>
      <c r="X21" s="1">
        <v>3.5</v>
      </c>
      <c r="Y21" s="1">
        <v>372</v>
      </c>
      <c r="Z21" s="1">
        <v>0.40699999999999997</v>
      </c>
      <c r="AA21" s="1">
        <v>0.53649999999999998</v>
      </c>
      <c r="AB21" s="1">
        <v>6.3010000000000002</v>
      </c>
      <c r="AC21" s="1">
        <v>0.48349999999999999</v>
      </c>
      <c r="AD21" s="1">
        <v>92.5</v>
      </c>
      <c r="AE21" s="1">
        <v>29</v>
      </c>
      <c r="AF21" s="1">
        <v>63.5</v>
      </c>
      <c r="AG21" s="1">
        <v>113.5</v>
      </c>
      <c r="AH21" s="1">
        <v>140.94999999999999</v>
      </c>
      <c r="AI21" s="1">
        <v>0.8</v>
      </c>
      <c r="AJ21" s="1">
        <v>0</v>
      </c>
      <c r="AK21" s="1">
        <v>71.400000000000006</v>
      </c>
      <c r="AL21" s="1">
        <v>1.6</v>
      </c>
      <c r="AM21" s="1">
        <v>13.95</v>
      </c>
      <c r="AN21" s="1">
        <v>337</v>
      </c>
      <c r="AO21" s="1">
        <v>409.5</v>
      </c>
      <c r="AP21" s="1">
        <v>92</v>
      </c>
      <c r="AQ21" s="1">
        <v>4.05</v>
      </c>
      <c r="AR21" s="1">
        <v>3.3849999999999998</v>
      </c>
      <c r="AS21" s="1">
        <v>0.42699999999999999</v>
      </c>
      <c r="AT21" s="1">
        <v>1652.5</v>
      </c>
      <c r="AU21" s="1">
        <v>692</v>
      </c>
      <c r="AV21" s="1">
        <v>49.15</v>
      </c>
      <c r="AW21" s="1">
        <v>0</v>
      </c>
      <c r="AX21" s="1">
        <v>0</v>
      </c>
      <c r="AY21" s="1">
        <v>3.6</v>
      </c>
      <c r="AZ21" s="1">
        <v>1250.47</v>
      </c>
      <c r="BA21" s="1">
        <v>0.1205</v>
      </c>
      <c r="BB21" s="1">
        <v>9.6500000000000002E-2</v>
      </c>
      <c r="BC21" s="1">
        <v>6.2E-2</v>
      </c>
      <c r="BD21" s="1">
        <v>0.14949999999999999</v>
      </c>
      <c r="BE21" s="1">
        <v>0.16800000000000001</v>
      </c>
      <c r="BF21" s="1">
        <v>0.64300000000000002</v>
      </c>
      <c r="BG21" s="1">
        <v>4.1994999999999996</v>
      </c>
      <c r="BH21" s="1">
        <v>1.601</v>
      </c>
      <c r="BI21" s="1">
        <v>0.36799999999999999</v>
      </c>
      <c r="BJ21" s="1">
        <v>6.4225000000000003</v>
      </c>
      <c r="BK21" s="1">
        <v>6.7500000000000004E-2</v>
      </c>
      <c r="BL21" s="1">
        <v>1.5E-3</v>
      </c>
      <c r="BM21" s="1">
        <v>3.5720000000000001</v>
      </c>
      <c r="BN21" s="1">
        <v>0.36749999999999999</v>
      </c>
      <c r="BO21" s="1">
        <v>0</v>
      </c>
      <c r="BP21" s="1">
        <v>9.4E-2</v>
      </c>
      <c r="BQ21" s="1">
        <v>2E-3</v>
      </c>
      <c r="BR21" s="1">
        <v>9.4999999999999998E-3</v>
      </c>
      <c r="BS21" s="1">
        <v>2.5999999999999999E-2</v>
      </c>
      <c r="BT21" s="1">
        <v>10</v>
      </c>
      <c r="BU21" s="1">
        <v>-6.8245987348689496</v>
      </c>
      <c r="BV21" s="1">
        <v>7.3039019971097796E-2</v>
      </c>
      <c r="BW21" s="1">
        <v>-0.32937119575726698</v>
      </c>
      <c r="BX21" s="1">
        <v>-0.34682574334716099</v>
      </c>
      <c r="BY21" s="1">
        <v>0.410316805629029</v>
      </c>
      <c r="BZ21" s="1">
        <v>0.15166111345751601</v>
      </c>
      <c r="CA21" s="1">
        <v>0.108255982835836</v>
      </c>
      <c r="CB21" s="1">
        <v>8.1692320090370196E-2</v>
      </c>
      <c r="CC21" s="1">
        <v>0.202492618654634</v>
      </c>
      <c r="CD21" s="1">
        <v>-0.46533766638859198</v>
      </c>
      <c r="CE21" s="1">
        <v>6.3923993997532499E-2</v>
      </c>
      <c r="CF21" s="1">
        <v>0.40820306682229701</v>
      </c>
      <c r="CG21" s="1">
        <v>9.2544265518527805E-2</v>
      </c>
      <c r="CH21" s="1">
        <v>0.20954369486779001</v>
      </c>
      <c r="CI21" s="1">
        <v>0.265777429078358</v>
      </c>
      <c r="CJ21" s="1">
        <v>-0.233712216715939</v>
      </c>
      <c r="CK21" s="1">
        <v>0.107456320025413</v>
      </c>
      <c r="CL21" s="1">
        <v>-0.14449394176484001</v>
      </c>
      <c r="CM21" s="1">
        <v>-1.7408053945954199E-3</v>
      </c>
      <c r="CN21" s="1">
        <v>3.5747882465614098E-2</v>
      </c>
      <c r="CO21" s="1">
        <v>0.195603175732108</v>
      </c>
      <c r="CP21" s="1">
        <v>0.20835472636205399</v>
      </c>
      <c r="CQ21" s="1">
        <v>-0.16357195221930401</v>
      </c>
      <c r="CR21" s="1">
        <v>0.13432770537654501</v>
      </c>
      <c r="CS21" s="1">
        <v>-1.66165327792684E-2</v>
      </c>
      <c r="CT21" s="1">
        <v>-0.27887711151493</v>
      </c>
      <c r="CU21" s="1">
        <v>0.15106853307227699</v>
      </c>
      <c r="CV21" s="1">
        <v>0.125602497630381</v>
      </c>
      <c r="CW21" s="1">
        <v>-2.3467991143911002E-2</v>
      </c>
      <c r="CX21" s="1">
        <v>-0.13114024191041501</v>
      </c>
      <c r="CY21" s="1">
        <v>0.10289004175055599</v>
      </c>
      <c r="CZ21" s="1">
        <v>-2.2996135528851299E-3</v>
      </c>
      <c r="DA21" s="1">
        <v>-0.112875093214215</v>
      </c>
      <c r="DB21" s="1">
        <v>-0.104169651704274</v>
      </c>
      <c r="DC21" s="1">
        <v>-0.22411365014602699</v>
      </c>
      <c r="DD21" s="1">
        <v>0.33688040081967702</v>
      </c>
      <c r="DE21" s="1">
        <v>-5.9652821531543401E-2</v>
      </c>
      <c r="DF21" s="1">
        <v>7.7703032566547606E-2</v>
      </c>
      <c r="DG21" s="1">
        <v>-1.7334829052249299E-3</v>
      </c>
    </row>
    <row r="22" spans="1:111" x14ac:dyDescent="0.25">
      <c r="A22">
        <v>19</v>
      </c>
      <c r="B22" t="s">
        <v>110</v>
      </c>
      <c r="C22">
        <v>21</v>
      </c>
      <c r="D22">
        <v>84077</v>
      </c>
      <c r="E22">
        <v>2683.7</v>
      </c>
      <c r="F22">
        <v>1832</v>
      </c>
      <c r="G22">
        <f>E22-AZ22</f>
        <v>387.94999999999982</v>
      </c>
      <c r="H22">
        <v>75.364999999999995</v>
      </c>
      <c r="I22">
        <v>220.42</v>
      </c>
      <c r="J22">
        <v>132.47</v>
      </c>
      <c r="K22">
        <v>13.25</v>
      </c>
      <c r="L22">
        <v>76.814999999999998</v>
      </c>
      <c r="M22">
        <v>21.6905</v>
      </c>
      <c r="N22">
        <v>23.6995</v>
      </c>
      <c r="O22">
        <v>25.210999999999999</v>
      </c>
      <c r="P22">
        <v>703</v>
      </c>
      <c r="Q22">
        <v>7.4</v>
      </c>
      <c r="R22">
        <v>0</v>
      </c>
      <c r="S22">
        <v>326.5</v>
      </c>
      <c r="T22">
        <v>757.5</v>
      </c>
      <c r="U22">
        <v>845</v>
      </c>
      <c r="V22">
        <v>4721.5</v>
      </c>
      <c r="W22">
        <v>64</v>
      </c>
      <c r="X22">
        <v>1187.5</v>
      </c>
      <c r="Y22">
        <v>5187.5</v>
      </c>
      <c r="Z22">
        <v>0.98050000000000004</v>
      </c>
      <c r="AA22">
        <v>1.5934999999999999</v>
      </c>
      <c r="AB22">
        <v>15.375</v>
      </c>
      <c r="AC22">
        <v>1.8865000000000001</v>
      </c>
      <c r="AD22">
        <v>391</v>
      </c>
      <c r="AE22">
        <v>31.5</v>
      </c>
      <c r="AF22">
        <v>358.5</v>
      </c>
      <c r="AG22">
        <v>412.5</v>
      </c>
      <c r="AH22">
        <v>498.95</v>
      </c>
      <c r="AI22">
        <v>3.645</v>
      </c>
      <c r="AJ22">
        <v>0</v>
      </c>
      <c r="AK22">
        <v>134</v>
      </c>
      <c r="AL22">
        <v>4.55</v>
      </c>
      <c r="AM22">
        <v>342.65</v>
      </c>
      <c r="AN22">
        <v>830.5</v>
      </c>
      <c r="AO22">
        <v>1212</v>
      </c>
      <c r="AP22">
        <v>272.5</v>
      </c>
      <c r="AQ22">
        <v>10.08</v>
      </c>
      <c r="AR22">
        <v>10.130000000000001</v>
      </c>
      <c r="AS22">
        <v>1.0205</v>
      </c>
      <c r="AT22">
        <v>2472</v>
      </c>
      <c r="AU22">
        <v>3597.5</v>
      </c>
      <c r="AV22">
        <v>111.8</v>
      </c>
      <c r="AW22">
        <v>114</v>
      </c>
      <c r="AX22">
        <v>0</v>
      </c>
      <c r="AY22">
        <v>0</v>
      </c>
      <c r="AZ22" s="1">
        <v>2295.75</v>
      </c>
      <c r="BA22">
        <v>0.35199999999999998</v>
      </c>
      <c r="BB22">
        <v>0.21099999999999999</v>
      </c>
      <c r="BC22">
        <v>0.1545</v>
      </c>
      <c r="BD22">
        <v>0.32250000000000001</v>
      </c>
      <c r="BE22">
        <v>0.34749999999999998</v>
      </c>
      <c r="BF22">
        <v>1.4724999999999999</v>
      </c>
      <c r="BG22">
        <v>12.3215</v>
      </c>
      <c r="BH22">
        <v>5.33</v>
      </c>
      <c r="BI22">
        <v>1.0595000000000001</v>
      </c>
      <c r="BJ22">
        <v>22.238499999999998</v>
      </c>
      <c r="BK22">
        <v>0.16700000000000001</v>
      </c>
      <c r="BL22">
        <v>4.1000000000000002E-2</v>
      </c>
      <c r="BM22">
        <v>21.419</v>
      </c>
      <c r="BN22">
        <v>2.9434999999999998</v>
      </c>
      <c r="BO22">
        <v>6.4999999999999997E-3</v>
      </c>
      <c r="BP22">
        <v>0.27</v>
      </c>
      <c r="BQ22">
        <v>0.20200000000000001</v>
      </c>
      <c r="BR22">
        <v>4.7500000000000001E-2</v>
      </c>
      <c r="BS22">
        <v>0.23</v>
      </c>
      <c r="BT22">
        <v>17</v>
      </c>
      <c r="BU22">
        <v>0.20197011667178399</v>
      </c>
      <c r="BV22">
        <v>9.9757107052989805E-2</v>
      </c>
      <c r="BW22">
        <v>-2.5484984234386401</v>
      </c>
      <c r="BX22">
        <v>0.793858357464578</v>
      </c>
      <c r="BY22">
        <v>0.14116212223246999</v>
      </c>
      <c r="BZ22">
        <v>0.39520434019043299</v>
      </c>
      <c r="CA22">
        <v>0.25042773740616198</v>
      </c>
      <c r="CB22">
        <v>0.71899071180123297</v>
      </c>
      <c r="CC22">
        <v>8.8335471461347306E-2</v>
      </c>
      <c r="CD22">
        <v>-0.15265265603022099</v>
      </c>
      <c r="CE22">
        <v>-0.46325025459769298</v>
      </c>
      <c r="CF22">
        <v>1.2122757493598699</v>
      </c>
      <c r="CG22">
        <v>-0.114704100263812</v>
      </c>
      <c r="CH22">
        <v>0.54365833262349605</v>
      </c>
      <c r="CI22">
        <v>0.19217494460140599</v>
      </c>
      <c r="CJ22">
        <v>6.3685455200207602E-2</v>
      </c>
      <c r="CK22">
        <v>0.63949523800239105</v>
      </c>
      <c r="CL22">
        <v>-0.39504340810287902</v>
      </c>
      <c r="CM22">
        <v>1.025081550276</v>
      </c>
      <c r="CN22">
        <v>0.60285962909017499</v>
      </c>
      <c r="CO22">
        <v>-0.52104976828398997</v>
      </c>
      <c r="CP22">
        <v>-0.44876973377790702</v>
      </c>
      <c r="CQ22">
        <v>0.73985533545155102</v>
      </c>
      <c r="CR22">
        <v>-0.23508963132549601</v>
      </c>
      <c r="CS22">
        <v>0.35783115188124798</v>
      </c>
      <c r="CT22">
        <v>-0.847195567737552</v>
      </c>
      <c r="CU22">
        <v>0.16309478714026401</v>
      </c>
      <c r="CV22">
        <v>0.13363865710568401</v>
      </c>
      <c r="CW22">
        <v>0.398365045322567</v>
      </c>
      <c r="CX22">
        <v>-4.9669906919054499E-2</v>
      </c>
      <c r="CY22">
        <v>-0.52689270051299997</v>
      </c>
      <c r="CZ22">
        <v>9.1159277572537001E-2</v>
      </c>
      <c r="DA22">
        <v>0.52011587120365899</v>
      </c>
      <c r="DB22">
        <v>0.37332685264138998</v>
      </c>
      <c r="DC22">
        <v>8.5324669200348396E-2</v>
      </c>
      <c r="DD22">
        <v>-0.58555467983147602</v>
      </c>
      <c r="DE22">
        <v>0.14668168113236901</v>
      </c>
      <c r="DF22">
        <v>-0.173718915364453</v>
      </c>
      <c r="DG22">
        <v>-1.2250437445783199E-4</v>
      </c>
    </row>
    <row r="23" spans="1:111" x14ac:dyDescent="0.25">
      <c r="A23">
        <v>43</v>
      </c>
      <c r="B23" t="s">
        <v>110</v>
      </c>
      <c r="C23">
        <v>22</v>
      </c>
      <c r="D23">
        <v>84543</v>
      </c>
      <c r="E23">
        <v>2191.4</v>
      </c>
      <c r="F23">
        <v>2158</v>
      </c>
      <c r="G23">
        <f>E23-AZ23</f>
        <v>463.31500000000005</v>
      </c>
      <c r="H23">
        <v>91.385000000000005</v>
      </c>
      <c r="I23">
        <v>268.63499999999999</v>
      </c>
      <c r="J23">
        <v>96.65</v>
      </c>
      <c r="K23">
        <v>24.9</v>
      </c>
      <c r="L23">
        <v>82.114999999999995</v>
      </c>
      <c r="M23">
        <v>29.273</v>
      </c>
      <c r="N23">
        <v>30.850999999999999</v>
      </c>
      <c r="O23">
        <v>14.516999999999999</v>
      </c>
      <c r="P23">
        <v>349</v>
      </c>
      <c r="Q23">
        <v>6.28</v>
      </c>
      <c r="R23">
        <v>0.125</v>
      </c>
      <c r="S23">
        <v>222</v>
      </c>
      <c r="T23">
        <v>305.5</v>
      </c>
      <c r="U23">
        <v>95.5</v>
      </c>
      <c r="V23">
        <v>919</v>
      </c>
      <c r="W23">
        <v>89</v>
      </c>
      <c r="X23">
        <v>9576</v>
      </c>
      <c r="Y23">
        <v>734</v>
      </c>
      <c r="Z23">
        <v>1.4265000000000001</v>
      </c>
      <c r="AA23">
        <v>1.9655</v>
      </c>
      <c r="AB23">
        <v>21.923500000000001</v>
      </c>
      <c r="AC23">
        <v>1.4205000000000001</v>
      </c>
      <c r="AD23">
        <v>356</v>
      </c>
      <c r="AE23">
        <v>205</v>
      </c>
      <c r="AF23">
        <v>151</v>
      </c>
      <c r="AG23">
        <v>499.5</v>
      </c>
      <c r="AH23">
        <v>364.3</v>
      </c>
      <c r="AI23">
        <v>5.7549999999999999</v>
      </c>
      <c r="AJ23">
        <v>0</v>
      </c>
      <c r="AK23">
        <v>118.05</v>
      </c>
      <c r="AL23">
        <v>3.65</v>
      </c>
      <c r="AM23">
        <v>55.85</v>
      </c>
      <c r="AN23">
        <v>1162.5</v>
      </c>
      <c r="AO23">
        <v>1757.5</v>
      </c>
      <c r="AP23">
        <v>286</v>
      </c>
      <c r="AQ23">
        <v>16.524999999999999</v>
      </c>
      <c r="AR23">
        <v>15.315</v>
      </c>
      <c r="AS23">
        <v>1.0449999999999999</v>
      </c>
      <c r="AT23">
        <v>4313.5</v>
      </c>
      <c r="AU23">
        <v>2858</v>
      </c>
      <c r="AV23">
        <v>122.5</v>
      </c>
      <c r="AW23">
        <v>2</v>
      </c>
      <c r="AX23">
        <v>0</v>
      </c>
      <c r="AY23">
        <v>0</v>
      </c>
      <c r="AZ23" s="1">
        <v>1728.085</v>
      </c>
      <c r="BA23">
        <v>0.32700000000000001</v>
      </c>
      <c r="BB23">
        <v>0.25650000000000001</v>
      </c>
      <c r="BC23">
        <v>0.19950000000000001</v>
      </c>
      <c r="BD23">
        <v>0.41399999999999998</v>
      </c>
      <c r="BE23">
        <v>0.66849999999999998</v>
      </c>
      <c r="BF23">
        <v>2.2759999999999998</v>
      </c>
      <c r="BG23">
        <v>15.6675</v>
      </c>
      <c r="BH23">
        <v>8.4030000000000005</v>
      </c>
      <c r="BI23">
        <v>1.3380000000000001</v>
      </c>
      <c r="BJ23">
        <v>28.417999999999999</v>
      </c>
      <c r="BK23">
        <v>0.23649999999999999</v>
      </c>
      <c r="BL23">
        <v>8.0000000000000002E-3</v>
      </c>
      <c r="BM23">
        <v>12.797000000000001</v>
      </c>
      <c r="BN23">
        <v>1.3374999999999999</v>
      </c>
      <c r="BO23">
        <v>2.5000000000000001E-3</v>
      </c>
      <c r="BP23">
        <v>0.21199999999999999</v>
      </c>
      <c r="BQ23">
        <v>2.8500000000000001E-2</v>
      </c>
      <c r="BR23">
        <v>2.0500000000000001E-2</v>
      </c>
      <c r="BS23">
        <v>2.5499999999999998E-2</v>
      </c>
      <c r="BT23">
        <v>12</v>
      </c>
      <c r="BU23">
        <v>0.36785745771265699</v>
      </c>
      <c r="BV23">
        <v>-0.27232362443658498</v>
      </c>
      <c r="BW23">
        <v>0.61846038041819795</v>
      </c>
      <c r="BX23">
        <v>3.27898836703676E-3</v>
      </c>
      <c r="BY23">
        <v>0.97558992994761196</v>
      </c>
      <c r="BZ23">
        <v>-2.3159083069653402E-2</v>
      </c>
      <c r="CA23">
        <v>-1.3650655217614101</v>
      </c>
      <c r="CB23">
        <v>-0.247340139479966</v>
      </c>
      <c r="CC23">
        <v>0.86468481735474101</v>
      </c>
      <c r="CD23">
        <v>-0.542319223460352</v>
      </c>
      <c r="CE23">
        <v>-0.18147816451781201</v>
      </c>
      <c r="CF23">
        <v>0.27109045203334697</v>
      </c>
      <c r="CG23">
        <v>-0.67665610205545501</v>
      </c>
      <c r="CH23">
        <v>0.67988580412953703</v>
      </c>
      <c r="CI23">
        <v>-6.1216118444661502E-2</v>
      </c>
      <c r="CJ23">
        <v>-0.23850529979787699</v>
      </c>
      <c r="CK23">
        <v>-7.2126031668585097E-2</v>
      </c>
      <c r="CL23">
        <v>-0.51367176045437901</v>
      </c>
      <c r="CM23">
        <v>0.13892849268112301</v>
      </c>
      <c r="CN23">
        <v>-0.360170608405118</v>
      </c>
      <c r="CO23">
        <v>0.26697622160098999</v>
      </c>
      <c r="CP23">
        <v>-0.25280306177678802</v>
      </c>
      <c r="CQ23">
        <v>-0.64325467425885996</v>
      </c>
      <c r="CR23">
        <v>0.55679245651918396</v>
      </c>
      <c r="CS23">
        <v>0.73050533130053197</v>
      </c>
      <c r="CT23">
        <v>-0.22544633125653901</v>
      </c>
      <c r="CU23">
        <v>0.38470148614211702</v>
      </c>
      <c r="CV23">
        <v>0.23531277798223199</v>
      </c>
      <c r="CW23">
        <v>-9.7045683920658904E-2</v>
      </c>
      <c r="CX23">
        <v>7.4924271289353903E-2</v>
      </c>
      <c r="CY23">
        <v>-0.17230627048586</v>
      </c>
      <c r="CZ23">
        <v>3.9694589021564301E-2</v>
      </c>
      <c r="DA23">
        <v>-5.9081239157716001E-2</v>
      </c>
      <c r="DB23">
        <v>0.17995293030815701</v>
      </c>
      <c r="DC23">
        <v>0.229766520014062</v>
      </c>
      <c r="DD23">
        <v>0.27148256435916701</v>
      </c>
      <c r="DE23">
        <v>-0.17312680527492899</v>
      </c>
      <c r="DF23">
        <v>-0.116867784814849</v>
      </c>
      <c r="DG23">
        <v>-1.5890060854316601E-4</v>
      </c>
    </row>
    <row r="24" spans="1:111" x14ac:dyDescent="0.25">
      <c r="A24">
        <v>113</v>
      </c>
      <c r="B24" t="s">
        <v>110</v>
      </c>
      <c r="C24">
        <v>23</v>
      </c>
      <c r="D24">
        <v>85981</v>
      </c>
      <c r="E24">
        <v>2549.2449999999999</v>
      </c>
      <c r="F24">
        <v>2511</v>
      </c>
      <c r="G24">
        <f>E24-AZ24</f>
        <v>537.07499999999982</v>
      </c>
      <c r="H24">
        <v>78.534999999999997</v>
      </c>
      <c r="I24">
        <v>348.03</v>
      </c>
      <c r="J24">
        <v>129.94999999999999</v>
      </c>
      <c r="K24">
        <v>27.15</v>
      </c>
      <c r="L24">
        <v>87.42</v>
      </c>
      <c r="M24">
        <v>25.759</v>
      </c>
      <c r="N24">
        <v>30.852499999999999</v>
      </c>
      <c r="O24">
        <v>19.924499999999998</v>
      </c>
      <c r="P24">
        <v>454.5</v>
      </c>
      <c r="Q24">
        <v>8.1649999999999991</v>
      </c>
      <c r="R24">
        <v>0</v>
      </c>
      <c r="S24">
        <v>196</v>
      </c>
      <c r="T24">
        <v>815.5</v>
      </c>
      <c r="U24">
        <v>2153</v>
      </c>
      <c r="V24">
        <v>6342.5</v>
      </c>
      <c r="W24">
        <v>60.5</v>
      </c>
      <c r="X24">
        <v>7345.5</v>
      </c>
      <c r="Y24">
        <v>1689</v>
      </c>
      <c r="Z24">
        <v>1.486</v>
      </c>
      <c r="AA24">
        <v>1.653</v>
      </c>
      <c r="AB24">
        <v>20.073</v>
      </c>
      <c r="AC24">
        <v>1.55</v>
      </c>
      <c r="AD24">
        <v>328</v>
      </c>
      <c r="AE24">
        <v>128</v>
      </c>
      <c r="AF24">
        <v>200</v>
      </c>
      <c r="AG24">
        <v>417</v>
      </c>
      <c r="AH24">
        <v>408.5</v>
      </c>
      <c r="AI24">
        <v>2.585</v>
      </c>
      <c r="AJ24">
        <v>0</v>
      </c>
      <c r="AK24">
        <v>108.7</v>
      </c>
      <c r="AL24">
        <v>3.2</v>
      </c>
      <c r="AM24">
        <v>99</v>
      </c>
      <c r="AN24">
        <v>812</v>
      </c>
      <c r="AO24">
        <v>1692.5</v>
      </c>
      <c r="AP24">
        <v>314.5</v>
      </c>
      <c r="AQ24">
        <v>15.64</v>
      </c>
      <c r="AR24">
        <v>12.395</v>
      </c>
      <c r="AS24">
        <v>1.0634999999999999</v>
      </c>
      <c r="AT24">
        <v>3431.5</v>
      </c>
      <c r="AU24">
        <v>2278</v>
      </c>
      <c r="AV24">
        <v>125.85</v>
      </c>
      <c r="AW24">
        <v>176.5</v>
      </c>
      <c r="AX24">
        <v>0</v>
      </c>
      <c r="AY24">
        <v>7</v>
      </c>
      <c r="AZ24" s="1">
        <v>2012.17</v>
      </c>
      <c r="BA24">
        <v>0.19550000000000001</v>
      </c>
      <c r="BB24">
        <v>8.1500000000000003E-2</v>
      </c>
      <c r="BC24">
        <v>0.109</v>
      </c>
      <c r="BD24">
        <v>0.1925</v>
      </c>
      <c r="BE24">
        <v>0.35549999999999998</v>
      </c>
      <c r="BF24">
        <v>1.3294999999999999</v>
      </c>
      <c r="BG24">
        <v>15.135</v>
      </c>
      <c r="BH24">
        <v>7.4995000000000003</v>
      </c>
      <c r="BI24">
        <v>1.0714999999999999</v>
      </c>
      <c r="BJ24">
        <v>29.091000000000001</v>
      </c>
      <c r="BK24">
        <v>0.3135</v>
      </c>
      <c r="BL24">
        <v>1E-3</v>
      </c>
      <c r="BM24">
        <v>18.000499999999999</v>
      </c>
      <c r="BN24">
        <v>1.5435000000000001</v>
      </c>
      <c r="BO24">
        <v>0</v>
      </c>
      <c r="BP24">
        <v>0.2505</v>
      </c>
      <c r="BQ24">
        <v>1E-3</v>
      </c>
      <c r="BR24">
        <v>8.5000000000000006E-3</v>
      </c>
      <c r="BS24">
        <v>5.0999999999999997E-2</v>
      </c>
      <c r="BT24">
        <v>14.5</v>
      </c>
      <c r="BU24">
        <v>0.174499366409921</v>
      </c>
      <c r="BV24">
        <v>-5.98964671672945E-2</v>
      </c>
      <c r="BW24">
        <v>-0.90527722534455801</v>
      </c>
      <c r="BX24">
        <v>0.97083971611542996</v>
      </c>
      <c r="BY24">
        <v>-0.742068184018701</v>
      </c>
      <c r="BZ24">
        <v>-0.76083094365281301</v>
      </c>
      <c r="CA24">
        <v>-0.95158605694661902</v>
      </c>
      <c r="CB24">
        <v>0.25293535444487902</v>
      </c>
      <c r="CC24">
        <v>0.59123081513016396</v>
      </c>
      <c r="CD24">
        <v>1.59857593755953E-2</v>
      </c>
      <c r="CE24">
        <v>0.15502859318807799</v>
      </c>
      <c r="CF24">
        <v>0.27141506367604701</v>
      </c>
      <c r="CG24">
        <v>-0.56689908090337604</v>
      </c>
      <c r="CH24">
        <v>0.22605604030892201</v>
      </c>
      <c r="CI24">
        <v>0.50717020689002401</v>
      </c>
      <c r="CJ24">
        <v>-0.41052815509988599</v>
      </c>
      <c r="CK24">
        <v>0.67221216726062605</v>
      </c>
      <c r="CL24">
        <v>0.260966193217464</v>
      </c>
      <c r="CM24">
        <v>0.161003616991272</v>
      </c>
      <c r="CN24">
        <v>0.288475349740061</v>
      </c>
      <c r="CO24">
        <v>7.9576174145944298E-2</v>
      </c>
      <c r="CP24">
        <v>-0.47348689620524198</v>
      </c>
      <c r="CQ24">
        <v>-0.42235233295300001</v>
      </c>
      <c r="CR24">
        <v>0.19456652271545599</v>
      </c>
      <c r="CS24">
        <v>0.32171123531170398</v>
      </c>
      <c r="CT24">
        <v>6.20392667497211E-2</v>
      </c>
      <c r="CU24">
        <v>0.22582800591739399</v>
      </c>
      <c r="CV24">
        <v>0.24077943566179399</v>
      </c>
      <c r="CW24">
        <v>0.50468083075442705</v>
      </c>
      <c r="CX24">
        <v>-0.37710261163085101</v>
      </c>
      <c r="CY24">
        <v>0.15241648944733999</v>
      </c>
      <c r="CZ24">
        <v>-0.193622059888784</v>
      </c>
      <c r="DA24">
        <v>-0.39733985463656601</v>
      </c>
      <c r="DB24">
        <v>-0.12612384179552399</v>
      </c>
      <c r="DC24">
        <v>-0.32488169305056103</v>
      </c>
      <c r="DD24">
        <v>0.17711119482639101</v>
      </c>
      <c r="DE24">
        <v>-0.49844129957313899</v>
      </c>
      <c r="DF24">
        <v>0.104975397595826</v>
      </c>
      <c r="DG24">
        <v>1.89979092169424E-3</v>
      </c>
    </row>
    <row r="25" spans="1:111" x14ac:dyDescent="0.25">
      <c r="A25">
        <v>212</v>
      </c>
      <c r="B25" t="s">
        <v>110</v>
      </c>
      <c r="C25">
        <v>24</v>
      </c>
      <c r="D25">
        <v>88197</v>
      </c>
      <c r="E25">
        <v>3445.0450000000001</v>
      </c>
      <c r="F25">
        <v>2034.5</v>
      </c>
      <c r="G25">
        <f>E25-AZ25</f>
        <v>438.43499999999995</v>
      </c>
      <c r="H25">
        <v>74.224999999999994</v>
      </c>
      <c r="I25">
        <v>262.84500000000003</v>
      </c>
      <c r="J25">
        <v>109.27500000000001</v>
      </c>
      <c r="K25">
        <v>24.35</v>
      </c>
      <c r="L25">
        <v>82.135000000000005</v>
      </c>
      <c r="M25">
        <v>20.849499999999999</v>
      </c>
      <c r="N25">
        <v>32.833500000000001</v>
      </c>
      <c r="O25">
        <v>19.630500000000001</v>
      </c>
      <c r="P25">
        <v>426</v>
      </c>
      <c r="Q25">
        <v>9</v>
      </c>
      <c r="R25">
        <v>0</v>
      </c>
      <c r="S25">
        <v>253.5</v>
      </c>
      <c r="T25">
        <v>455</v>
      </c>
      <c r="U25">
        <v>618.5</v>
      </c>
      <c r="V25">
        <v>2086.5</v>
      </c>
      <c r="W25">
        <v>47</v>
      </c>
      <c r="X25">
        <v>1733.5</v>
      </c>
      <c r="Y25">
        <v>1627</v>
      </c>
      <c r="Z25">
        <v>1.2355</v>
      </c>
      <c r="AA25">
        <v>1.9035</v>
      </c>
      <c r="AB25">
        <v>21.646000000000001</v>
      </c>
      <c r="AC25">
        <v>1.8025</v>
      </c>
      <c r="AD25">
        <v>328.5</v>
      </c>
      <c r="AE25">
        <v>108</v>
      </c>
      <c r="AF25">
        <v>220.5</v>
      </c>
      <c r="AG25">
        <v>402.5</v>
      </c>
      <c r="AH25">
        <v>401.3</v>
      </c>
      <c r="AI25">
        <v>1.8049999999999999</v>
      </c>
      <c r="AJ25">
        <v>0</v>
      </c>
      <c r="AK25">
        <v>41.95</v>
      </c>
      <c r="AL25">
        <v>3.1</v>
      </c>
      <c r="AM25">
        <v>118.95</v>
      </c>
      <c r="AN25">
        <v>691.5</v>
      </c>
      <c r="AO25">
        <v>1265.5</v>
      </c>
      <c r="AP25">
        <v>362</v>
      </c>
      <c r="AQ25">
        <v>12.87</v>
      </c>
      <c r="AR25">
        <v>8.4700000000000006</v>
      </c>
      <c r="AS25">
        <v>1.4005000000000001</v>
      </c>
      <c r="AT25">
        <v>3520</v>
      </c>
      <c r="AU25">
        <v>2800.5</v>
      </c>
      <c r="AV25">
        <v>110.95</v>
      </c>
      <c r="AW25">
        <v>86.5</v>
      </c>
      <c r="AX25">
        <v>47.5</v>
      </c>
      <c r="AY25">
        <v>0</v>
      </c>
      <c r="AZ25" s="1">
        <v>3006.61</v>
      </c>
      <c r="BA25">
        <v>0.20799999999999999</v>
      </c>
      <c r="BB25">
        <v>0.14549999999999999</v>
      </c>
      <c r="BC25">
        <v>0.1215</v>
      </c>
      <c r="BD25">
        <v>0.20250000000000001</v>
      </c>
      <c r="BE25">
        <v>0.2495</v>
      </c>
      <c r="BF25">
        <v>0.88349999999999995</v>
      </c>
      <c r="BG25">
        <v>12.7845</v>
      </c>
      <c r="BH25">
        <v>5.1035000000000004</v>
      </c>
      <c r="BI25">
        <v>0.78449999999999998</v>
      </c>
      <c r="BJ25">
        <v>31.430499999999999</v>
      </c>
      <c r="BK25">
        <v>0.32950000000000002</v>
      </c>
      <c r="BL25">
        <v>1.4E-2</v>
      </c>
      <c r="BM25">
        <v>17.6495</v>
      </c>
      <c r="BN25">
        <v>1.6274999999999999</v>
      </c>
      <c r="BO25">
        <v>0</v>
      </c>
      <c r="BP25">
        <v>0.1885</v>
      </c>
      <c r="BQ25">
        <v>4.4999999999999997E-3</v>
      </c>
      <c r="BR25">
        <v>7.4999999999999997E-3</v>
      </c>
      <c r="BS25">
        <v>4.4999999999999998E-2</v>
      </c>
      <c r="BT25">
        <v>17.5</v>
      </c>
      <c r="BU25">
        <v>-0.38501056976345999</v>
      </c>
      <c r="BV25">
        <v>-0.38544852686465197</v>
      </c>
      <c r="BW25">
        <v>-0.837050903279696</v>
      </c>
      <c r="BX25">
        <v>0.86957647778212099</v>
      </c>
      <c r="BY25">
        <v>-0.57256955076764204</v>
      </c>
      <c r="BZ25">
        <v>-3.1911235872194903E-2</v>
      </c>
      <c r="CA25">
        <v>-7.8203912979406598E-2</v>
      </c>
      <c r="CB25">
        <v>-0.26973884430227102</v>
      </c>
      <c r="CC25">
        <v>-0.36536167991743101</v>
      </c>
      <c r="CD25">
        <v>0.91166452008737497</v>
      </c>
      <c r="CE25">
        <v>0.30830522831567703</v>
      </c>
      <c r="CF25">
        <v>0.62018111367497597</v>
      </c>
      <c r="CG25">
        <v>4.3280546896982297E-2</v>
      </c>
      <c r="CH25">
        <v>-0.17521488216193701</v>
      </c>
      <c r="CI25">
        <v>-0.55138318347485404</v>
      </c>
      <c r="CJ25">
        <v>-0.13130030091741501</v>
      </c>
      <c r="CK25">
        <v>-0.299707032094924</v>
      </c>
      <c r="CL25">
        <v>0.227292769179326</v>
      </c>
      <c r="CM25">
        <v>0.74728962669552301</v>
      </c>
      <c r="CN25">
        <v>0.39244086183865601</v>
      </c>
      <c r="CO25">
        <v>0.14713427310916699</v>
      </c>
      <c r="CP25">
        <v>-0.322292010210675</v>
      </c>
      <c r="CQ25">
        <v>-0.13025567029417701</v>
      </c>
      <c r="CR25">
        <v>-0.28580214994637898</v>
      </c>
      <c r="CS25">
        <v>2.1787706388660601E-2</v>
      </c>
      <c r="CT25">
        <v>0.31473893859292301</v>
      </c>
      <c r="CU25">
        <v>0.55560279209251895</v>
      </c>
      <c r="CV25">
        <v>-7.2902317729153898E-2</v>
      </c>
      <c r="CW25">
        <v>-7.5914120271681302E-3</v>
      </c>
      <c r="CX25">
        <v>-0.16301205305786001</v>
      </c>
      <c r="CY25">
        <v>0.125684501078073</v>
      </c>
      <c r="CZ25">
        <v>0.32011110482884297</v>
      </c>
      <c r="DA25">
        <v>9.8140610333068798E-2</v>
      </c>
      <c r="DB25">
        <v>0.26417928748317498</v>
      </c>
      <c r="DC25">
        <v>8.0115547124914394E-2</v>
      </c>
      <c r="DD25">
        <v>0.40608034424413603</v>
      </c>
      <c r="DE25">
        <v>-0.139006308086629</v>
      </c>
      <c r="DF25">
        <v>-0.18893078402441199</v>
      </c>
      <c r="DG25">
        <v>3.3567013685162502E-3</v>
      </c>
    </row>
    <row r="26" spans="1:111" x14ac:dyDescent="0.25">
      <c r="A26">
        <v>254</v>
      </c>
      <c r="B26" t="s">
        <v>110</v>
      </c>
      <c r="C26">
        <v>25</v>
      </c>
      <c r="D26">
        <v>88834</v>
      </c>
      <c r="E26">
        <v>3646.5050000000001</v>
      </c>
      <c r="F26">
        <v>1692.5</v>
      </c>
      <c r="G26">
        <f>E26-AZ26</f>
        <v>375.74499999999989</v>
      </c>
      <c r="H26">
        <v>87.32</v>
      </c>
      <c r="I26">
        <v>216.39</v>
      </c>
      <c r="J26">
        <v>73.775000000000006</v>
      </c>
      <c r="K26">
        <v>15.95</v>
      </c>
      <c r="L26">
        <v>55.314999999999998</v>
      </c>
      <c r="M26">
        <v>24.352499999999999</v>
      </c>
      <c r="N26">
        <v>17.042999999999999</v>
      </c>
      <c r="O26">
        <v>8.9634999999999998</v>
      </c>
      <c r="P26">
        <v>259</v>
      </c>
      <c r="Q26">
        <v>3.9550000000000001</v>
      </c>
      <c r="R26">
        <v>0</v>
      </c>
      <c r="S26">
        <v>483.5</v>
      </c>
      <c r="T26">
        <v>546</v>
      </c>
      <c r="U26">
        <v>421</v>
      </c>
      <c r="V26">
        <v>567.5</v>
      </c>
      <c r="W26">
        <v>3</v>
      </c>
      <c r="X26">
        <v>1.5</v>
      </c>
      <c r="Y26">
        <v>120.5</v>
      </c>
      <c r="Z26">
        <v>1.552</v>
      </c>
      <c r="AA26">
        <v>2.56</v>
      </c>
      <c r="AB26">
        <v>34.237499999999997</v>
      </c>
      <c r="AC26">
        <v>1.417</v>
      </c>
      <c r="AD26">
        <v>281</v>
      </c>
      <c r="AE26">
        <v>41</v>
      </c>
      <c r="AF26">
        <v>238</v>
      </c>
      <c r="AG26">
        <v>308</v>
      </c>
      <c r="AH26">
        <v>313.5</v>
      </c>
      <c r="AI26">
        <v>4.085</v>
      </c>
      <c r="AJ26">
        <v>0</v>
      </c>
      <c r="AK26">
        <v>21.9</v>
      </c>
      <c r="AL26">
        <v>8.75</v>
      </c>
      <c r="AM26">
        <v>25.85</v>
      </c>
      <c r="AN26">
        <v>1021</v>
      </c>
      <c r="AO26">
        <v>1561.5</v>
      </c>
      <c r="AP26">
        <v>538.5</v>
      </c>
      <c r="AQ26">
        <v>8.69</v>
      </c>
      <c r="AR26">
        <v>9.6649999999999991</v>
      </c>
      <c r="AS26">
        <v>1.2050000000000001</v>
      </c>
      <c r="AT26">
        <v>2694.5</v>
      </c>
      <c r="AU26">
        <v>2962.5</v>
      </c>
      <c r="AV26">
        <v>87.15</v>
      </c>
      <c r="AW26">
        <v>586.5</v>
      </c>
      <c r="AX26">
        <v>0</v>
      </c>
      <c r="AY26">
        <v>0</v>
      </c>
      <c r="AZ26" s="1">
        <v>3270.76</v>
      </c>
      <c r="BA26">
        <v>0.87250000000000005</v>
      </c>
      <c r="BB26">
        <v>0.60350000000000004</v>
      </c>
      <c r="BC26">
        <v>0.38750000000000001</v>
      </c>
      <c r="BD26">
        <v>0.84450000000000003</v>
      </c>
      <c r="BE26">
        <v>0.92400000000000004</v>
      </c>
      <c r="BF26">
        <v>3.0405000000000002</v>
      </c>
      <c r="BG26">
        <v>12.3505</v>
      </c>
      <c r="BH26">
        <v>4.3940000000000001</v>
      </c>
      <c r="BI26">
        <v>1.071</v>
      </c>
      <c r="BJ26">
        <v>15.455500000000001</v>
      </c>
      <c r="BK26">
        <v>0.1115</v>
      </c>
      <c r="BL26">
        <v>2.5000000000000001E-3</v>
      </c>
      <c r="BM26">
        <v>7.7865000000000002</v>
      </c>
      <c r="BN26">
        <v>1.0255000000000001</v>
      </c>
      <c r="BO26" s="2">
        <v>5.0000000000000001E-4</v>
      </c>
      <c r="BP26">
        <v>7.3499999999999996E-2</v>
      </c>
      <c r="BQ26">
        <v>0.01</v>
      </c>
      <c r="BR26">
        <v>8.0000000000000002E-3</v>
      </c>
      <c r="BS26">
        <v>7.4999999999999997E-3</v>
      </c>
      <c r="BT26">
        <v>17</v>
      </c>
      <c r="BU26">
        <v>5.7364471467855699E-2</v>
      </c>
      <c r="BV26">
        <v>-2.7752464372961302E-2</v>
      </c>
      <c r="BW26">
        <v>0.94509426219463</v>
      </c>
      <c r="BX26">
        <v>0.43275212439571098</v>
      </c>
      <c r="BY26">
        <v>-0.41064174548804799</v>
      </c>
      <c r="BZ26">
        <v>2.26534806442938</v>
      </c>
      <c r="CA26">
        <v>0.77869530662389297</v>
      </c>
      <c r="CB26">
        <v>1.7406531702100101</v>
      </c>
      <c r="CC26">
        <v>-1.7409105538749301</v>
      </c>
      <c r="CD26">
        <v>1.0342532640159401</v>
      </c>
      <c r="CE26">
        <v>-1.22341065898973</v>
      </c>
      <c r="CF26">
        <v>-0.29771708036385303</v>
      </c>
      <c r="CG26">
        <v>-1.3509527218210899</v>
      </c>
      <c r="CH26">
        <v>-0.41111280970061498</v>
      </c>
      <c r="CI26">
        <v>8.3291528152898295E-2</v>
      </c>
      <c r="CJ26">
        <v>-0.490567305523958</v>
      </c>
      <c r="CK26">
        <v>0.40535708812151799</v>
      </c>
      <c r="CL26">
        <v>-0.179147232460794</v>
      </c>
      <c r="CM26">
        <v>0.161260930211889</v>
      </c>
      <c r="CN26">
        <v>-0.39482163759296701</v>
      </c>
      <c r="CO26">
        <v>0.58234082733572501</v>
      </c>
      <c r="CP26">
        <v>-0.107863358215406</v>
      </c>
      <c r="CQ26">
        <v>-9.7032740752052093E-2</v>
      </c>
      <c r="CR26">
        <v>-0.37870943605961899</v>
      </c>
      <c r="CS26">
        <v>-1.0825009981599201</v>
      </c>
      <c r="CT26">
        <v>0.96542935085207804</v>
      </c>
      <c r="CU26">
        <v>0.50162285890945502</v>
      </c>
      <c r="CV26">
        <v>0.40195525195208898</v>
      </c>
      <c r="CW26">
        <v>0.23538722450911101</v>
      </c>
      <c r="CX26">
        <v>0.49144817302075</v>
      </c>
      <c r="CY26">
        <v>-0.42903013385933803</v>
      </c>
      <c r="CZ26">
        <v>0.34348051047299799</v>
      </c>
      <c r="DA26">
        <v>-6.5903596903711004E-2</v>
      </c>
      <c r="DB26">
        <v>-0.71821898689797703</v>
      </c>
      <c r="DC26">
        <v>-0.48013655665072202</v>
      </c>
      <c r="DD26">
        <v>0.188127093331725</v>
      </c>
      <c r="DE26">
        <v>-5.1336438104145503E-2</v>
      </c>
      <c r="DF26">
        <v>0.104025704589593</v>
      </c>
      <c r="DG26">
        <v>-8.7339572001167898E-4</v>
      </c>
    </row>
    <row r="27" spans="1:111" x14ac:dyDescent="0.25">
      <c r="A27">
        <v>283</v>
      </c>
      <c r="B27" t="s">
        <v>110</v>
      </c>
      <c r="C27">
        <v>26</v>
      </c>
      <c r="D27">
        <v>89370</v>
      </c>
      <c r="E27">
        <v>4599.7049999999999</v>
      </c>
      <c r="F27">
        <v>2071</v>
      </c>
      <c r="G27">
        <f>E27-AZ27</f>
        <v>447.02499999999964</v>
      </c>
      <c r="H27">
        <v>77.22</v>
      </c>
      <c r="I27">
        <v>257.55500000000001</v>
      </c>
      <c r="J27">
        <v>98.57</v>
      </c>
      <c r="K27">
        <v>22.8</v>
      </c>
      <c r="L27">
        <v>66.650000000000006</v>
      </c>
      <c r="M27">
        <v>20.508500000000002</v>
      </c>
      <c r="N27">
        <v>23.305</v>
      </c>
      <c r="O27">
        <v>17.405000000000001</v>
      </c>
      <c r="P27">
        <v>194.5</v>
      </c>
      <c r="Q27">
        <v>8.1850000000000005</v>
      </c>
      <c r="R27">
        <v>0</v>
      </c>
      <c r="S27">
        <v>244</v>
      </c>
      <c r="T27">
        <v>356</v>
      </c>
      <c r="U27">
        <v>212.5</v>
      </c>
      <c r="V27">
        <v>1246</v>
      </c>
      <c r="W27">
        <v>22.5</v>
      </c>
      <c r="X27">
        <v>581.5</v>
      </c>
      <c r="Y27">
        <v>1466.5</v>
      </c>
      <c r="Z27">
        <v>1.39</v>
      </c>
      <c r="AA27">
        <v>2.242</v>
      </c>
      <c r="AB27">
        <v>18.538499999999999</v>
      </c>
      <c r="AC27">
        <v>1.5645</v>
      </c>
      <c r="AD27">
        <v>331.5</v>
      </c>
      <c r="AE27">
        <v>124.5</v>
      </c>
      <c r="AF27">
        <v>206</v>
      </c>
      <c r="AG27">
        <v>418.5</v>
      </c>
      <c r="AH27">
        <v>305.7</v>
      </c>
      <c r="AI27">
        <v>3.2549999999999999</v>
      </c>
      <c r="AJ27">
        <v>0</v>
      </c>
      <c r="AK27">
        <v>46.7</v>
      </c>
      <c r="AL27">
        <v>2.15</v>
      </c>
      <c r="AM27">
        <v>101.85</v>
      </c>
      <c r="AN27">
        <v>755</v>
      </c>
      <c r="AO27">
        <v>1425.5</v>
      </c>
      <c r="AP27">
        <v>357.5</v>
      </c>
      <c r="AQ27">
        <v>11.87</v>
      </c>
      <c r="AR27">
        <v>9.8149999999999995</v>
      </c>
      <c r="AS27">
        <v>1.2855000000000001</v>
      </c>
      <c r="AT27">
        <v>3384</v>
      </c>
      <c r="AU27">
        <v>2975.5</v>
      </c>
      <c r="AV27">
        <v>125.15</v>
      </c>
      <c r="AW27">
        <v>449</v>
      </c>
      <c r="AX27">
        <v>0</v>
      </c>
      <c r="AY27">
        <v>22.25</v>
      </c>
      <c r="AZ27" s="1">
        <v>4152.68</v>
      </c>
      <c r="BA27">
        <v>0.26350000000000001</v>
      </c>
      <c r="BB27">
        <v>0.1275</v>
      </c>
      <c r="BC27">
        <v>0.112</v>
      </c>
      <c r="BD27">
        <v>0.39800000000000002</v>
      </c>
      <c r="BE27">
        <v>0.313</v>
      </c>
      <c r="BF27">
        <v>1.2404999999999999</v>
      </c>
      <c r="BG27">
        <v>11.2865</v>
      </c>
      <c r="BH27">
        <v>6.2175000000000002</v>
      </c>
      <c r="BI27">
        <v>0.81100000000000005</v>
      </c>
      <c r="BJ27">
        <v>21.297499999999999</v>
      </c>
      <c r="BK27">
        <v>0.22450000000000001</v>
      </c>
      <c r="BL27">
        <v>4.9500000000000002E-2</v>
      </c>
      <c r="BM27">
        <v>15.612</v>
      </c>
      <c r="BN27">
        <v>1.3260000000000001</v>
      </c>
      <c r="BO27">
        <v>1E-3</v>
      </c>
      <c r="BP27">
        <v>9.35E-2</v>
      </c>
      <c r="BQ27">
        <v>7.0999999999999994E-2</v>
      </c>
      <c r="BR27">
        <v>1.7500000000000002E-2</v>
      </c>
      <c r="BS27">
        <v>7.9000000000000001E-2</v>
      </c>
      <c r="BT27">
        <v>25</v>
      </c>
      <c r="BU27">
        <v>-9.0963176152886197E-2</v>
      </c>
      <c r="BV27">
        <v>-0.23953887158413201</v>
      </c>
      <c r="BW27">
        <v>-0.44136705496691903</v>
      </c>
      <c r="BX27">
        <v>1.09007158259806</v>
      </c>
      <c r="BY27">
        <v>-1.1470591307176801</v>
      </c>
      <c r="BZ27">
        <v>1.7086336857487701</v>
      </c>
      <c r="CA27">
        <v>4.7945305068727899E-2</v>
      </c>
      <c r="CB27">
        <v>0.31245078122363101</v>
      </c>
      <c r="CC27">
        <v>-1.4178776682348699</v>
      </c>
      <c r="CD27">
        <v>1.4715820868659</v>
      </c>
      <c r="CE27">
        <v>-0.119680227434247</v>
      </c>
      <c r="CF27">
        <v>-8.7792579797447201E-2</v>
      </c>
      <c r="CG27">
        <v>0.208858602323933</v>
      </c>
      <c r="CH27">
        <v>-0.42320114141779602</v>
      </c>
      <c r="CI27">
        <v>-0.20487364460101201</v>
      </c>
      <c r="CJ27">
        <v>-0.59142340248242498</v>
      </c>
      <c r="CK27">
        <v>0.11232430838422</v>
      </c>
      <c r="CL27">
        <v>0.50183954025440403</v>
      </c>
      <c r="CM27">
        <v>-0.879293347826272</v>
      </c>
      <c r="CN27">
        <v>0.340755432898949</v>
      </c>
      <c r="CO27">
        <v>-0.56226747478402905</v>
      </c>
      <c r="CP27">
        <v>-0.43952978444594598</v>
      </c>
      <c r="CQ27">
        <v>-0.26561521110122899</v>
      </c>
      <c r="CR27">
        <v>0.111434203318445</v>
      </c>
      <c r="CS27">
        <v>-8.2855719495959698E-2</v>
      </c>
      <c r="CT27">
        <v>-0.53629232720724895</v>
      </c>
      <c r="CU27">
        <v>5.5368716269031303E-2</v>
      </c>
      <c r="CV27">
        <v>-5.83987043120614E-2</v>
      </c>
      <c r="CW27">
        <v>-0.12001017919002401</v>
      </c>
      <c r="CX27">
        <v>8.85891252693118E-2</v>
      </c>
      <c r="CY27">
        <v>-0.184987611923876</v>
      </c>
      <c r="CZ27">
        <v>0.17359001538197899</v>
      </c>
      <c r="DA27">
        <v>-0.21244556030176101</v>
      </c>
      <c r="DB27">
        <v>0.272798986127404</v>
      </c>
      <c r="DC27">
        <v>0.105077156670453</v>
      </c>
      <c r="DD27">
        <v>0.136775937505486</v>
      </c>
      <c r="DE27">
        <v>-0.15096009199975399</v>
      </c>
      <c r="DF27">
        <v>0.128327549351899</v>
      </c>
      <c r="DG27">
        <v>-8.7855025767761196E-4</v>
      </c>
    </row>
    <row r="28" spans="1:111" x14ac:dyDescent="0.25">
      <c r="A28">
        <v>297</v>
      </c>
      <c r="B28" t="s">
        <v>110</v>
      </c>
      <c r="C28">
        <v>27</v>
      </c>
      <c r="D28">
        <v>89611</v>
      </c>
      <c r="E28">
        <v>4327.665</v>
      </c>
      <c r="F28">
        <v>1973</v>
      </c>
      <c r="G28">
        <f>E28-AZ28</f>
        <v>409.22499999999991</v>
      </c>
      <c r="H28">
        <v>82.594999999999999</v>
      </c>
      <c r="I28">
        <v>224.46</v>
      </c>
      <c r="J28">
        <v>66.73</v>
      </c>
      <c r="K28">
        <v>21.4</v>
      </c>
      <c r="L28">
        <v>83.114999999999995</v>
      </c>
      <c r="M28">
        <v>31.920500000000001</v>
      </c>
      <c r="N28">
        <v>26.960999999999999</v>
      </c>
      <c r="O28">
        <v>15.2005</v>
      </c>
      <c r="P28">
        <v>196</v>
      </c>
      <c r="Q28">
        <v>8.36</v>
      </c>
      <c r="R28">
        <v>0</v>
      </c>
      <c r="S28">
        <v>328.5</v>
      </c>
      <c r="T28">
        <v>418.5</v>
      </c>
      <c r="U28">
        <v>75</v>
      </c>
      <c r="V28">
        <v>963.5</v>
      </c>
      <c r="W28">
        <v>197</v>
      </c>
      <c r="X28">
        <v>13465.5</v>
      </c>
      <c r="Y28">
        <v>1083</v>
      </c>
      <c r="Z28">
        <v>1.6870000000000001</v>
      </c>
      <c r="AA28">
        <v>2.1</v>
      </c>
      <c r="AB28">
        <v>26.782</v>
      </c>
      <c r="AC28">
        <v>2.2229999999999999</v>
      </c>
      <c r="AD28">
        <v>378.5</v>
      </c>
      <c r="AE28">
        <v>198.5</v>
      </c>
      <c r="AF28">
        <v>180.5</v>
      </c>
      <c r="AG28">
        <v>518</v>
      </c>
      <c r="AH28">
        <v>222.45</v>
      </c>
      <c r="AI28">
        <v>4.0549999999999997</v>
      </c>
      <c r="AJ28">
        <v>0.68</v>
      </c>
      <c r="AK28">
        <v>61.5</v>
      </c>
      <c r="AL28">
        <v>2.9</v>
      </c>
      <c r="AM28">
        <v>52.15</v>
      </c>
      <c r="AN28">
        <v>993.5</v>
      </c>
      <c r="AO28">
        <v>1205.5</v>
      </c>
      <c r="AP28">
        <v>292</v>
      </c>
      <c r="AQ28">
        <v>14.605</v>
      </c>
      <c r="AR28">
        <v>11.675000000000001</v>
      </c>
      <c r="AS28">
        <v>1.0055000000000001</v>
      </c>
      <c r="AT28">
        <v>4157.5</v>
      </c>
      <c r="AU28">
        <v>2442.5</v>
      </c>
      <c r="AV28">
        <v>100.85</v>
      </c>
      <c r="AW28">
        <v>174</v>
      </c>
      <c r="AX28">
        <v>0</v>
      </c>
      <c r="AY28">
        <v>0</v>
      </c>
      <c r="AZ28" s="1">
        <v>3918.44</v>
      </c>
      <c r="BA28">
        <v>0.44500000000000001</v>
      </c>
      <c r="BB28">
        <v>0.311</v>
      </c>
      <c r="BC28">
        <v>0.20150000000000001</v>
      </c>
      <c r="BD28">
        <v>0.47949999999999998</v>
      </c>
      <c r="BE28">
        <v>0.628</v>
      </c>
      <c r="BF28">
        <v>2.3279999999999998</v>
      </c>
      <c r="BG28">
        <v>19.373000000000001</v>
      </c>
      <c r="BH28">
        <v>7.1559999999999997</v>
      </c>
      <c r="BI28">
        <v>0.99950000000000006</v>
      </c>
      <c r="BJ28">
        <v>24.520499999999998</v>
      </c>
      <c r="BK28">
        <v>0.20399999999999999</v>
      </c>
      <c r="BL28" s="2">
        <v>5.0000000000000001E-4</v>
      </c>
      <c r="BM28">
        <v>13.435499999999999</v>
      </c>
      <c r="BN28">
        <v>1.5625</v>
      </c>
      <c r="BO28">
        <v>0</v>
      </c>
      <c r="BP28">
        <v>0.112</v>
      </c>
      <c r="BQ28">
        <v>7.4999999999999997E-3</v>
      </c>
      <c r="BR28">
        <v>1.4500000000000001E-2</v>
      </c>
      <c r="BS28">
        <v>4.0000000000000001E-3</v>
      </c>
      <c r="BT28">
        <v>16.5</v>
      </c>
      <c r="BU28">
        <v>0.24308668718804499</v>
      </c>
      <c r="BV28">
        <v>0.22187874949988401</v>
      </c>
      <c r="BW28">
        <v>0.72339949414478499</v>
      </c>
      <c r="BX28">
        <v>0.65946589955645496</v>
      </c>
      <c r="BY28">
        <v>0.43665587189815702</v>
      </c>
      <c r="BZ28">
        <v>0.51979528814654796</v>
      </c>
      <c r="CA28">
        <v>-1.00927812281842</v>
      </c>
      <c r="CB28">
        <v>-0.43725114189747699</v>
      </c>
      <c r="CC28">
        <v>0.45055525864132401</v>
      </c>
      <c r="CD28">
        <v>0.28514680428859102</v>
      </c>
      <c r="CE28">
        <v>-0.43430588541930798</v>
      </c>
      <c r="CF28">
        <v>-1.4010490498697401</v>
      </c>
      <c r="CG28">
        <v>-0.406525643642344</v>
      </c>
      <c r="CH28">
        <v>6.9924085397319604E-4</v>
      </c>
      <c r="CI28">
        <v>-0.45673523092398799</v>
      </c>
      <c r="CJ28">
        <v>-6.8393128108013403E-3</v>
      </c>
      <c r="CK28">
        <v>-0.83469578205981698</v>
      </c>
      <c r="CL28">
        <v>0.64793370422319096</v>
      </c>
      <c r="CM28">
        <v>-0.52013033069655301</v>
      </c>
      <c r="CN28">
        <v>-0.13825784592628801</v>
      </c>
      <c r="CO28">
        <v>0.123116156393781</v>
      </c>
      <c r="CP28">
        <v>0.10591238336792</v>
      </c>
      <c r="CQ28">
        <v>-5.1655156716067199E-2</v>
      </c>
      <c r="CR28">
        <v>0.310807144401409</v>
      </c>
      <c r="CS28">
        <v>0.17627021160307799</v>
      </c>
      <c r="CT28">
        <v>-0.15092285428553501</v>
      </c>
      <c r="CU28">
        <v>-7.4808869984399798E-2</v>
      </c>
      <c r="CV28">
        <v>-2.80977761113324E-2</v>
      </c>
      <c r="CW28">
        <v>-0.27504095716092702</v>
      </c>
      <c r="CX28">
        <v>0.154215592052004</v>
      </c>
      <c r="CY28">
        <v>0.162275714433808</v>
      </c>
      <c r="CZ28">
        <v>0.195782497767821</v>
      </c>
      <c r="DA28">
        <v>6.5993578687747398E-2</v>
      </c>
      <c r="DB28">
        <v>-0.17231230839810599</v>
      </c>
      <c r="DC28">
        <v>-0.15970259240353099</v>
      </c>
      <c r="DD28">
        <v>0.114602620752541</v>
      </c>
      <c r="DE28">
        <v>-0.30771728228574302</v>
      </c>
      <c r="DF28">
        <v>-0.12422202253806</v>
      </c>
      <c r="DG28">
        <v>-1.39124877768349E-3</v>
      </c>
    </row>
    <row r="29" spans="1:111" x14ac:dyDescent="0.25">
      <c r="A29">
        <v>342</v>
      </c>
      <c r="B29" t="s">
        <v>110</v>
      </c>
      <c r="C29">
        <v>28</v>
      </c>
      <c r="D29">
        <v>90452</v>
      </c>
      <c r="E29">
        <v>3482.895</v>
      </c>
      <c r="F29">
        <v>2038.5</v>
      </c>
      <c r="G29">
        <f>E29-AZ29</f>
        <v>452.28499999999985</v>
      </c>
      <c r="H29">
        <v>66.405000000000001</v>
      </c>
      <c r="I29">
        <v>305.65499999999997</v>
      </c>
      <c r="J29">
        <v>152.785</v>
      </c>
      <c r="K29">
        <v>19.100000000000001</v>
      </c>
      <c r="L29">
        <v>64.905000000000001</v>
      </c>
      <c r="M29">
        <v>21.0565</v>
      </c>
      <c r="N29">
        <v>22.262</v>
      </c>
      <c r="O29">
        <v>15.497</v>
      </c>
      <c r="P29">
        <v>295</v>
      </c>
      <c r="Q29">
        <v>7.875</v>
      </c>
      <c r="R29">
        <v>0</v>
      </c>
      <c r="S29">
        <v>293</v>
      </c>
      <c r="T29">
        <v>613</v>
      </c>
      <c r="U29">
        <v>767.5</v>
      </c>
      <c r="V29">
        <v>3450.5</v>
      </c>
      <c r="W29">
        <v>19</v>
      </c>
      <c r="X29">
        <v>1957</v>
      </c>
      <c r="Y29">
        <v>3698</v>
      </c>
      <c r="Z29">
        <v>0.86650000000000005</v>
      </c>
      <c r="AA29">
        <v>1.827</v>
      </c>
      <c r="AB29">
        <v>21.912500000000001</v>
      </c>
      <c r="AC29">
        <v>1.651</v>
      </c>
      <c r="AD29">
        <v>324</v>
      </c>
      <c r="AE29">
        <v>101.5</v>
      </c>
      <c r="AF29">
        <v>222.5</v>
      </c>
      <c r="AG29">
        <v>396</v>
      </c>
      <c r="AH29">
        <v>290.45</v>
      </c>
      <c r="AI29">
        <v>2.7149999999999999</v>
      </c>
      <c r="AJ29">
        <v>0</v>
      </c>
      <c r="AK29">
        <v>41.9</v>
      </c>
      <c r="AL29">
        <v>5.0999999999999996</v>
      </c>
      <c r="AM29">
        <v>181.15</v>
      </c>
      <c r="AN29">
        <v>835</v>
      </c>
      <c r="AO29">
        <v>1267.5</v>
      </c>
      <c r="AP29">
        <v>396.5</v>
      </c>
      <c r="AQ29">
        <v>8.7850000000000001</v>
      </c>
      <c r="AR29">
        <v>5.5949999999999998</v>
      </c>
      <c r="AS29">
        <v>1.0189999999999999</v>
      </c>
      <c r="AT29">
        <v>2699.5</v>
      </c>
      <c r="AU29">
        <v>2745.5</v>
      </c>
      <c r="AV29">
        <v>106.8</v>
      </c>
      <c r="AW29">
        <v>380.5</v>
      </c>
      <c r="AX29">
        <v>5</v>
      </c>
      <c r="AY29">
        <v>0</v>
      </c>
      <c r="AZ29" s="1">
        <v>3030.61</v>
      </c>
      <c r="BA29">
        <v>0.28949999999999998</v>
      </c>
      <c r="BB29">
        <v>0.19</v>
      </c>
      <c r="BC29">
        <v>0.13700000000000001</v>
      </c>
      <c r="BD29">
        <v>0.33150000000000002</v>
      </c>
      <c r="BE29">
        <v>0.36749999999999999</v>
      </c>
      <c r="BF29">
        <v>1.5115000000000001</v>
      </c>
      <c r="BG29">
        <v>11.762499999999999</v>
      </c>
      <c r="BH29">
        <v>5.89</v>
      </c>
      <c r="BI29">
        <v>0.80500000000000005</v>
      </c>
      <c r="BJ29">
        <v>20.823</v>
      </c>
      <c r="BK29">
        <v>0.121</v>
      </c>
      <c r="BL29">
        <v>5.0000000000000001E-3</v>
      </c>
      <c r="BM29">
        <v>13.63</v>
      </c>
      <c r="BN29">
        <v>1.512</v>
      </c>
      <c r="BO29">
        <v>1.5E-3</v>
      </c>
      <c r="BP29">
        <v>0.14349999999999999</v>
      </c>
      <c r="BQ29">
        <v>1.2500000000000001E-2</v>
      </c>
      <c r="BR29">
        <v>3.4000000000000002E-2</v>
      </c>
      <c r="BS29">
        <v>8.2000000000000003E-2</v>
      </c>
      <c r="BT29">
        <v>22</v>
      </c>
      <c r="BU29">
        <v>-0.60835406443363604</v>
      </c>
      <c r="BV29">
        <v>0.17179558472352</v>
      </c>
      <c r="BW29">
        <v>-0.98417234194506498</v>
      </c>
      <c r="BX29">
        <v>0.91960011656449003</v>
      </c>
      <c r="BY29">
        <v>-0.56539791814610896</v>
      </c>
      <c r="BZ29">
        <v>0.95669615223825699</v>
      </c>
      <c r="CA29">
        <v>0.89617217963500695</v>
      </c>
      <c r="CB29">
        <v>1.0288384211563</v>
      </c>
      <c r="CC29">
        <v>-0.58795200660685398</v>
      </c>
      <c r="CD29">
        <v>1.4553846431297599</v>
      </c>
      <c r="CE29">
        <v>-0.34461000004874398</v>
      </c>
      <c r="CF29">
        <v>4.2475236323799299E-2</v>
      </c>
      <c r="CG29">
        <v>-1.5080033445388399E-2</v>
      </c>
      <c r="CH29">
        <v>0.44842712516753103</v>
      </c>
      <c r="CI29">
        <v>0.226538290458634</v>
      </c>
      <c r="CJ29">
        <v>-0.112646833946331</v>
      </c>
      <c r="CK29">
        <v>0.39758238404933699</v>
      </c>
      <c r="CL29">
        <v>0.57687786147749598</v>
      </c>
      <c r="CM29">
        <v>-0.48603333259231002</v>
      </c>
      <c r="CN29">
        <v>0.65612600472955895</v>
      </c>
      <c r="CO29">
        <v>-1.0918840764737901E-2</v>
      </c>
      <c r="CP29">
        <v>-0.87440173939830002</v>
      </c>
      <c r="CQ29">
        <v>0.66923606937216396</v>
      </c>
      <c r="CR29">
        <v>-0.24155118852746699</v>
      </c>
      <c r="CS29">
        <v>-0.18642600440724699</v>
      </c>
      <c r="CT29">
        <v>4.1249836798985903E-2</v>
      </c>
      <c r="CU29">
        <v>0.85771233225209298</v>
      </c>
      <c r="CV29">
        <v>0.42459016025886898</v>
      </c>
      <c r="CW29">
        <v>-9.5207019031450499E-2</v>
      </c>
      <c r="CX29">
        <v>0.21742268115077801</v>
      </c>
      <c r="CY29">
        <v>-0.3001327179205</v>
      </c>
      <c r="CZ29">
        <v>0.35211789138641802</v>
      </c>
      <c r="DA29">
        <v>-0.173157298740509</v>
      </c>
      <c r="DB29">
        <v>-0.16600687153660301</v>
      </c>
      <c r="DC29">
        <v>9.3562411959971906E-2</v>
      </c>
      <c r="DD29">
        <v>0.15617869335183701</v>
      </c>
      <c r="DE29">
        <v>-0.24110769064661799</v>
      </c>
      <c r="DF29">
        <v>1.2873780768268801E-2</v>
      </c>
      <c r="DG29">
        <v>-1.3698006406952601E-3</v>
      </c>
    </row>
    <row r="30" spans="1:111" x14ac:dyDescent="0.25">
      <c r="A30">
        <v>379</v>
      </c>
      <c r="B30" t="s">
        <v>110</v>
      </c>
      <c r="C30">
        <v>29</v>
      </c>
      <c r="D30">
        <v>91324</v>
      </c>
      <c r="E30">
        <v>3704.585</v>
      </c>
      <c r="F30">
        <v>2106.5</v>
      </c>
      <c r="G30">
        <f>E30-AZ30</f>
        <v>470.125</v>
      </c>
      <c r="H30">
        <v>81.73</v>
      </c>
      <c r="I30">
        <v>305.505</v>
      </c>
      <c r="J30">
        <v>159.71</v>
      </c>
      <c r="K30">
        <v>12.25</v>
      </c>
      <c r="L30">
        <v>64.745000000000005</v>
      </c>
      <c r="M30">
        <v>22.5015</v>
      </c>
      <c r="N30">
        <v>21.836500000000001</v>
      </c>
      <c r="O30">
        <v>12.893000000000001</v>
      </c>
      <c r="P30">
        <v>185</v>
      </c>
      <c r="Q30">
        <v>5.81</v>
      </c>
      <c r="R30">
        <v>0</v>
      </c>
      <c r="S30">
        <v>267.5</v>
      </c>
      <c r="T30">
        <v>298.5</v>
      </c>
      <c r="U30">
        <v>51.5</v>
      </c>
      <c r="V30">
        <v>285</v>
      </c>
      <c r="W30">
        <v>159.5</v>
      </c>
      <c r="X30">
        <v>3745.5</v>
      </c>
      <c r="Y30">
        <v>337.5</v>
      </c>
      <c r="Z30">
        <v>2.081</v>
      </c>
      <c r="AA30">
        <v>2.1055000000000001</v>
      </c>
      <c r="AB30">
        <v>26.507999999999999</v>
      </c>
      <c r="AC30">
        <v>2.1379999999999999</v>
      </c>
      <c r="AD30">
        <v>293</v>
      </c>
      <c r="AE30">
        <v>158</v>
      </c>
      <c r="AF30">
        <v>136</v>
      </c>
      <c r="AG30">
        <v>401.5</v>
      </c>
      <c r="AH30">
        <v>276.3</v>
      </c>
      <c r="AI30">
        <v>3.2349999999999999</v>
      </c>
      <c r="AJ30">
        <v>0</v>
      </c>
      <c r="AK30">
        <v>51</v>
      </c>
      <c r="AL30">
        <v>3.7</v>
      </c>
      <c r="AM30">
        <v>34.15</v>
      </c>
      <c r="AN30">
        <v>944</v>
      </c>
      <c r="AO30">
        <v>1381.5</v>
      </c>
      <c r="AP30">
        <v>295</v>
      </c>
      <c r="AQ30">
        <v>9.8450000000000006</v>
      </c>
      <c r="AR30">
        <v>8.9649999999999999</v>
      </c>
      <c r="AS30">
        <v>1.1034999999999999</v>
      </c>
      <c r="AT30">
        <v>3436.5</v>
      </c>
      <c r="AU30">
        <v>2890.5</v>
      </c>
      <c r="AV30">
        <v>106.65</v>
      </c>
      <c r="AW30">
        <v>262.5</v>
      </c>
      <c r="AX30">
        <v>9.5</v>
      </c>
      <c r="AY30">
        <v>0</v>
      </c>
      <c r="AZ30" s="1">
        <v>3234.46</v>
      </c>
      <c r="BA30">
        <v>0.34899999999999998</v>
      </c>
      <c r="BB30">
        <v>0.188</v>
      </c>
      <c r="BC30">
        <v>0.128</v>
      </c>
      <c r="BD30">
        <v>0.315</v>
      </c>
      <c r="BE30">
        <v>0.39450000000000002</v>
      </c>
      <c r="BF30">
        <v>1.3685</v>
      </c>
      <c r="BG30">
        <v>13.8415</v>
      </c>
      <c r="BH30">
        <v>5.0430000000000001</v>
      </c>
      <c r="BI30">
        <v>0.71599999999999997</v>
      </c>
      <c r="BJ30">
        <v>20.51</v>
      </c>
      <c r="BK30">
        <v>0.27050000000000002</v>
      </c>
      <c r="BL30">
        <v>2.7E-2</v>
      </c>
      <c r="BM30">
        <v>11.7995</v>
      </c>
      <c r="BN30">
        <v>0.82550000000000001</v>
      </c>
      <c r="BO30">
        <v>1.5E-3</v>
      </c>
      <c r="BP30">
        <v>9.9500000000000005E-2</v>
      </c>
      <c r="BQ30">
        <v>6.4999999999999997E-3</v>
      </c>
      <c r="BR30">
        <v>8.5000000000000006E-3</v>
      </c>
      <c r="BS30">
        <v>4.0000000000000001E-3</v>
      </c>
      <c r="BT30">
        <v>15</v>
      </c>
      <c r="BU30">
        <v>-0.38968801474821002</v>
      </c>
      <c r="BV30">
        <v>-6.8052527113813099E-2</v>
      </c>
      <c r="BW30">
        <v>0.72249759567461203</v>
      </c>
      <c r="BX30">
        <v>0.41894198347151801</v>
      </c>
      <c r="BY30">
        <v>-0.12697451582962599</v>
      </c>
      <c r="BZ30">
        <v>1.0801638117685699</v>
      </c>
      <c r="CA30">
        <v>-0.43942832321773401</v>
      </c>
      <c r="CB30">
        <v>0.33746662177082298</v>
      </c>
      <c r="CC30">
        <v>0.353282723380616</v>
      </c>
      <c r="CD30">
        <v>1.1973571024521199</v>
      </c>
      <c r="CE30">
        <v>0.260903190360326</v>
      </c>
      <c r="CF30">
        <v>8.7741422852659498E-2</v>
      </c>
      <c r="CG30">
        <v>5.16252860358732E-2</v>
      </c>
      <c r="CH30">
        <v>-7.5292360545335502E-2</v>
      </c>
      <c r="CI30">
        <v>0.76976483608191903</v>
      </c>
      <c r="CJ30">
        <v>-0.14574220412420799</v>
      </c>
      <c r="CK30">
        <v>-0.41165920482379498</v>
      </c>
      <c r="CL30">
        <v>0.53502730750585903</v>
      </c>
      <c r="CM30">
        <v>-6.4879183533957802E-2</v>
      </c>
      <c r="CN30">
        <v>0.72167455312166595</v>
      </c>
      <c r="CO30">
        <v>0.84601302954088997</v>
      </c>
      <c r="CP30">
        <v>-0.15036916670908601</v>
      </c>
      <c r="CQ30">
        <v>-0.73557578364124898</v>
      </c>
      <c r="CR30">
        <v>9.0380077839211908E-3</v>
      </c>
      <c r="CS30">
        <v>-0.31090799866385199</v>
      </c>
      <c r="CT30">
        <v>0.34943087506308701</v>
      </c>
      <c r="CU30">
        <v>3.9428202088606E-2</v>
      </c>
      <c r="CV30">
        <v>-0.21199175251027899</v>
      </c>
      <c r="CW30">
        <v>3.075000342818E-2</v>
      </c>
      <c r="CX30">
        <v>7.5216340794656E-2</v>
      </c>
      <c r="CY30">
        <v>4.2797076481199903E-2</v>
      </c>
      <c r="CZ30">
        <v>0.136110227227695</v>
      </c>
      <c r="DA30">
        <v>-4.2399221403022401E-2</v>
      </c>
      <c r="DB30">
        <v>9.7807485125086593E-2</v>
      </c>
      <c r="DC30">
        <v>0.31878180545256701</v>
      </c>
      <c r="DD30">
        <v>-0.109279120865413</v>
      </c>
      <c r="DE30">
        <v>-2.9841970361268399E-3</v>
      </c>
      <c r="DF30">
        <v>-7.9059976366738602E-2</v>
      </c>
      <c r="DG30">
        <v>7.6919526180528998E-3</v>
      </c>
    </row>
    <row r="31" spans="1:111" x14ac:dyDescent="0.25">
      <c r="A31">
        <v>399</v>
      </c>
      <c r="B31" t="s">
        <v>110</v>
      </c>
      <c r="C31">
        <v>30</v>
      </c>
      <c r="D31">
        <v>91609</v>
      </c>
      <c r="E31">
        <v>2649.47</v>
      </c>
      <c r="F31">
        <v>2220</v>
      </c>
      <c r="G31">
        <f>E31-AZ31</f>
        <v>468.33999999999969</v>
      </c>
      <c r="H31">
        <v>65.05</v>
      </c>
      <c r="I31">
        <v>300.62</v>
      </c>
      <c r="J31">
        <v>187.01499999999999</v>
      </c>
      <c r="K31">
        <v>13.95</v>
      </c>
      <c r="L31">
        <v>88.2</v>
      </c>
      <c r="M31">
        <v>38.308500000000002</v>
      </c>
      <c r="N31">
        <v>23.346499999999999</v>
      </c>
      <c r="O31">
        <v>17.742999999999999</v>
      </c>
      <c r="P31">
        <v>232.5</v>
      </c>
      <c r="Q31">
        <v>4.18</v>
      </c>
      <c r="R31">
        <v>0</v>
      </c>
      <c r="S31">
        <v>724</v>
      </c>
      <c r="T31">
        <v>741</v>
      </c>
      <c r="U31">
        <v>7.5</v>
      </c>
      <c r="V31">
        <v>170.5</v>
      </c>
      <c r="W31">
        <v>15</v>
      </c>
      <c r="X31">
        <v>0.5</v>
      </c>
      <c r="Y31">
        <v>209</v>
      </c>
      <c r="Z31">
        <v>1.655</v>
      </c>
      <c r="AA31">
        <v>2.3584999999999998</v>
      </c>
      <c r="AB31">
        <v>22.413</v>
      </c>
      <c r="AC31">
        <v>1.7144999999999999</v>
      </c>
      <c r="AD31">
        <v>333</v>
      </c>
      <c r="AE31">
        <v>245</v>
      </c>
      <c r="AF31">
        <v>89.5</v>
      </c>
      <c r="AG31">
        <v>504.5</v>
      </c>
      <c r="AH31">
        <v>226.25</v>
      </c>
      <c r="AI31">
        <v>6.21</v>
      </c>
      <c r="AJ31">
        <v>1.4750000000000001</v>
      </c>
      <c r="AK31">
        <v>23.1</v>
      </c>
      <c r="AL31">
        <v>8.65</v>
      </c>
      <c r="AM31">
        <v>57.55</v>
      </c>
      <c r="AN31">
        <v>1132.5</v>
      </c>
      <c r="AO31">
        <v>1351.5</v>
      </c>
      <c r="AP31">
        <v>227</v>
      </c>
      <c r="AQ31">
        <v>13.87</v>
      </c>
      <c r="AR31">
        <v>9.2550000000000008</v>
      </c>
      <c r="AS31">
        <v>0.82099999999999995</v>
      </c>
      <c r="AT31">
        <v>2702.5</v>
      </c>
      <c r="AU31">
        <v>2029</v>
      </c>
      <c r="AV31">
        <v>114</v>
      </c>
      <c r="AW31">
        <v>83.5</v>
      </c>
      <c r="AX31">
        <v>5</v>
      </c>
      <c r="AY31">
        <v>0</v>
      </c>
      <c r="AZ31" s="1">
        <v>2181.13</v>
      </c>
      <c r="BA31">
        <v>1.3425</v>
      </c>
      <c r="BB31">
        <v>0.98450000000000004</v>
      </c>
      <c r="BC31">
        <v>0.75900000000000001</v>
      </c>
      <c r="BD31">
        <v>1.2435</v>
      </c>
      <c r="BE31">
        <v>1.661</v>
      </c>
      <c r="BF31">
        <v>4.91</v>
      </c>
      <c r="BG31">
        <v>19.053999999999998</v>
      </c>
      <c r="BH31">
        <v>7.2720000000000002</v>
      </c>
      <c r="BI31">
        <v>0.72750000000000004</v>
      </c>
      <c r="BJ31">
        <v>22.313500000000001</v>
      </c>
      <c r="BK31">
        <v>0.121</v>
      </c>
      <c r="BL31">
        <v>8.5000000000000006E-3</v>
      </c>
      <c r="BM31">
        <v>15.102</v>
      </c>
      <c r="BN31">
        <v>2.403</v>
      </c>
      <c r="BO31" s="2">
        <v>5.0000000000000001E-4</v>
      </c>
      <c r="BP31">
        <v>7.2999999999999995E-2</v>
      </c>
      <c r="BQ31">
        <v>0.02</v>
      </c>
      <c r="BR31">
        <v>1.35E-2</v>
      </c>
      <c r="BS31">
        <v>7.5499999999999998E-2</v>
      </c>
      <c r="BT31">
        <v>15</v>
      </c>
      <c r="BU31">
        <v>6.2625498509928601E-2</v>
      </c>
      <c r="BV31">
        <v>-0.381529754899188</v>
      </c>
      <c r="BW31">
        <v>2.4997714883514801</v>
      </c>
      <c r="BX31">
        <v>-1.0464073607200399</v>
      </c>
      <c r="BY31">
        <v>1.37530324293784</v>
      </c>
      <c r="BZ31">
        <v>-0.46443438680236399</v>
      </c>
      <c r="CA31">
        <v>1.0525906412019601</v>
      </c>
      <c r="CB31">
        <v>1.4729185078501701</v>
      </c>
      <c r="CC31">
        <v>-0.16876398703185799</v>
      </c>
      <c r="CD31">
        <v>-0.163239450691715</v>
      </c>
      <c r="CE31">
        <v>0.21264027701074401</v>
      </c>
      <c r="CF31">
        <v>0.47167943772974602</v>
      </c>
      <c r="CG31">
        <v>0.71626450467973501</v>
      </c>
      <c r="CH31">
        <v>0.44534570698612103</v>
      </c>
      <c r="CI31">
        <v>0.57156177095888305</v>
      </c>
      <c r="CJ31">
        <v>-0.147643588582928</v>
      </c>
      <c r="CK31">
        <v>0.414910704323386</v>
      </c>
      <c r="CL31">
        <v>1.0916130477831201</v>
      </c>
      <c r="CM31">
        <v>-0.257065519724821</v>
      </c>
      <c r="CN31">
        <v>0.74422138557358097</v>
      </c>
      <c r="CO31">
        <v>0.212553466039652</v>
      </c>
      <c r="CP31">
        <v>-0.71545732383549698</v>
      </c>
      <c r="CQ31">
        <v>6.3122512356340699E-2</v>
      </c>
      <c r="CR31">
        <v>4.0043898459299301E-2</v>
      </c>
      <c r="CS31">
        <v>-0.156657310555464</v>
      </c>
      <c r="CT31">
        <v>-0.12216823494934601</v>
      </c>
      <c r="CU31">
        <v>7.3841533142783897E-2</v>
      </c>
      <c r="CV31">
        <v>-0.36809954225275499</v>
      </c>
      <c r="CW31">
        <v>0.31430928681437997</v>
      </c>
      <c r="CX31">
        <v>0.60375009650245903</v>
      </c>
      <c r="CY31">
        <v>-5.0275803935906298E-2</v>
      </c>
      <c r="CZ31">
        <v>0.323460915619662</v>
      </c>
      <c r="DA31">
        <v>0.60161415013318997</v>
      </c>
      <c r="DB31">
        <v>-0.21966936843615101</v>
      </c>
      <c r="DC31">
        <v>-0.37561070984339401</v>
      </c>
      <c r="DD31">
        <v>-3.3429998881988998E-2</v>
      </c>
      <c r="DE31">
        <v>8.3334321286779797E-2</v>
      </c>
      <c r="DF31">
        <v>-0.106942666394251</v>
      </c>
      <c r="DG31">
        <v>2.6576460676501802E-3</v>
      </c>
    </row>
    <row r="32" spans="1:111" s="1" customFormat="1" x14ac:dyDescent="0.25">
      <c r="A32" s="1">
        <v>39</v>
      </c>
      <c r="B32" s="1" t="s">
        <v>111</v>
      </c>
      <c r="C32" s="1">
        <v>31</v>
      </c>
      <c r="D32" s="1">
        <v>84496</v>
      </c>
      <c r="E32" s="1">
        <v>10258.985000000001</v>
      </c>
      <c r="F32" s="1">
        <v>3434.5</v>
      </c>
      <c r="G32">
        <f>E32-AZ32</f>
        <v>720.55500000000029</v>
      </c>
      <c r="H32" s="1">
        <v>122.145</v>
      </c>
      <c r="I32" s="1">
        <v>420.27499999999998</v>
      </c>
      <c r="J32" s="1">
        <v>189.02500000000001</v>
      </c>
      <c r="K32" s="1">
        <v>33.200000000000003</v>
      </c>
      <c r="L32" s="1">
        <v>146.88499999999999</v>
      </c>
      <c r="M32" s="1">
        <v>56.088500000000003</v>
      </c>
      <c r="N32" s="1">
        <v>49.139000000000003</v>
      </c>
      <c r="O32" s="1">
        <v>29.1645</v>
      </c>
      <c r="P32" s="1">
        <v>489</v>
      </c>
      <c r="Q32" s="1">
        <v>11.34</v>
      </c>
      <c r="R32" s="1">
        <v>0</v>
      </c>
      <c r="S32" s="1">
        <v>1026.5</v>
      </c>
      <c r="T32" s="1">
        <v>1127.5</v>
      </c>
      <c r="U32" s="1">
        <v>104.5</v>
      </c>
      <c r="V32" s="1">
        <v>1104</v>
      </c>
      <c r="W32" s="1">
        <v>107.5</v>
      </c>
      <c r="X32" s="1">
        <v>9045.5</v>
      </c>
      <c r="Y32" s="1">
        <v>1688.5</v>
      </c>
      <c r="Z32" s="1">
        <v>3.1</v>
      </c>
      <c r="AA32" s="1">
        <v>4.3499999999999996</v>
      </c>
      <c r="AB32" s="1">
        <v>39.108499999999999</v>
      </c>
      <c r="AC32" s="1">
        <v>3.4474999999999998</v>
      </c>
      <c r="AD32" s="1">
        <v>691.5</v>
      </c>
      <c r="AE32" s="1">
        <v>377.5</v>
      </c>
      <c r="AF32" s="1">
        <v>314</v>
      </c>
      <c r="AG32" s="1">
        <v>953.5</v>
      </c>
      <c r="AH32" s="1">
        <v>572.35</v>
      </c>
      <c r="AI32" s="1">
        <v>10.38</v>
      </c>
      <c r="AJ32" s="1">
        <v>2.915</v>
      </c>
      <c r="AK32" s="1">
        <v>125.5</v>
      </c>
      <c r="AL32" s="1">
        <v>14.9</v>
      </c>
      <c r="AM32" s="1">
        <v>110.95</v>
      </c>
      <c r="AN32" s="1">
        <v>2960</v>
      </c>
      <c r="AO32" s="1">
        <v>2632.5</v>
      </c>
      <c r="AP32" s="1">
        <v>551</v>
      </c>
      <c r="AQ32" s="1">
        <v>28.815000000000001</v>
      </c>
      <c r="AR32" s="1">
        <v>15</v>
      </c>
      <c r="AS32" s="1">
        <v>1.865</v>
      </c>
      <c r="AT32" s="1">
        <v>5844.5</v>
      </c>
      <c r="AU32" s="1">
        <v>4346</v>
      </c>
      <c r="AV32" s="1">
        <v>178.3</v>
      </c>
      <c r="AW32" s="1">
        <v>37.5</v>
      </c>
      <c r="AX32" s="1">
        <v>16</v>
      </c>
      <c r="AY32" s="1">
        <v>0</v>
      </c>
      <c r="AZ32" s="1">
        <v>9538.43</v>
      </c>
      <c r="BA32" s="1">
        <v>0.94599999999999995</v>
      </c>
      <c r="BB32" s="1">
        <v>0.77949999999999997</v>
      </c>
      <c r="BC32" s="1">
        <v>0.71750000000000003</v>
      </c>
      <c r="BD32" s="1">
        <v>1.081</v>
      </c>
      <c r="BE32" s="1">
        <v>1.6890000000000001</v>
      </c>
      <c r="BF32" s="1">
        <v>4.8310000000000004</v>
      </c>
      <c r="BG32" s="1">
        <v>31.280999999999999</v>
      </c>
      <c r="BH32" s="1">
        <v>12.893000000000001</v>
      </c>
      <c r="BI32" s="1">
        <v>1.6659999999999999</v>
      </c>
      <c r="BJ32" s="1">
        <v>45.881</v>
      </c>
      <c r="BK32" s="1">
        <v>0.62</v>
      </c>
      <c r="BL32" s="1">
        <v>3.4000000000000002E-2</v>
      </c>
      <c r="BM32" s="1">
        <v>25.605499999999999</v>
      </c>
      <c r="BN32" s="1">
        <v>2.6995</v>
      </c>
      <c r="BO32" s="1">
        <v>2E-3</v>
      </c>
      <c r="BP32" s="1">
        <v>0.30049999999999999</v>
      </c>
      <c r="BQ32" s="1">
        <v>1.55E-2</v>
      </c>
      <c r="BR32" s="1">
        <v>3.5000000000000003E-2</v>
      </c>
      <c r="BS32" s="1">
        <v>0.05</v>
      </c>
      <c r="BT32" s="1">
        <v>20.5</v>
      </c>
      <c r="BU32" s="1">
        <v>9.7900054097873603</v>
      </c>
      <c r="BV32" s="1">
        <v>0.31685878792864097</v>
      </c>
      <c r="BW32" s="1">
        <v>1.8303885047186901</v>
      </c>
      <c r="BX32" s="1">
        <v>2.7571424829595601E-2</v>
      </c>
      <c r="BY32" s="1">
        <v>1.4286920625864299</v>
      </c>
      <c r="BZ32" s="1">
        <v>1.26153355396762</v>
      </c>
      <c r="CA32" s="1">
        <v>-8.0642653286514904E-2</v>
      </c>
      <c r="CB32" s="1">
        <v>1.4332497045674699</v>
      </c>
      <c r="CC32" s="1">
        <v>-1.26507871348818</v>
      </c>
      <c r="CD32" s="1">
        <v>-0.40928921414903602</v>
      </c>
      <c r="CE32" s="1">
        <v>0.72039360718894896</v>
      </c>
      <c r="CF32" s="1">
        <v>-9.7551792117711505E-2</v>
      </c>
      <c r="CG32" s="1">
        <v>0.76843166065685198</v>
      </c>
      <c r="CH32" s="1">
        <v>0.77309242159790703</v>
      </c>
      <c r="CI32" s="1">
        <v>-1.28857227079244E-2</v>
      </c>
      <c r="CJ32" s="1">
        <v>-1.1266061026176399</v>
      </c>
      <c r="CK32" s="1">
        <v>-3.39540000976652</v>
      </c>
      <c r="CL32" s="1">
        <v>2.9056505962914398</v>
      </c>
      <c r="CM32" s="1">
        <v>0.80227632903391199</v>
      </c>
      <c r="CN32" s="1">
        <v>1.7891225505526E-2</v>
      </c>
      <c r="CO32" s="1">
        <v>0.197517574274793</v>
      </c>
      <c r="CP32" s="1">
        <v>1.00025449863413</v>
      </c>
      <c r="CQ32" s="1">
        <v>0.54963539179585896</v>
      </c>
      <c r="CR32" s="1">
        <v>0.52728494167381701</v>
      </c>
      <c r="CS32" s="1">
        <v>0.97877115938142001</v>
      </c>
      <c r="CT32" s="1">
        <v>1.0635356970632901</v>
      </c>
      <c r="CU32" s="1">
        <v>5.8100081917107802E-3</v>
      </c>
      <c r="CV32" s="1">
        <v>-0.20177321096484099</v>
      </c>
      <c r="CW32" s="1">
        <v>0.120687342407354</v>
      </c>
      <c r="CX32" s="1">
        <v>3.7624560702148098E-2</v>
      </c>
      <c r="CY32" s="1">
        <v>1.2702782729332901E-2</v>
      </c>
      <c r="CZ32" s="1">
        <v>3.2807767943207902E-2</v>
      </c>
      <c r="DA32" s="1">
        <v>-8.5017947030483296E-3</v>
      </c>
      <c r="DB32" s="1">
        <v>0.185210068764108</v>
      </c>
      <c r="DC32" s="1">
        <v>0.59401686974616397</v>
      </c>
      <c r="DD32" s="1">
        <v>-5.5064903908058401E-3</v>
      </c>
      <c r="DE32" s="1">
        <v>-0.156981176575373</v>
      </c>
      <c r="DF32" s="1">
        <v>-0.235250139336666</v>
      </c>
      <c r="DG32" s="1">
        <v>2.76095185921829E-3</v>
      </c>
    </row>
    <row r="33" spans="1:111" s="1" customFormat="1" x14ac:dyDescent="0.25">
      <c r="A33" s="1">
        <v>65</v>
      </c>
      <c r="B33" s="1" t="s">
        <v>111</v>
      </c>
      <c r="C33" s="1">
        <v>32</v>
      </c>
      <c r="D33" s="1">
        <v>84913</v>
      </c>
      <c r="E33" s="1">
        <v>4526.26</v>
      </c>
      <c r="F33" s="1">
        <v>3201</v>
      </c>
      <c r="G33">
        <f>E33-AZ33</f>
        <v>734.45500000000038</v>
      </c>
      <c r="H33" s="1">
        <v>130.36000000000001</v>
      </c>
      <c r="I33" s="1">
        <v>487.51499999999999</v>
      </c>
      <c r="J33" s="1">
        <v>215.22499999999999</v>
      </c>
      <c r="K33" s="1">
        <v>50.25</v>
      </c>
      <c r="L33" s="1">
        <v>87.965000000000003</v>
      </c>
      <c r="M33" s="1">
        <v>33.464500000000001</v>
      </c>
      <c r="N33" s="1">
        <v>26.997499999999999</v>
      </c>
      <c r="O33" s="1">
        <v>18.247</v>
      </c>
      <c r="P33" s="1">
        <v>504</v>
      </c>
      <c r="Q33" s="1">
        <v>9.7899999999999991</v>
      </c>
      <c r="R33" s="1">
        <v>0</v>
      </c>
      <c r="S33" s="1">
        <v>478</v>
      </c>
      <c r="T33" s="1">
        <v>916</v>
      </c>
      <c r="U33" s="1">
        <v>127</v>
      </c>
      <c r="V33" s="1">
        <v>5160.5</v>
      </c>
      <c r="W33" s="1">
        <v>157.5</v>
      </c>
      <c r="X33" s="1">
        <v>13645.5</v>
      </c>
      <c r="Y33" s="1">
        <v>959</v>
      </c>
      <c r="Z33" s="1">
        <v>2.5154999999999998</v>
      </c>
      <c r="AA33" s="1">
        <v>2.6840000000000002</v>
      </c>
      <c r="AB33" s="1">
        <v>36.692</v>
      </c>
      <c r="AC33" s="1">
        <v>3.016</v>
      </c>
      <c r="AD33" s="1">
        <v>791.5</v>
      </c>
      <c r="AE33" s="1">
        <v>179</v>
      </c>
      <c r="AF33" s="1">
        <v>612</v>
      </c>
      <c r="AG33" s="1">
        <v>915.5</v>
      </c>
      <c r="AH33" s="1">
        <v>579.25</v>
      </c>
      <c r="AI33" s="1">
        <v>3.02</v>
      </c>
      <c r="AJ33" s="1">
        <v>0</v>
      </c>
      <c r="AK33" s="1">
        <v>202</v>
      </c>
      <c r="AL33" s="1">
        <v>6.05</v>
      </c>
      <c r="AM33" s="1">
        <v>63.25</v>
      </c>
      <c r="AN33" s="1">
        <v>2084.5</v>
      </c>
      <c r="AO33" s="1">
        <v>2488</v>
      </c>
      <c r="AP33" s="1">
        <v>553.5</v>
      </c>
      <c r="AQ33" s="1">
        <v>21.1</v>
      </c>
      <c r="AR33" s="1">
        <v>14.154999999999999</v>
      </c>
      <c r="AS33" s="1">
        <v>2.0325000000000002</v>
      </c>
      <c r="AT33" s="1">
        <v>5044.5</v>
      </c>
      <c r="AU33" s="1">
        <v>4632.5</v>
      </c>
      <c r="AV33" s="1">
        <v>204.9</v>
      </c>
      <c r="AW33" s="1">
        <v>78</v>
      </c>
      <c r="AX33" s="1">
        <v>0</v>
      </c>
      <c r="AY33" s="1">
        <v>0</v>
      </c>
      <c r="AZ33" s="1">
        <v>3791.8049999999998</v>
      </c>
      <c r="BA33" s="1">
        <v>0.6925</v>
      </c>
      <c r="BB33" s="1">
        <v>0.51800000000000002</v>
      </c>
      <c r="BC33" s="1">
        <v>0.38750000000000001</v>
      </c>
      <c r="BD33" s="1">
        <v>0.84799999999999998</v>
      </c>
      <c r="BE33" s="1">
        <v>1.5475000000000001</v>
      </c>
      <c r="BF33" s="1">
        <v>3.4180000000000001</v>
      </c>
      <c r="BG33" s="1">
        <v>17.7195</v>
      </c>
      <c r="BH33" s="1">
        <v>7.5220000000000002</v>
      </c>
      <c r="BI33" s="1">
        <v>1.208</v>
      </c>
      <c r="BJ33" s="1">
        <v>24.619499999999999</v>
      </c>
      <c r="BK33" s="1">
        <v>0.27450000000000002</v>
      </c>
      <c r="BL33" s="1">
        <v>3.7499999999999999E-2</v>
      </c>
      <c r="BM33" s="1">
        <v>15.8085</v>
      </c>
      <c r="BN33" s="1">
        <v>1.7255</v>
      </c>
      <c r="BO33" s="1">
        <v>2E-3</v>
      </c>
      <c r="BP33" s="1">
        <v>0.33400000000000002</v>
      </c>
      <c r="BQ33" s="1">
        <v>1.95E-2</v>
      </c>
      <c r="BR33" s="1">
        <v>4.3999999999999997E-2</v>
      </c>
      <c r="BS33" s="1">
        <v>7.9000000000000001E-2</v>
      </c>
      <c r="BT33" s="1">
        <v>24.5</v>
      </c>
      <c r="BU33" s="1">
        <v>6.3166885748794197</v>
      </c>
      <c r="BV33" s="1">
        <v>1.0296750759258799</v>
      </c>
      <c r="BW33" s="1">
        <v>-0.68606501912084805</v>
      </c>
      <c r="BX33" s="1">
        <v>2.55917702668728</v>
      </c>
      <c r="BY33" s="1">
        <v>1.7909201139178299</v>
      </c>
      <c r="BZ33" s="1">
        <v>1.8199854757078899</v>
      </c>
      <c r="CA33" s="1">
        <v>-1.1494399582333901</v>
      </c>
      <c r="CB33" s="1">
        <v>1.06451259202534</v>
      </c>
      <c r="CC33" s="1">
        <v>0.38358722110608801</v>
      </c>
      <c r="CD33" s="1">
        <v>7.8089404252569494E-2</v>
      </c>
      <c r="CE33" s="1">
        <v>0.39126077779993901</v>
      </c>
      <c r="CF33" s="1">
        <v>-0.122969308332425</v>
      </c>
      <c r="CG33" s="1">
        <v>0.69271440920600003</v>
      </c>
      <c r="CH33" s="1">
        <v>1.5149276197755801</v>
      </c>
      <c r="CI33" s="1">
        <v>-0.48937197525924198</v>
      </c>
      <c r="CJ33" s="1">
        <v>-0.87637371864650104</v>
      </c>
      <c r="CK33" s="1">
        <v>0.33164389162994601</v>
      </c>
      <c r="CL33" s="1">
        <v>-0.55541966000432397</v>
      </c>
      <c r="CM33" s="1">
        <v>0.43453396452451098</v>
      </c>
      <c r="CN33" s="1">
        <v>0.91490475120601999</v>
      </c>
      <c r="CO33" s="1">
        <v>0.94467117759558294</v>
      </c>
      <c r="CP33" s="1">
        <v>0.161735963727832</v>
      </c>
      <c r="CQ33" s="1">
        <v>0.46139748223209198</v>
      </c>
      <c r="CR33" s="1">
        <v>-1.3575388198823899</v>
      </c>
      <c r="CS33" s="1">
        <v>0.34826450437379503</v>
      </c>
      <c r="CT33" s="1">
        <v>0.35495360923139702</v>
      </c>
      <c r="CU33" s="1">
        <v>0.74311693988322602</v>
      </c>
      <c r="CV33" s="1">
        <v>0.51177562628629403</v>
      </c>
      <c r="CW33" s="1">
        <v>0.13957015596043901</v>
      </c>
      <c r="CX33" s="1">
        <v>-0.579071113589118</v>
      </c>
      <c r="CY33" s="1">
        <v>0.42041511139154902</v>
      </c>
      <c r="CZ33" s="1">
        <v>-0.89814541691404404</v>
      </c>
      <c r="DA33" s="1">
        <v>0.18295536958509001</v>
      </c>
      <c r="DB33" s="1">
        <v>5.0807345136228803E-2</v>
      </c>
      <c r="DC33" s="1">
        <v>7.5450169473323503E-2</v>
      </c>
      <c r="DD33" s="1">
        <v>-4.3726193099746298E-2</v>
      </c>
      <c r="DE33" s="1">
        <v>0.10962644481718201</v>
      </c>
      <c r="DF33" s="1">
        <v>2.69589865470461E-2</v>
      </c>
      <c r="DG33" s="1">
        <v>4.1002520255808998E-3</v>
      </c>
    </row>
    <row r="34" spans="1:111" s="1" customFormat="1" x14ac:dyDescent="0.25">
      <c r="A34" s="1">
        <v>69</v>
      </c>
      <c r="B34" s="1" t="s">
        <v>111</v>
      </c>
      <c r="C34" s="1">
        <v>33</v>
      </c>
      <c r="D34" s="1">
        <v>84938</v>
      </c>
      <c r="E34" s="1">
        <v>3454.355</v>
      </c>
      <c r="F34" s="1">
        <v>2981.5</v>
      </c>
      <c r="G34">
        <f>E34-AZ34</f>
        <v>673.65999999999985</v>
      </c>
      <c r="H34" s="1">
        <v>141.005</v>
      </c>
      <c r="I34" s="1">
        <v>402.67</v>
      </c>
      <c r="J34" s="1">
        <v>101.69499999999999</v>
      </c>
      <c r="K34" s="1">
        <v>35.200000000000003</v>
      </c>
      <c r="L34" s="1">
        <v>93.69</v>
      </c>
      <c r="M34" s="1">
        <v>35.542999999999999</v>
      </c>
      <c r="N34" s="1">
        <v>33.387999999999998</v>
      </c>
      <c r="O34" s="1">
        <v>14.9655</v>
      </c>
      <c r="P34" s="1">
        <v>400.5</v>
      </c>
      <c r="Q34" s="1">
        <v>7.4050000000000002</v>
      </c>
      <c r="R34" s="1">
        <v>0</v>
      </c>
      <c r="S34" s="1">
        <v>654.5</v>
      </c>
      <c r="T34" s="1">
        <v>1347</v>
      </c>
      <c r="U34" s="1">
        <v>2947</v>
      </c>
      <c r="V34" s="1">
        <v>6773.5</v>
      </c>
      <c r="W34" s="1">
        <v>27</v>
      </c>
      <c r="X34" s="1">
        <v>670.5</v>
      </c>
      <c r="Y34" s="1">
        <v>1386.5</v>
      </c>
      <c r="Z34" s="1">
        <v>3.7930000000000001</v>
      </c>
      <c r="AA34" s="1">
        <v>3.6185</v>
      </c>
      <c r="AB34" s="1">
        <v>45.448</v>
      </c>
      <c r="AC34" s="1">
        <v>4.8849999999999998</v>
      </c>
      <c r="AD34" s="1">
        <v>723</v>
      </c>
      <c r="AE34" s="1">
        <v>314</v>
      </c>
      <c r="AF34" s="1">
        <v>409.5</v>
      </c>
      <c r="AG34" s="1">
        <v>943</v>
      </c>
      <c r="AH34" s="1">
        <v>518.4</v>
      </c>
      <c r="AI34" s="1">
        <v>5.7</v>
      </c>
      <c r="AJ34" s="1">
        <v>1.325</v>
      </c>
      <c r="AK34" s="1">
        <v>102.25</v>
      </c>
      <c r="AL34" s="1">
        <v>8.4499999999999993</v>
      </c>
      <c r="AM34" s="1">
        <v>64.05</v>
      </c>
      <c r="AN34" s="1">
        <v>1334.5</v>
      </c>
      <c r="AO34" s="1">
        <v>2269</v>
      </c>
      <c r="AP34" s="1">
        <v>543.5</v>
      </c>
      <c r="AQ34" s="1">
        <v>29.745000000000001</v>
      </c>
      <c r="AR34" s="1">
        <v>16.93</v>
      </c>
      <c r="AS34" s="1">
        <v>1.881</v>
      </c>
      <c r="AT34" s="1">
        <v>5899</v>
      </c>
      <c r="AU34" s="1">
        <v>6486</v>
      </c>
      <c r="AV34" s="1">
        <v>163.9</v>
      </c>
      <c r="AW34" s="1">
        <v>355</v>
      </c>
      <c r="AX34" s="1">
        <v>41</v>
      </c>
      <c r="AY34" s="1">
        <v>0</v>
      </c>
      <c r="AZ34" s="1">
        <v>2780.6950000000002</v>
      </c>
      <c r="BA34" s="1">
        <v>0.92749999999999999</v>
      </c>
      <c r="BB34" s="1">
        <v>0.66749999999999998</v>
      </c>
      <c r="BC34" s="1">
        <v>0.49299999999999999</v>
      </c>
      <c r="BD34" s="1">
        <v>0.88200000000000001</v>
      </c>
      <c r="BE34" s="1">
        <v>1.0974999999999999</v>
      </c>
      <c r="BF34" s="1">
        <v>3.4249999999999998</v>
      </c>
      <c r="BG34" s="1">
        <v>18.428999999999998</v>
      </c>
      <c r="BH34" s="1">
        <v>8.3725000000000005</v>
      </c>
      <c r="BI34" s="1">
        <v>1.5449999999999999</v>
      </c>
      <c r="BJ34" s="1">
        <v>30.767499999999998</v>
      </c>
      <c r="BK34" s="1">
        <v>0.40350000000000003</v>
      </c>
      <c r="BL34" s="1">
        <v>1.2999999999999999E-2</v>
      </c>
      <c r="BM34" s="1">
        <v>13.2555</v>
      </c>
      <c r="BN34" s="1">
        <v>1.2375</v>
      </c>
      <c r="BO34" s="1">
        <v>2.5000000000000001E-3</v>
      </c>
      <c r="BP34" s="1">
        <v>0.19350000000000001</v>
      </c>
      <c r="BQ34" s="1">
        <v>1.2E-2</v>
      </c>
      <c r="BR34" s="1">
        <v>1.4E-2</v>
      </c>
      <c r="BS34" s="1">
        <v>1.4E-2</v>
      </c>
      <c r="BT34" s="1">
        <v>14</v>
      </c>
      <c r="BU34" s="1">
        <v>6.6113814319752002</v>
      </c>
      <c r="BV34" s="1">
        <v>1.6056756112555199</v>
      </c>
      <c r="BW34" s="1">
        <v>0.55305774939860597</v>
      </c>
      <c r="BX34" s="1">
        <v>0.32172119328159299</v>
      </c>
      <c r="BY34" s="1">
        <v>-0.39342667268217302</v>
      </c>
      <c r="BZ34" s="1">
        <v>-5.5970994969917698E-2</v>
      </c>
      <c r="CA34" s="1">
        <v>-2.0074576812750302</v>
      </c>
      <c r="CB34" s="1">
        <v>2.0478036850909298</v>
      </c>
      <c r="CC34" s="1">
        <v>-1.0662420603915901</v>
      </c>
      <c r="CD34" s="1">
        <v>1.2437657644578799</v>
      </c>
      <c r="CE34" s="1">
        <v>-9.9435534227790195E-2</v>
      </c>
      <c r="CF34" s="1">
        <v>0.51141194747037999</v>
      </c>
      <c r="CG34" s="1">
        <v>-1.15276145489365</v>
      </c>
      <c r="CH34" s="1">
        <v>-0.54499281768100405</v>
      </c>
      <c r="CI34" s="1">
        <v>0.22181769693463399</v>
      </c>
      <c r="CJ34" s="1">
        <v>-0.441327464753066</v>
      </c>
      <c r="CK34" s="1">
        <v>0.59239017495052304</v>
      </c>
      <c r="CL34" s="1">
        <v>-1.6643247843415701</v>
      </c>
      <c r="CM34" s="1">
        <v>0.724488460729655</v>
      </c>
      <c r="CN34" s="1">
        <v>4.1919832781597902E-2</v>
      </c>
      <c r="CO34" s="1">
        <v>1.3487347861152299</v>
      </c>
      <c r="CP34" s="1">
        <v>1.0948182463704701</v>
      </c>
      <c r="CQ34" s="1">
        <v>-1.1166948168575199</v>
      </c>
      <c r="CR34" s="1">
        <v>-0.57993734839409505</v>
      </c>
      <c r="CS34" s="1">
        <v>-1.3770028665056799</v>
      </c>
      <c r="CT34" s="1">
        <v>0.86174311078422206</v>
      </c>
      <c r="CU34" s="1">
        <v>-8.9336957587544397E-2</v>
      </c>
      <c r="CV34" s="1">
        <v>-0.44939725771218603</v>
      </c>
      <c r="CW34" s="1">
        <v>-0.12911426537876999</v>
      </c>
      <c r="CX34" s="1">
        <v>0.78033326444805096</v>
      </c>
      <c r="CY34" s="1">
        <v>-0.15500823391266</v>
      </c>
      <c r="CZ34" s="1">
        <v>0.835306059347936</v>
      </c>
      <c r="DA34" s="1">
        <v>0.655018273378977</v>
      </c>
      <c r="DB34" s="1">
        <v>0.80837168894175604</v>
      </c>
      <c r="DC34" s="1">
        <v>0.49548645456371498</v>
      </c>
      <c r="DD34" s="1">
        <v>-0.22547013274733699</v>
      </c>
      <c r="DE34" s="1">
        <v>-2.2303191191695E-2</v>
      </c>
      <c r="DF34" s="1">
        <v>8.3797266140885097E-3</v>
      </c>
      <c r="DG34" s="1">
        <v>2.6482783027076602E-3</v>
      </c>
    </row>
    <row r="35" spans="1:111" s="1" customFormat="1" x14ac:dyDescent="0.25">
      <c r="A35" s="1">
        <v>81</v>
      </c>
      <c r="B35" s="1" t="s">
        <v>111</v>
      </c>
      <c r="C35" s="1">
        <v>34</v>
      </c>
      <c r="D35" s="1">
        <v>85270</v>
      </c>
      <c r="E35" s="1">
        <v>5434.0950000000003</v>
      </c>
      <c r="F35" s="1">
        <v>3072</v>
      </c>
      <c r="G35">
        <f>E35-AZ35</f>
        <v>644.58500000000004</v>
      </c>
      <c r="H35" s="1">
        <v>139.86500000000001</v>
      </c>
      <c r="I35" s="1">
        <v>317.11500000000001</v>
      </c>
      <c r="J35" s="1">
        <v>107.11</v>
      </c>
      <c r="K35" s="1">
        <v>32.4</v>
      </c>
      <c r="L35" s="1">
        <v>126.105</v>
      </c>
      <c r="M35" s="1">
        <v>33.131999999999998</v>
      </c>
      <c r="N35" s="1">
        <v>45.286499999999997</v>
      </c>
      <c r="O35" s="1">
        <v>37.888500000000001</v>
      </c>
      <c r="P35" s="1">
        <v>554</v>
      </c>
      <c r="Q35" s="1">
        <v>16.79</v>
      </c>
      <c r="R35" s="1">
        <v>1.79</v>
      </c>
      <c r="S35" s="1">
        <v>485.5</v>
      </c>
      <c r="T35" s="1">
        <v>1038</v>
      </c>
      <c r="U35" s="1">
        <v>787</v>
      </c>
      <c r="V35" s="1">
        <v>6221</v>
      </c>
      <c r="W35" s="1">
        <v>101.5</v>
      </c>
      <c r="X35" s="1">
        <v>5283</v>
      </c>
      <c r="Y35" s="1">
        <v>3457</v>
      </c>
      <c r="Z35" s="1">
        <v>4.2370000000000001</v>
      </c>
      <c r="AA35" s="1">
        <v>3.6735000000000002</v>
      </c>
      <c r="AB35" s="1">
        <v>44.683500000000002</v>
      </c>
      <c r="AC35" s="1">
        <v>4.6974999999999998</v>
      </c>
      <c r="AD35" s="1">
        <v>784</v>
      </c>
      <c r="AE35" s="1">
        <v>380</v>
      </c>
      <c r="AF35" s="1">
        <v>403</v>
      </c>
      <c r="AG35" s="1">
        <v>1050</v>
      </c>
      <c r="AH35" s="1">
        <v>701.35</v>
      </c>
      <c r="AI35" s="1">
        <v>8.0250000000000004</v>
      </c>
      <c r="AJ35" s="1">
        <v>4.165</v>
      </c>
      <c r="AK35" s="1">
        <v>152.85</v>
      </c>
      <c r="AL35" s="1">
        <v>5.8</v>
      </c>
      <c r="AM35" s="1">
        <v>261.14999999999998</v>
      </c>
      <c r="AN35" s="1">
        <v>1053.5</v>
      </c>
      <c r="AO35" s="1">
        <v>2296</v>
      </c>
      <c r="AP35" s="1">
        <v>564.5</v>
      </c>
      <c r="AQ35" s="1">
        <v>17.920000000000002</v>
      </c>
      <c r="AR35" s="1">
        <v>18.645</v>
      </c>
      <c r="AS35" s="1">
        <v>2.4900000000000002</v>
      </c>
      <c r="AT35" s="1">
        <v>7031.5</v>
      </c>
      <c r="AU35" s="1">
        <v>5099</v>
      </c>
      <c r="AV35" s="1">
        <v>212.05</v>
      </c>
      <c r="AW35" s="1">
        <v>445.5</v>
      </c>
      <c r="AX35" s="1">
        <v>0</v>
      </c>
      <c r="AY35" s="1">
        <v>22.65</v>
      </c>
      <c r="AZ35" s="1">
        <v>4789.51</v>
      </c>
      <c r="BA35" s="1">
        <v>0.45850000000000002</v>
      </c>
      <c r="BB35" s="1">
        <v>0.34799999999999998</v>
      </c>
      <c r="BC35" s="1">
        <v>0.27050000000000002</v>
      </c>
      <c r="BD35" s="1">
        <v>0.50749999999999995</v>
      </c>
      <c r="BE35" s="1">
        <v>0.5595</v>
      </c>
      <c r="BF35" s="1">
        <v>1.91</v>
      </c>
      <c r="BG35" s="1">
        <v>18.001000000000001</v>
      </c>
      <c r="BH35" s="1">
        <v>9.9414999999999996</v>
      </c>
      <c r="BI35" s="1">
        <v>1.3640000000000001</v>
      </c>
      <c r="BJ35" s="1">
        <v>42.985999999999997</v>
      </c>
      <c r="BK35" s="1">
        <v>0.4385</v>
      </c>
      <c r="BL35" s="1">
        <v>2.4E-2</v>
      </c>
      <c r="BM35" s="1">
        <v>34.333500000000001</v>
      </c>
      <c r="BN35" s="1">
        <v>2.956</v>
      </c>
      <c r="BO35" s="1">
        <v>0</v>
      </c>
      <c r="BP35" s="1">
        <v>0.28349999999999997</v>
      </c>
      <c r="BQ35" s="1">
        <v>5.8999999999999997E-2</v>
      </c>
      <c r="BR35" s="1">
        <v>1.0500000000000001E-2</v>
      </c>
      <c r="BS35" s="1">
        <v>9.0999999999999998E-2</v>
      </c>
      <c r="BT35" s="1">
        <v>31.5</v>
      </c>
      <c r="BU35" s="1">
        <v>8.9352848192547896</v>
      </c>
      <c r="BV35" s="1">
        <v>1.56799372301374</v>
      </c>
      <c r="BW35" s="1">
        <v>-0.459580572317559</v>
      </c>
      <c r="BX35" s="1">
        <v>0.90216832458608298</v>
      </c>
      <c r="BY35" s="1">
        <v>-1.81146296434361</v>
      </c>
      <c r="BZ35" s="1">
        <v>0.76133720780397496</v>
      </c>
      <c r="CA35" s="1">
        <v>-1.8319150112912801</v>
      </c>
      <c r="CB35" s="1">
        <v>-1.1162850191284199</v>
      </c>
      <c r="CC35" s="1">
        <v>-1.2397346453708</v>
      </c>
      <c r="CD35" s="1">
        <v>2.0683723494058399</v>
      </c>
      <c r="CE35" s="1">
        <v>-0.78645775407951501</v>
      </c>
      <c r="CF35" s="1">
        <v>0.42050330207664099</v>
      </c>
      <c r="CG35" s="1">
        <v>0.74317583814265598</v>
      </c>
      <c r="CH35" s="1">
        <v>-1.0001731173583499</v>
      </c>
      <c r="CI35" s="1">
        <v>-1.1413362600266801</v>
      </c>
      <c r="CJ35" s="1">
        <v>-0.48512351966233302</v>
      </c>
      <c r="CK35" s="1">
        <v>0.17152602907157999</v>
      </c>
      <c r="CL35" s="1">
        <v>-0.217749903876467</v>
      </c>
      <c r="CM35" s="1">
        <v>-0.43821988188577898</v>
      </c>
      <c r="CN35" s="1">
        <v>1.4370462884708599</v>
      </c>
      <c r="CO35" s="1">
        <v>-0.218145221893841</v>
      </c>
      <c r="CP35" s="1">
        <v>0.68568257428650403</v>
      </c>
      <c r="CQ35" s="1">
        <v>-0.61569082432401501</v>
      </c>
      <c r="CR35" s="1">
        <v>0.72550428161347402</v>
      </c>
      <c r="CS35" s="1">
        <v>-0.31515894366619601</v>
      </c>
      <c r="CT35" s="1">
        <v>-0.55565060497623797</v>
      </c>
      <c r="CU35" s="1">
        <v>-0.60283533293154601</v>
      </c>
      <c r="CV35" s="1">
        <v>-0.227928962168123</v>
      </c>
      <c r="CW35" s="1">
        <v>0.99144441987513199</v>
      </c>
      <c r="CX35" s="1">
        <v>0.67006363922055001</v>
      </c>
      <c r="CY35" s="1">
        <v>-0.173492763252166</v>
      </c>
      <c r="CZ35" s="1">
        <v>-0.121488777135248</v>
      </c>
      <c r="DA35" s="1">
        <v>-0.37095603149791601</v>
      </c>
      <c r="DB35" s="1">
        <v>0.61206963623817201</v>
      </c>
      <c r="DC35" s="1">
        <v>-0.42863101910556101</v>
      </c>
      <c r="DD35" s="1">
        <v>4.2557215195845002E-2</v>
      </c>
      <c r="DE35" s="1">
        <v>0.42052581270823602</v>
      </c>
      <c r="DF35" s="1">
        <v>-0.18129887195998101</v>
      </c>
      <c r="DG35" s="1">
        <v>-1.73449325698229E-3</v>
      </c>
    </row>
    <row r="36" spans="1:111" s="1" customFormat="1" x14ac:dyDescent="0.25">
      <c r="A36" s="1">
        <v>121</v>
      </c>
      <c r="B36" s="1" t="s">
        <v>111</v>
      </c>
      <c r="C36" s="1">
        <v>35</v>
      </c>
      <c r="D36" s="1">
        <v>86182</v>
      </c>
      <c r="E36" s="1">
        <v>3397.73</v>
      </c>
      <c r="F36" s="1">
        <v>4450</v>
      </c>
      <c r="G36">
        <f>E36-AZ36</f>
        <v>940.24000000000024</v>
      </c>
      <c r="H36" s="1">
        <v>144.375</v>
      </c>
      <c r="I36" s="1">
        <v>593.33500000000004</v>
      </c>
      <c r="J36" s="1">
        <v>282.57499999999999</v>
      </c>
      <c r="K36" s="1">
        <v>31.55</v>
      </c>
      <c r="L36" s="1">
        <v>172.74</v>
      </c>
      <c r="M36" s="1">
        <v>57.613500000000002</v>
      </c>
      <c r="N36" s="1">
        <v>57.980499999999999</v>
      </c>
      <c r="O36" s="1">
        <v>41.1875</v>
      </c>
      <c r="P36" s="1">
        <v>428.5</v>
      </c>
      <c r="Q36" s="1">
        <v>14.19</v>
      </c>
      <c r="R36" s="1">
        <v>1.355</v>
      </c>
      <c r="S36" s="1">
        <v>909</v>
      </c>
      <c r="T36" s="1">
        <v>1111</v>
      </c>
      <c r="U36" s="1">
        <v>59.5</v>
      </c>
      <c r="V36" s="1">
        <v>2433.5</v>
      </c>
      <c r="W36" s="1">
        <v>36</v>
      </c>
      <c r="X36" s="1">
        <v>6832.5</v>
      </c>
      <c r="Y36" s="1">
        <v>4481</v>
      </c>
      <c r="Z36" s="1">
        <v>3.5074999999999998</v>
      </c>
      <c r="AA36" s="1">
        <v>5.3905000000000003</v>
      </c>
      <c r="AB36" s="1">
        <v>39.131</v>
      </c>
      <c r="AC36" s="1">
        <v>2.2530000000000001</v>
      </c>
      <c r="AD36" s="1">
        <v>708</v>
      </c>
      <c r="AE36" s="1">
        <v>362</v>
      </c>
      <c r="AF36" s="1">
        <v>348</v>
      </c>
      <c r="AG36" s="1">
        <v>959.5</v>
      </c>
      <c r="AH36" s="1">
        <v>438.45</v>
      </c>
      <c r="AI36" s="1">
        <v>5.33</v>
      </c>
      <c r="AJ36" s="1">
        <v>0</v>
      </c>
      <c r="AK36" s="1">
        <v>100.5</v>
      </c>
      <c r="AL36" s="1">
        <v>7.55</v>
      </c>
      <c r="AM36" s="1">
        <v>230.55</v>
      </c>
      <c r="AN36" s="1">
        <v>2376</v>
      </c>
      <c r="AO36" s="1">
        <v>2858</v>
      </c>
      <c r="AP36" s="1">
        <v>565</v>
      </c>
      <c r="AQ36" s="1">
        <v>29.734999999999999</v>
      </c>
      <c r="AR36" s="1">
        <v>21.495000000000001</v>
      </c>
      <c r="AS36" s="1">
        <v>2.452</v>
      </c>
      <c r="AT36" s="1">
        <v>5837.5</v>
      </c>
      <c r="AU36" s="1">
        <v>3791</v>
      </c>
      <c r="AV36" s="1">
        <v>204.3</v>
      </c>
      <c r="AW36" s="1">
        <v>200</v>
      </c>
      <c r="AX36" s="1">
        <v>59.5</v>
      </c>
      <c r="AY36" s="1">
        <v>0</v>
      </c>
      <c r="AZ36" s="1">
        <v>2457.4899999999998</v>
      </c>
      <c r="BA36" s="1">
        <v>1.7969999999999999</v>
      </c>
      <c r="BB36" s="1">
        <v>0.91249999999999998</v>
      </c>
      <c r="BC36" s="1">
        <v>0.68799999999999994</v>
      </c>
      <c r="BD36" s="1">
        <v>1.34</v>
      </c>
      <c r="BE36" s="1">
        <v>1.2935000000000001</v>
      </c>
      <c r="BF36" s="1">
        <v>6.2759999999999998</v>
      </c>
      <c r="BG36" s="1">
        <v>30.3445</v>
      </c>
      <c r="BH36" s="1">
        <v>12.4155</v>
      </c>
      <c r="BI36" s="1">
        <v>1.9710000000000001</v>
      </c>
      <c r="BJ36" s="1">
        <v>54.558500000000002</v>
      </c>
      <c r="BK36" s="1">
        <v>0.48699999999999999</v>
      </c>
      <c r="BL36" s="1">
        <v>3.95E-2</v>
      </c>
      <c r="BM36" s="1">
        <v>36.582500000000003</v>
      </c>
      <c r="BN36" s="1">
        <v>4.3455000000000004</v>
      </c>
      <c r="BO36" s="1">
        <v>0</v>
      </c>
      <c r="BP36" s="1">
        <v>0.13850000000000001</v>
      </c>
      <c r="BQ36" s="1">
        <v>5.4999999999999997E-3</v>
      </c>
      <c r="BR36" s="1">
        <v>2.0500000000000001E-2</v>
      </c>
      <c r="BS36" s="1">
        <v>3.1E-2</v>
      </c>
      <c r="BT36" s="1">
        <v>18</v>
      </c>
      <c r="BU36" s="1">
        <v>9.9218879151467601</v>
      </c>
      <c r="BV36" s="1">
        <v>-1.1307009875339</v>
      </c>
      <c r="BW36" s="1">
        <v>2.7038273479383501</v>
      </c>
      <c r="BX36" s="1">
        <v>1.39252246364334</v>
      </c>
      <c r="BY36" s="1">
        <v>1.2999717051883899</v>
      </c>
      <c r="BZ36" s="1">
        <v>-1.1613835341001799</v>
      </c>
      <c r="CA36" s="1">
        <v>-0.12827997079522099</v>
      </c>
      <c r="CB36" s="1">
        <v>0.37372746869005902</v>
      </c>
      <c r="CC36" s="1">
        <v>-0.29441174418069699</v>
      </c>
      <c r="CD36" s="1">
        <v>1.0060846539706501</v>
      </c>
      <c r="CE36" s="1">
        <v>0.45537940743600003</v>
      </c>
      <c r="CF36" s="1">
        <v>1.4769443003279601</v>
      </c>
      <c r="CG36" s="1">
        <v>7.1736932232717501E-2</v>
      </c>
      <c r="CH36" s="1">
        <v>1.3445592129472701</v>
      </c>
      <c r="CI36" s="1">
        <v>0.96981653176796501</v>
      </c>
      <c r="CJ36" s="1">
        <v>1.21314574629519</v>
      </c>
      <c r="CK36" s="1">
        <v>0.688222676783665</v>
      </c>
      <c r="CL36" s="1">
        <v>1.40962814704561</v>
      </c>
      <c r="CM36" s="1">
        <v>-0.12641702698840501</v>
      </c>
      <c r="CN36" s="1">
        <v>-0.157263875468482</v>
      </c>
      <c r="CO36" s="1">
        <v>1.3599121265599501</v>
      </c>
      <c r="CP36" s="1">
        <v>-0.75284648776875096</v>
      </c>
      <c r="CQ36" s="1">
        <v>0.275069428528952</v>
      </c>
      <c r="CR36" s="1">
        <v>7.7972295670223499E-2</v>
      </c>
      <c r="CS36" s="1">
        <v>-0.102782019643877</v>
      </c>
      <c r="CT36" s="1">
        <v>-0.30967600346931101</v>
      </c>
      <c r="CU36" s="1">
        <v>0.122195470779096</v>
      </c>
      <c r="CV36" s="1">
        <v>-1.08646429920717</v>
      </c>
      <c r="CW36" s="1">
        <v>0.324950823336838</v>
      </c>
      <c r="CX36" s="1">
        <v>-1.0751993124261101</v>
      </c>
      <c r="CY36" s="1">
        <v>-0.25467022959119101</v>
      </c>
      <c r="CZ36" s="1">
        <v>4.61485023585297E-2</v>
      </c>
      <c r="DA36" s="1">
        <v>0.48690755047032502</v>
      </c>
      <c r="DB36" s="1">
        <v>-0.33495611524529501</v>
      </c>
      <c r="DC36" s="1">
        <v>-0.148260097199479</v>
      </c>
      <c r="DD36" s="1">
        <v>0.18666202689967701</v>
      </c>
      <c r="DE36" s="1">
        <v>3.4389308207951497E-2</v>
      </c>
      <c r="DF36" s="1">
        <v>0.184047669362667</v>
      </c>
      <c r="DG36" s="1">
        <v>8.0787408075854907E-3</v>
      </c>
    </row>
    <row r="37" spans="1:111" s="1" customFormat="1" x14ac:dyDescent="0.25">
      <c r="A37" s="1">
        <v>137</v>
      </c>
      <c r="B37" s="1" t="s">
        <v>111</v>
      </c>
      <c r="C37" s="1">
        <v>36</v>
      </c>
      <c r="D37" s="1">
        <v>86512</v>
      </c>
      <c r="E37" s="1">
        <v>3192.7649999999999</v>
      </c>
      <c r="F37" s="1">
        <v>3156</v>
      </c>
      <c r="G37">
        <f>E37-AZ37</f>
        <v>666.48999999999978</v>
      </c>
      <c r="H37" s="1">
        <v>128.005</v>
      </c>
      <c r="I37" s="1">
        <v>372.02499999999998</v>
      </c>
      <c r="J37" s="1">
        <v>171.60499999999999</v>
      </c>
      <c r="K37" s="1">
        <v>34.1</v>
      </c>
      <c r="L37" s="1">
        <v>135.12</v>
      </c>
      <c r="M37" s="1">
        <v>46.6145</v>
      </c>
      <c r="N37" s="1">
        <v>48.665999999999997</v>
      </c>
      <c r="O37" s="1">
        <v>28.597000000000001</v>
      </c>
      <c r="P37" s="1">
        <v>154.5</v>
      </c>
      <c r="Q37" s="1">
        <v>13.475</v>
      </c>
      <c r="R37" s="1">
        <v>0</v>
      </c>
      <c r="S37" s="1">
        <v>1124</v>
      </c>
      <c r="T37" s="1">
        <v>1315</v>
      </c>
      <c r="U37" s="1">
        <v>6.5</v>
      </c>
      <c r="V37" s="1">
        <v>2326.5</v>
      </c>
      <c r="W37" s="1">
        <v>15</v>
      </c>
      <c r="X37" s="1">
        <v>8038.5</v>
      </c>
      <c r="Y37" s="1">
        <v>3077.5</v>
      </c>
      <c r="Z37" s="1">
        <v>3.0895000000000001</v>
      </c>
      <c r="AA37" s="1">
        <v>4.4124999999999996</v>
      </c>
      <c r="AB37" s="1">
        <v>44.988500000000002</v>
      </c>
      <c r="AC37" s="1">
        <v>3.6429999999999998</v>
      </c>
      <c r="AD37" s="1">
        <v>433.5</v>
      </c>
      <c r="AE37" s="1">
        <v>163.5</v>
      </c>
      <c r="AF37" s="1">
        <v>271.5</v>
      </c>
      <c r="AG37" s="1">
        <v>543.5</v>
      </c>
      <c r="AH37" s="1">
        <v>348.1</v>
      </c>
      <c r="AI37" s="1">
        <v>5.9950000000000001</v>
      </c>
      <c r="AJ37" s="1">
        <v>0</v>
      </c>
      <c r="AK37" s="1">
        <v>45.15</v>
      </c>
      <c r="AL37" s="1">
        <v>2.35</v>
      </c>
      <c r="AM37" s="1">
        <v>192.6</v>
      </c>
      <c r="AN37" s="1">
        <v>2190</v>
      </c>
      <c r="AO37" s="1">
        <v>2400.5</v>
      </c>
      <c r="AP37" s="1">
        <v>811</v>
      </c>
      <c r="AQ37" s="1">
        <v>20.54</v>
      </c>
      <c r="AR37" s="1">
        <v>21.71</v>
      </c>
      <c r="AS37" s="1">
        <v>2.4104999999999999</v>
      </c>
      <c r="AT37" s="1">
        <v>4755</v>
      </c>
      <c r="AU37" s="1">
        <v>3178.5</v>
      </c>
      <c r="AV37" s="1">
        <v>146.30000000000001</v>
      </c>
      <c r="AW37" s="1">
        <v>14</v>
      </c>
      <c r="AX37" s="1">
        <v>123</v>
      </c>
      <c r="AY37" s="1">
        <v>0</v>
      </c>
      <c r="AZ37" s="1">
        <v>2526.2750000000001</v>
      </c>
      <c r="BA37" s="1">
        <v>1.2645</v>
      </c>
      <c r="BB37" s="1">
        <v>0.45</v>
      </c>
      <c r="BC37" s="1">
        <v>0.52549999999999997</v>
      </c>
      <c r="BD37" s="1">
        <v>1.0765</v>
      </c>
      <c r="BE37" s="1">
        <v>2.2065000000000001</v>
      </c>
      <c r="BF37" s="1">
        <v>4.1550000000000002</v>
      </c>
      <c r="BG37" s="1">
        <v>22.981000000000002</v>
      </c>
      <c r="BH37" s="1">
        <v>12.555</v>
      </c>
      <c r="BI37" s="1">
        <v>1.6839999999999999</v>
      </c>
      <c r="BJ37" s="1">
        <v>45.683</v>
      </c>
      <c r="BK37" s="1">
        <v>0.55700000000000005</v>
      </c>
      <c r="BL37" s="1">
        <v>3.6999999999999998E-2</v>
      </c>
      <c r="BM37" s="1">
        <v>25.209499999999998</v>
      </c>
      <c r="BN37" s="1">
        <v>2.871</v>
      </c>
      <c r="BO37" s="1">
        <v>0.151</v>
      </c>
      <c r="BP37" s="1">
        <v>0.155</v>
      </c>
      <c r="BQ37" s="1">
        <v>1.9E-2</v>
      </c>
      <c r="BR37" s="1">
        <v>8.5000000000000006E-3</v>
      </c>
      <c r="BS37" s="1">
        <v>0.1045</v>
      </c>
      <c r="BT37" s="1">
        <v>26</v>
      </c>
      <c r="BU37" s="1">
        <v>7.2879561406895297</v>
      </c>
      <c r="BV37" s="1">
        <v>-0.67495421764230701</v>
      </c>
      <c r="BW37" s="1">
        <v>1.8830819677831601</v>
      </c>
      <c r="BX37" s="1">
        <v>1.4890860556574701</v>
      </c>
      <c r="BY37" s="1">
        <v>1.0641556690681</v>
      </c>
      <c r="BZ37" s="1">
        <v>-0.519456429813141</v>
      </c>
      <c r="CA37" s="1">
        <v>1.2836548452574601</v>
      </c>
      <c r="CB37" s="1">
        <v>-0.147208572608268</v>
      </c>
      <c r="CC37" s="1">
        <v>-0.68990536556307902</v>
      </c>
      <c r="CD37" s="1">
        <v>0.59186199316862398</v>
      </c>
      <c r="CE37" s="1">
        <v>-6.8357766132827194E-2</v>
      </c>
      <c r="CF37" s="1">
        <v>0.44651396982598102</v>
      </c>
      <c r="CG37" s="1">
        <v>-0.44180824441810201</v>
      </c>
      <c r="CH37" s="1">
        <v>0.99416464897965595</v>
      </c>
      <c r="CI37" s="1">
        <v>-2.1521873244204701</v>
      </c>
      <c r="CJ37" s="1">
        <v>0.491145132632541</v>
      </c>
      <c r="CK37" s="1">
        <v>-0.207975342554377</v>
      </c>
      <c r="CL37" s="1">
        <v>1.03227864175263</v>
      </c>
      <c r="CM37" s="1">
        <v>0.160860863074449</v>
      </c>
      <c r="CN37" s="1">
        <v>-1.31266363718915</v>
      </c>
      <c r="CO37" s="1">
        <v>1.0113593991307901</v>
      </c>
      <c r="CP37" s="1">
        <v>-1.3144072573924299</v>
      </c>
      <c r="CQ37" s="1">
        <v>-1.25937474005443</v>
      </c>
      <c r="CR37" s="1">
        <v>-0.59070745020054705</v>
      </c>
      <c r="CS37" s="1">
        <v>-2.02253429972476</v>
      </c>
      <c r="CT37" s="1">
        <v>0.580845062533345</v>
      </c>
      <c r="CU37" s="1">
        <v>0.89760614860356502</v>
      </c>
      <c r="CV37" s="1">
        <v>-1.34756668955921</v>
      </c>
      <c r="CW37" s="1">
        <v>0.370038204350226</v>
      </c>
      <c r="CX37" s="1">
        <v>-1.74174703500018</v>
      </c>
      <c r="CY37" s="1">
        <v>-0.34899481095658702</v>
      </c>
      <c r="CZ37" s="1">
        <v>-0.37097717857272</v>
      </c>
      <c r="DA37" s="1">
        <v>-0.98450719510319995</v>
      </c>
      <c r="DB37" s="1">
        <v>-0.12736254630305399</v>
      </c>
      <c r="DC37" s="1">
        <v>0.28104577626845401</v>
      </c>
      <c r="DD37" s="1">
        <v>0.43308858489968699</v>
      </c>
      <c r="DE37" s="1">
        <v>0.31949790545707202</v>
      </c>
      <c r="DF37" s="1">
        <v>-0.135603420080467</v>
      </c>
      <c r="DG37" s="1">
        <v>9.4007416061319907E-3</v>
      </c>
    </row>
    <row r="38" spans="1:111" s="1" customFormat="1" x14ac:dyDescent="0.25">
      <c r="A38" s="1">
        <v>195</v>
      </c>
      <c r="B38" s="1" t="s">
        <v>111</v>
      </c>
      <c r="C38" s="1">
        <v>37</v>
      </c>
      <c r="D38" s="1">
        <v>87873</v>
      </c>
      <c r="E38" s="1">
        <v>4189.625</v>
      </c>
      <c r="F38" s="1">
        <v>2885.5</v>
      </c>
      <c r="G38">
        <f>E38-AZ38</f>
        <v>601.59000000000015</v>
      </c>
      <c r="H38" s="1">
        <v>135.85</v>
      </c>
      <c r="I38" s="1">
        <v>297.02999999999997</v>
      </c>
      <c r="J38" s="1">
        <v>80.034999999999997</v>
      </c>
      <c r="K38" s="1">
        <v>39.450000000000003</v>
      </c>
      <c r="L38" s="1">
        <v>136.39500000000001</v>
      </c>
      <c r="M38" s="1">
        <v>32.317999999999998</v>
      </c>
      <c r="N38" s="1">
        <v>48.335999999999999</v>
      </c>
      <c r="O38" s="1">
        <v>44.227499999999999</v>
      </c>
      <c r="P38" s="1">
        <v>330</v>
      </c>
      <c r="Q38" s="1">
        <v>16.079999999999998</v>
      </c>
      <c r="R38" s="1">
        <v>0</v>
      </c>
      <c r="S38" s="1">
        <v>250</v>
      </c>
      <c r="T38" s="1">
        <v>362</v>
      </c>
      <c r="U38" s="1">
        <v>178.5</v>
      </c>
      <c r="V38" s="1">
        <v>1112.5</v>
      </c>
      <c r="W38" s="1">
        <v>275.5</v>
      </c>
      <c r="X38" s="1">
        <v>7367</v>
      </c>
      <c r="Y38" s="1">
        <v>2409</v>
      </c>
      <c r="Z38" s="1">
        <v>2.976</v>
      </c>
      <c r="AA38" s="1">
        <v>3.5775000000000001</v>
      </c>
      <c r="AB38" s="1">
        <v>46.802500000000002</v>
      </c>
      <c r="AC38" s="1">
        <v>3.2970000000000002</v>
      </c>
      <c r="AD38" s="1">
        <v>661.5</v>
      </c>
      <c r="AE38" s="1">
        <v>282</v>
      </c>
      <c r="AF38" s="1">
        <v>379.5</v>
      </c>
      <c r="AG38" s="1">
        <v>859</v>
      </c>
      <c r="AH38" s="1">
        <v>495.85</v>
      </c>
      <c r="AI38" s="1">
        <v>4.97</v>
      </c>
      <c r="AJ38" s="1">
        <v>0.755</v>
      </c>
      <c r="AK38" s="1">
        <v>56.95</v>
      </c>
      <c r="AL38" s="1">
        <v>3</v>
      </c>
      <c r="AM38" s="1">
        <v>216.1</v>
      </c>
      <c r="AN38" s="1">
        <v>1001.5</v>
      </c>
      <c r="AO38" s="1">
        <v>2299.5</v>
      </c>
      <c r="AP38" s="1">
        <v>524.5</v>
      </c>
      <c r="AQ38" s="1">
        <v>25.995000000000001</v>
      </c>
      <c r="AR38" s="1">
        <v>20.895</v>
      </c>
      <c r="AS38" s="1">
        <v>2.0409999999999999</v>
      </c>
      <c r="AT38" s="1">
        <v>5912</v>
      </c>
      <c r="AU38" s="1">
        <v>4666</v>
      </c>
      <c r="AV38" s="1">
        <v>158.44999999999999</v>
      </c>
      <c r="AW38" s="1">
        <v>394.5</v>
      </c>
      <c r="AX38" s="1">
        <v>58.5</v>
      </c>
      <c r="AY38" s="1">
        <v>0</v>
      </c>
      <c r="AZ38" s="1">
        <v>3588.0349999999999</v>
      </c>
      <c r="BA38" s="1">
        <v>0.46200000000000002</v>
      </c>
      <c r="BB38" s="1">
        <v>0.309</v>
      </c>
      <c r="BC38" s="1">
        <v>0.23150000000000001</v>
      </c>
      <c r="BD38" s="1">
        <v>0.49049999999999999</v>
      </c>
      <c r="BE38" s="1">
        <v>0.52900000000000003</v>
      </c>
      <c r="BF38" s="1">
        <v>1.8740000000000001</v>
      </c>
      <c r="BG38" s="1">
        <v>18.904</v>
      </c>
      <c r="BH38" s="1">
        <v>8.5075000000000003</v>
      </c>
      <c r="BI38" s="1">
        <v>1.3065</v>
      </c>
      <c r="BJ38" s="1">
        <v>46.313000000000002</v>
      </c>
      <c r="BK38" s="1">
        <v>0.32750000000000001</v>
      </c>
      <c r="BL38" s="1">
        <v>3.9E-2</v>
      </c>
      <c r="BM38" s="1">
        <v>39.122500000000002</v>
      </c>
      <c r="BN38" s="1">
        <v>4.74</v>
      </c>
      <c r="BO38" s="1">
        <v>1E-3</v>
      </c>
      <c r="BP38" s="1">
        <v>0.21099999999999999</v>
      </c>
      <c r="BQ38" s="1">
        <v>3.0000000000000001E-3</v>
      </c>
      <c r="BR38" s="1">
        <v>7.0000000000000001E-3</v>
      </c>
      <c r="BS38" s="1">
        <v>0.01</v>
      </c>
      <c r="BT38" s="1">
        <v>29.5</v>
      </c>
      <c r="BU38" s="1">
        <v>6.5529850935951997</v>
      </c>
      <c r="BV38" s="1">
        <v>-0.193426866633612</v>
      </c>
      <c r="BW38" s="1">
        <v>5.57536044420847E-2</v>
      </c>
      <c r="BX38" s="1">
        <v>1.9665588952559401</v>
      </c>
      <c r="BY38" s="1">
        <v>-0.89224329488030896</v>
      </c>
      <c r="BZ38" s="1">
        <v>0.44916501596317698</v>
      </c>
      <c r="CA38" s="1">
        <v>-1.32656717173564</v>
      </c>
      <c r="CB38" s="1">
        <v>-1.6034150459472201</v>
      </c>
      <c r="CC38" s="1">
        <v>-0.370620208115781</v>
      </c>
      <c r="CD38" s="1">
        <v>2.8343429764589398</v>
      </c>
      <c r="CE38" s="1">
        <v>-0.87094502703483501</v>
      </c>
      <c r="CF38" s="1">
        <v>-2.0117141907938001E-2</v>
      </c>
      <c r="CG38" s="1">
        <v>5.67153665269624E-2</v>
      </c>
      <c r="CH38" s="1">
        <v>-1.7193963025193399</v>
      </c>
      <c r="CI38" s="1">
        <v>-2.0128160666567001</v>
      </c>
      <c r="CJ38" s="1">
        <v>0.245215797574902</v>
      </c>
      <c r="CK38" s="1">
        <v>5.6691965174093598E-2</v>
      </c>
      <c r="CL38" s="1">
        <v>-0.17336398909082801</v>
      </c>
      <c r="CM38" s="1">
        <v>0.16372178667589901</v>
      </c>
      <c r="CN38" s="1">
        <v>0.154242877145467</v>
      </c>
      <c r="CO38" s="1">
        <v>0.23835531424756501</v>
      </c>
      <c r="CP38" s="1">
        <v>-0.80373038815105902</v>
      </c>
      <c r="CQ38" s="1">
        <v>-0.20416430751603301</v>
      </c>
      <c r="CR38" s="1">
        <v>0.60790708524946102</v>
      </c>
      <c r="CS38" s="1">
        <v>-0.14084932513965101</v>
      </c>
      <c r="CT38" s="1">
        <v>-0.72051599901029895</v>
      </c>
      <c r="CU38" s="1">
        <v>-0.35630953010115901</v>
      </c>
      <c r="CV38" s="1">
        <v>-1.08886690867534E-2</v>
      </c>
      <c r="CW38" s="1">
        <v>9.9408891191983595E-2</v>
      </c>
      <c r="CX38" s="1">
        <v>-9.7598800591683398E-4</v>
      </c>
      <c r="CY38" s="1">
        <v>-0.20005844309330301</v>
      </c>
      <c r="CZ38" s="1">
        <v>0.299915713384861</v>
      </c>
      <c r="DA38" s="1">
        <v>0.62362196047180196</v>
      </c>
      <c r="DB38" s="1">
        <v>-0.12909759317030101</v>
      </c>
      <c r="DC38" s="1">
        <v>-0.18810697726018299</v>
      </c>
      <c r="DD38" s="1">
        <v>-0.59155616882383599</v>
      </c>
      <c r="DE38" s="1">
        <v>0.22754229955580599</v>
      </c>
      <c r="DF38" s="1">
        <v>-0.14613408903417199</v>
      </c>
      <c r="DG38" s="1">
        <v>-9.5086762806188103E-4</v>
      </c>
    </row>
    <row r="39" spans="1:111" s="1" customFormat="1" x14ac:dyDescent="0.25">
      <c r="A39" s="1">
        <v>276</v>
      </c>
      <c r="B39" s="1" t="s">
        <v>111</v>
      </c>
      <c r="C39" s="1">
        <v>38</v>
      </c>
      <c r="D39" s="1">
        <v>89259</v>
      </c>
      <c r="E39" s="1">
        <v>4533.585</v>
      </c>
      <c r="F39" s="1">
        <v>2932.5</v>
      </c>
      <c r="G39">
        <f>E39-AZ39</f>
        <v>579.64499999999998</v>
      </c>
      <c r="H39" s="1">
        <v>145.08500000000001</v>
      </c>
      <c r="I39" s="1">
        <v>244.875</v>
      </c>
      <c r="J39" s="1">
        <v>165.52</v>
      </c>
      <c r="K39" s="1">
        <v>17.149999999999999</v>
      </c>
      <c r="L39" s="1">
        <v>118.93</v>
      </c>
      <c r="M39" s="1">
        <v>34.99</v>
      </c>
      <c r="N39" s="1">
        <v>38.082999999999998</v>
      </c>
      <c r="O39" s="1">
        <v>30.96</v>
      </c>
      <c r="P39" s="1">
        <v>1009.5</v>
      </c>
      <c r="Q39" s="1">
        <v>14.465</v>
      </c>
      <c r="R39" s="1">
        <v>0.08</v>
      </c>
      <c r="S39" s="1">
        <v>470</v>
      </c>
      <c r="T39" s="1">
        <v>2784.5</v>
      </c>
      <c r="U39" s="1">
        <v>2402.5</v>
      </c>
      <c r="V39" s="1">
        <v>26506.5</v>
      </c>
      <c r="W39" s="1">
        <v>133.5</v>
      </c>
      <c r="X39" s="1">
        <v>2162</v>
      </c>
      <c r="Y39" s="1">
        <v>23643</v>
      </c>
      <c r="Z39" s="1">
        <v>1.736</v>
      </c>
      <c r="AA39" s="1">
        <v>2.6080000000000001</v>
      </c>
      <c r="AB39" s="1">
        <v>41.607999999999997</v>
      </c>
      <c r="AC39" s="1">
        <v>4.1139999999999999</v>
      </c>
      <c r="AD39" s="1">
        <v>563</v>
      </c>
      <c r="AE39" s="1">
        <v>45</v>
      </c>
      <c r="AF39" s="1">
        <v>518</v>
      </c>
      <c r="AG39" s="1">
        <v>595</v>
      </c>
      <c r="AH39" s="1">
        <v>790.5</v>
      </c>
      <c r="AI39" s="1">
        <v>11.37</v>
      </c>
      <c r="AJ39" s="1">
        <v>0</v>
      </c>
      <c r="AK39" s="1">
        <v>238.25</v>
      </c>
      <c r="AL39" s="1">
        <v>27.35</v>
      </c>
      <c r="AM39" s="1">
        <v>1119.1500000000001</v>
      </c>
      <c r="AN39" s="1">
        <v>721.5</v>
      </c>
      <c r="AO39" s="1">
        <v>1998.5</v>
      </c>
      <c r="AP39" s="1">
        <v>485.5</v>
      </c>
      <c r="AQ39" s="1">
        <v>18.22</v>
      </c>
      <c r="AR39" s="1">
        <v>12.29</v>
      </c>
      <c r="AS39" s="1">
        <v>1.579</v>
      </c>
      <c r="AT39" s="1">
        <v>4769.5</v>
      </c>
      <c r="AU39" s="1">
        <v>5296</v>
      </c>
      <c r="AV39" s="1">
        <v>203.1</v>
      </c>
      <c r="AW39" s="1">
        <v>141.5</v>
      </c>
      <c r="AX39" s="1">
        <v>0</v>
      </c>
      <c r="AY39" s="1">
        <v>46.45</v>
      </c>
      <c r="AZ39" s="1">
        <v>3953.94</v>
      </c>
      <c r="BA39" s="1">
        <v>0.4365</v>
      </c>
      <c r="BB39" s="1">
        <v>0.49299999999999999</v>
      </c>
      <c r="BC39" s="1">
        <v>0.28999999999999998</v>
      </c>
      <c r="BD39" s="1">
        <v>0.55300000000000005</v>
      </c>
      <c r="BE39" s="1">
        <v>0.84499999999999997</v>
      </c>
      <c r="BF39" s="1">
        <v>2.2080000000000002</v>
      </c>
      <c r="BG39" s="1">
        <v>20.895499999999998</v>
      </c>
      <c r="BH39" s="1">
        <v>8.3190000000000008</v>
      </c>
      <c r="BI39" s="1">
        <v>2.625</v>
      </c>
      <c r="BJ39" s="1">
        <v>33.575000000000003</v>
      </c>
      <c r="BK39" s="1">
        <v>1.4279999999999999</v>
      </c>
      <c r="BL39" s="1">
        <v>0.14050000000000001</v>
      </c>
      <c r="BM39" s="1">
        <v>25.1005</v>
      </c>
      <c r="BN39" s="1">
        <v>3.4020000000000001</v>
      </c>
      <c r="BO39" s="1">
        <v>0.16450000000000001</v>
      </c>
      <c r="BP39" s="1">
        <v>0.56499999999999995</v>
      </c>
      <c r="BQ39" s="1">
        <v>0.41849999999999998</v>
      </c>
      <c r="BR39" s="1">
        <v>0.13300000000000001</v>
      </c>
      <c r="BS39" s="1">
        <v>0.76349999999999996</v>
      </c>
      <c r="BT39" s="1">
        <v>22</v>
      </c>
      <c r="BU39" s="1">
        <v>9.42118221620761</v>
      </c>
      <c r="BV39" s="1">
        <v>0.299617096179221</v>
      </c>
      <c r="BW39" s="1">
        <v>-10.5860488349168</v>
      </c>
      <c r="BX39" s="1">
        <v>-2.7147684024465999</v>
      </c>
      <c r="BY39" s="1">
        <v>-1.87326348232984</v>
      </c>
      <c r="BZ39" s="1">
        <v>-1.0742177604013201</v>
      </c>
      <c r="CA39" s="1">
        <v>1.13504958446099</v>
      </c>
      <c r="CB39" s="1">
        <v>2.7396679909561401</v>
      </c>
      <c r="CC39" s="1">
        <v>-0.57604451554131697</v>
      </c>
      <c r="CD39" s="1">
        <v>-2.0637895105266799</v>
      </c>
      <c r="CE39" s="1">
        <v>-2.0478271555365799</v>
      </c>
      <c r="CF39" s="1">
        <v>1.85638099391807</v>
      </c>
      <c r="CG39" s="1">
        <v>0.38309984987691498</v>
      </c>
      <c r="CH39" s="1">
        <v>1.57183694763479</v>
      </c>
      <c r="CI39" s="1">
        <v>1.5549820894500701</v>
      </c>
      <c r="CJ39" s="1">
        <v>3.6887637499355099</v>
      </c>
      <c r="CK39" s="1">
        <v>0.115635560801819</v>
      </c>
      <c r="CL39" s="1">
        <v>0.70367114509720996</v>
      </c>
      <c r="CM39" s="1">
        <v>-0.78103168389523703</v>
      </c>
      <c r="CN39" s="1">
        <v>3.6491916466351103E-2</v>
      </c>
      <c r="CO39" s="1">
        <v>-1.53552089470897</v>
      </c>
      <c r="CP39" s="1">
        <v>0.189683010222022</v>
      </c>
      <c r="CQ39" s="1">
        <v>-0.88576788829975295</v>
      </c>
      <c r="CR39" s="1">
        <v>0.71796337221259598</v>
      </c>
      <c r="CS39" s="1">
        <v>-7.7293143802254202E-2</v>
      </c>
      <c r="CT39" s="1">
        <v>1.98501753889858</v>
      </c>
      <c r="CU39" s="1">
        <v>-7.3892692257302897E-2</v>
      </c>
      <c r="CV39" s="1">
        <v>0.422347763634351</v>
      </c>
      <c r="CW39" s="1">
        <v>-0.44974757985656499</v>
      </c>
      <c r="CX39" s="1">
        <v>0.36997848243099202</v>
      </c>
      <c r="CY39" s="1">
        <v>0.16853029597798</v>
      </c>
      <c r="CZ39" s="1">
        <v>-0.24741220564350799</v>
      </c>
      <c r="DA39" s="1">
        <v>0.44097876235713501</v>
      </c>
      <c r="DB39" s="1">
        <v>-0.15836003444550301</v>
      </c>
      <c r="DC39" s="1">
        <v>-0.165637400307941</v>
      </c>
      <c r="DD39" s="1">
        <v>0.17740752340047899</v>
      </c>
      <c r="DE39" s="1">
        <v>0.217392571596319</v>
      </c>
      <c r="DF39" s="1">
        <v>4.8907918494456998E-2</v>
      </c>
      <c r="DG39" s="1">
        <v>-9.4982565896159401E-4</v>
      </c>
    </row>
    <row r="40" spans="1:111" s="1" customFormat="1" x14ac:dyDescent="0.25">
      <c r="A40" s="1">
        <v>366</v>
      </c>
      <c r="B40" s="1" t="s">
        <v>111</v>
      </c>
      <c r="C40" s="1">
        <v>39</v>
      </c>
      <c r="D40" s="1">
        <v>91024</v>
      </c>
      <c r="E40" s="1">
        <v>4170.9449999999997</v>
      </c>
      <c r="F40" s="1">
        <v>3176.5</v>
      </c>
      <c r="G40">
        <f>E40-AZ40</f>
        <v>760.50499999999965</v>
      </c>
      <c r="H40" s="1">
        <v>168.965</v>
      </c>
      <c r="I40" s="1">
        <v>497.79500000000002</v>
      </c>
      <c r="J40" s="1">
        <v>75.364999999999995</v>
      </c>
      <c r="K40" s="1">
        <v>34.950000000000003</v>
      </c>
      <c r="L40" s="1">
        <v>53.36</v>
      </c>
      <c r="M40" s="1">
        <v>13.972</v>
      </c>
      <c r="N40" s="1">
        <v>20.189</v>
      </c>
      <c r="O40" s="1">
        <v>14.381500000000001</v>
      </c>
      <c r="P40" s="1">
        <v>295.5</v>
      </c>
      <c r="Q40" s="1">
        <v>9.625</v>
      </c>
      <c r="R40" s="1">
        <v>0</v>
      </c>
      <c r="S40" s="1">
        <v>90</v>
      </c>
      <c r="T40" s="1">
        <v>1008</v>
      </c>
      <c r="U40" s="1">
        <v>3020.5</v>
      </c>
      <c r="V40" s="1">
        <v>9438.5</v>
      </c>
      <c r="W40" s="1">
        <v>150.5</v>
      </c>
      <c r="X40" s="1">
        <v>25699.5</v>
      </c>
      <c r="Y40" s="1">
        <v>2747.5</v>
      </c>
      <c r="Z40" s="1">
        <v>3.5815000000000001</v>
      </c>
      <c r="AA40" s="1">
        <v>1.8859999999999999</v>
      </c>
      <c r="AB40" s="1">
        <v>57.011499999999998</v>
      </c>
      <c r="AC40" s="1">
        <v>4.2389999999999999</v>
      </c>
      <c r="AD40" s="1">
        <v>950.5</v>
      </c>
      <c r="AE40" s="1">
        <v>639</v>
      </c>
      <c r="AF40" s="1">
        <v>311</v>
      </c>
      <c r="AG40" s="1">
        <v>1401.5</v>
      </c>
      <c r="AH40" s="1">
        <v>572.54999999999995</v>
      </c>
      <c r="AI40" s="1">
        <v>8.48</v>
      </c>
      <c r="AJ40" s="1">
        <v>1.0349999999999999</v>
      </c>
      <c r="AK40" s="1">
        <v>126.25</v>
      </c>
      <c r="AL40" s="1">
        <v>7.15</v>
      </c>
      <c r="AM40" s="1">
        <v>250.75</v>
      </c>
      <c r="AN40" s="1">
        <v>857</v>
      </c>
      <c r="AO40" s="1">
        <v>2392.5</v>
      </c>
      <c r="AP40" s="1">
        <v>432.5</v>
      </c>
      <c r="AQ40" s="1">
        <v>24.725000000000001</v>
      </c>
      <c r="AR40" s="1">
        <v>15.965</v>
      </c>
      <c r="AS40" s="1">
        <v>2.7050000000000001</v>
      </c>
      <c r="AT40" s="1">
        <v>8851</v>
      </c>
      <c r="AU40" s="1">
        <v>5789</v>
      </c>
      <c r="AV40" s="1">
        <v>266.60000000000002</v>
      </c>
      <c r="AW40" s="1">
        <v>0</v>
      </c>
      <c r="AX40" s="1">
        <v>0</v>
      </c>
      <c r="AY40" s="1">
        <v>0</v>
      </c>
      <c r="AZ40" s="1">
        <v>3410.44</v>
      </c>
      <c r="BA40" s="1">
        <v>0.1145</v>
      </c>
      <c r="BB40" s="1">
        <v>7.6499999999999999E-2</v>
      </c>
      <c r="BC40" s="1">
        <v>3.7999999999999999E-2</v>
      </c>
      <c r="BD40" s="1">
        <v>8.6999999999999994E-2</v>
      </c>
      <c r="BE40" s="1">
        <v>0.128</v>
      </c>
      <c r="BF40" s="1">
        <v>0.88349999999999995</v>
      </c>
      <c r="BG40" s="1">
        <v>8.8245000000000005</v>
      </c>
      <c r="BH40" s="1">
        <v>3.5550000000000002</v>
      </c>
      <c r="BI40" s="1">
        <v>0.85950000000000004</v>
      </c>
      <c r="BJ40" s="1">
        <v>18.5425</v>
      </c>
      <c r="BK40" s="1">
        <v>0.50549999999999995</v>
      </c>
      <c r="BL40" s="1">
        <v>8.6499999999999994E-2</v>
      </c>
      <c r="BM40" s="1">
        <v>10.0265</v>
      </c>
      <c r="BN40" s="1">
        <v>1.3140000000000001</v>
      </c>
      <c r="BO40" s="1">
        <v>2.3E-2</v>
      </c>
      <c r="BP40" s="1">
        <v>0.33750000000000002</v>
      </c>
      <c r="BQ40" s="1">
        <v>0.94550000000000001</v>
      </c>
      <c r="BR40" s="1">
        <v>0.1905</v>
      </c>
      <c r="BS40" s="1">
        <v>1.1875</v>
      </c>
      <c r="BT40" s="1">
        <v>11.5</v>
      </c>
      <c r="BU40" s="1">
        <v>7.1057374654113898</v>
      </c>
      <c r="BV40" s="1">
        <v>1.89485464286961</v>
      </c>
      <c r="BW40" s="1">
        <v>-4.1804246670230301</v>
      </c>
      <c r="BX40" s="1">
        <v>-4.8487154427028001</v>
      </c>
      <c r="BY40" s="1">
        <v>0.80485493672095099</v>
      </c>
      <c r="BZ40" s="1">
        <v>-0.20151719445930499</v>
      </c>
      <c r="CA40" s="1">
        <v>-5.3261132295584899</v>
      </c>
      <c r="CB40" s="1">
        <v>-8.7627481348545602E-2</v>
      </c>
      <c r="CC40" s="1">
        <v>1.5754205228417499</v>
      </c>
      <c r="CD40" s="1">
        <v>1.5000406936292101</v>
      </c>
      <c r="CE40" s="1">
        <v>1.2788168102056301</v>
      </c>
      <c r="CF40" s="1">
        <v>-4.4225274061775997</v>
      </c>
      <c r="CG40" s="1">
        <v>-0.49038102645488801</v>
      </c>
      <c r="CH40" s="1">
        <v>1.0582240309949</v>
      </c>
      <c r="CI40" s="1">
        <v>-7.7962288604687697E-3</v>
      </c>
      <c r="CJ40" s="1">
        <v>-0.57149147506079601</v>
      </c>
      <c r="CK40" s="1">
        <v>-0.78405833063111896</v>
      </c>
      <c r="CL40" s="1">
        <v>-1.6865869852897299</v>
      </c>
      <c r="CM40" s="1">
        <v>-6.0524321218154598E-2</v>
      </c>
      <c r="CN40" s="1">
        <v>1.09016553037772</v>
      </c>
      <c r="CO40" s="1">
        <v>1.4378036571189401</v>
      </c>
      <c r="CP40" s="1">
        <v>0.41472450887531098</v>
      </c>
      <c r="CQ40" s="1">
        <v>-1.29493872785768</v>
      </c>
      <c r="CR40" s="1">
        <v>-0.66612610110465398</v>
      </c>
      <c r="CS40" s="1">
        <v>-0.16101892780857399</v>
      </c>
      <c r="CT40" s="1">
        <v>-1.9350272948941101</v>
      </c>
      <c r="CU40" s="1">
        <v>2.4648346951500701</v>
      </c>
      <c r="CV40" s="1">
        <v>-0.43601225084652301</v>
      </c>
      <c r="CW40" s="1">
        <v>0.19420817408232399</v>
      </c>
      <c r="CX40" s="1">
        <v>0.42981219576523799</v>
      </c>
      <c r="CY40" s="1">
        <v>-0.337510113647845</v>
      </c>
      <c r="CZ40" s="1">
        <v>0.30304468694301501</v>
      </c>
      <c r="DA40" s="1">
        <v>0.52771081236481299</v>
      </c>
      <c r="DB40" s="1">
        <v>1.2901784910387899</v>
      </c>
      <c r="DC40" s="1">
        <v>-0.17615043357144999</v>
      </c>
      <c r="DD40" s="1">
        <v>-0.35735127137414202</v>
      </c>
      <c r="DE40" s="1">
        <v>-0.33774736004676198</v>
      </c>
      <c r="DF40" s="1">
        <v>-0.127174078314127</v>
      </c>
      <c r="DG40" s="1">
        <v>-4.8551801917406899E-3</v>
      </c>
    </row>
    <row r="41" spans="1:111" s="1" customFormat="1" ht="16.5" customHeight="1" x14ac:dyDescent="0.25">
      <c r="A41" s="1">
        <v>372</v>
      </c>
      <c r="B41" s="1" t="s">
        <v>111</v>
      </c>
      <c r="C41" s="1">
        <v>40</v>
      </c>
      <c r="D41" s="1">
        <v>91183</v>
      </c>
      <c r="E41" s="1">
        <v>5332.1</v>
      </c>
      <c r="F41" s="1">
        <v>4380</v>
      </c>
      <c r="G41">
        <f>E41-AZ41</f>
        <v>907.45499999999993</v>
      </c>
      <c r="H41" s="1">
        <v>154.845</v>
      </c>
      <c r="I41" s="1">
        <v>512.58000000000004</v>
      </c>
      <c r="J41" s="1">
        <v>113.755</v>
      </c>
      <c r="K41" s="1">
        <v>58</v>
      </c>
      <c r="L41" s="1">
        <v>156.58500000000001</v>
      </c>
      <c r="M41" s="1">
        <v>65.930499999999995</v>
      </c>
      <c r="N41" s="1">
        <v>44.472999999999999</v>
      </c>
      <c r="O41" s="1">
        <v>29.846499999999999</v>
      </c>
      <c r="P41" s="1">
        <v>695.5</v>
      </c>
      <c r="Q41" s="1">
        <v>11.54</v>
      </c>
      <c r="R41" s="1">
        <v>0</v>
      </c>
      <c r="S41" s="1">
        <v>902</v>
      </c>
      <c r="T41" s="1">
        <v>1116</v>
      </c>
      <c r="U41" s="1">
        <v>354</v>
      </c>
      <c r="V41" s="1">
        <v>1988</v>
      </c>
      <c r="W41" s="1">
        <v>1006</v>
      </c>
      <c r="X41" s="1">
        <v>7391.5</v>
      </c>
      <c r="Y41" s="1">
        <v>1749</v>
      </c>
      <c r="Z41" s="1">
        <v>2.3860000000000001</v>
      </c>
      <c r="AA41" s="1">
        <v>3.593</v>
      </c>
      <c r="AB41" s="1">
        <v>32.795000000000002</v>
      </c>
      <c r="AC41" s="1">
        <v>2.6695000000000002</v>
      </c>
      <c r="AD41" s="1">
        <v>762.5</v>
      </c>
      <c r="AE41" s="1">
        <v>185</v>
      </c>
      <c r="AF41" s="1">
        <v>577</v>
      </c>
      <c r="AG41" s="1">
        <v>889.5</v>
      </c>
      <c r="AH41" s="1">
        <v>763.9</v>
      </c>
      <c r="AI41" s="1">
        <v>5.6150000000000002</v>
      </c>
      <c r="AJ41" s="1">
        <v>0</v>
      </c>
      <c r="AK41" s="1">
        <v>163.95</v>
      </c>
      <c r="AL41" s="1">
        <v>9.3000000000000007</v>
      </c>
      <c r="AM41" s="1">
        <v>89.35</v>
      </c>
      <c r="AN41" s="1">
        <v>2551.5</v>
      </c>
      <c r="AO41" s="1">
        <v>3298.5</v>
      </c>
      <c r="AP41" s="1">
        <v>689.5</v>
      </c>
      <c r="AQ41" s="1">
        <v>25.164999999999999</v>
      </c>
      <c r="AR41" s="1">
        <v>20.315000000000001</v>
      </c>
      <c r="AS41" s="1">
        <v>2.1625000000000001</v>
      </c>
      <c r="AT41" s="1">
        <v>6148</v>
      </c>
      <c r="AU41" s="1">
        <v>4538</v>
      </c>
      <c r="AV41" s="1">
        <v>215.4</v>
      </c>
      <c r="AW41" s="1">
        <v>16.5</v>
      </c>
      <c r="AX41" s="1">
        <v>5</v>
      </c>
      <c r="AY41" s="1">
        <v>49.1</v>
      </c>
      <c r="AZ41" s="1">
        <v>4424.6450000000004</v>
      </c>
      <c r="BA41" s="1">
        <v>1.2715000000000001</v>
      </c>
      <c r="BB41" s="1">
        <v>0.90700000000000003</v>
      </c>
      <c r="BC41" s="1">
        <v>1.5049999999999999</v>
      </c>
      <c r="BD41" s="1">
        <v>2.0024999999999999</v>
      </c>
      <c r="BE41" s="1">
        <v>7.1635</v>
      </c>
      <c r="BF41" s="1">
        <v>7.6210000000000004</v>
      </c>
      <c r="BG41" s="1">
        <v>31.500499999999999</v>
      </c>
      <c r="BH41" s="1">
        <v>12.218999999999999</v>
      </c>
      <c r="BI41" s="1">
        <v>1.7335</v>
      </c>
      <c r="BJ41" s="1">
        <v>40.927500000000002</v>
      </c>
      <c r="BK41" s="1">
        <v>0.32850000000000001</v>
      </c>
      <c r="BL41" s="1">
        <v>1.5E-3</v>
      </c>
      <c r="BM41" s="1">
        <v>26.070499999999999</v>
      </c>
      <c r="BN41" s="1">
        <v>3.2250000000000001</v>
      </c>
      <c r="BO41" s="1">
        <v>0</v>
      </c>
      <c r="BP41" s="1">
        <v>0.28999999999999998</v>
      </c>
      <c r="BQ41" s="1">
        <v>9.4999999999999998E-3</v>
      </c>
      <c r="BR41" s="1">
        <v>2.35E-2</v>
      </c>
      <c r="BS41" s="1">
        <v>6.9500000000000006E-2</v>
      </c>
      <c r="BT41" s="1">
        <v>14.5</v>
      </c>
      <c r="BU41" s="1">
        <v>10.011951038320801</v>
      </c>
      <c r="BV41" s="1">
        <v>-1.0386193516430899</v>
      </c>
      <c r="BW41" s="1">
        <v>1.1407321085207101</v>
      </c>
      <c r="BX41" s="1">
        <v>3.3839750310983798</v>
      </c>
      <c r="BY41" s="1">
        <v>3.0809713898047799</v>
      </c>
      <c r="BZ41" s="1">
        <v>1.01194805227189</v>
      </c>
      <c r="CA41" s="1">
        <v>8.6093890541743698E-2</v>
      </c>
      <c r="CB41" s="1">
        <v>1.65454557916048</v>
      </c>
      <c r="CC41" s="1">
        <v>-0.64367009127465302</v>
      </c>
      <c r="CD41" s="1">
        <v>-5.0444726189435798</v>
      </c>
      <c r="CE41" s="1">
        <v>-0.249116217713582</v>
      </c>
      <c r="CF41" s="1">
        <v>-1.69461479824442</v>
      </c>
      <c r="CG41" s="1">
        <v>2.2155406070257802</v>
      </c>
      <c r="CH41" s="1">
        <v>-3.4074423358980401</v>
      </c>
      <c r="CI41" s="1">
        <v>0.16919809409707201</v>
      </c>
      <c r="CJ41" s="1">
        <v>1.07585756341278</v>
      </c>
      <c r="CK41" s="1">
        <v>-0.22343094364744101</v>
      </c>
      <c r="CL41" s="1">
        <v>-1.0741805434684699</v>
      </c>
      <c r="CM41" s="1">
        <v>1.19647094399595</v>
      </c>
      <c r="CN41" s="1">
        <v>-0.27337413165290703</v>
      </c>
      <c r="CO41" s="1">
        <v>1.7698780980250901</v>
      </c>
      <c r="CP41" s="1">
        <v>-0.60673410065510502</v>
      </c>
      <c r="CQ41" s="1">
        <v>-0.27389619353167199</v>
      </c>
      <c r="CR41" s="1">
        <v>-0.41458991502148801</v>
      </c>
      <c r="CS41" s="1">
        <v>0.63495724422733502</v>
      </c>
      <c r="CT41" s="1">
        <v>7.6547994573889305E-2</v>
      </c>
      <c r="CU41" s="1">
        <v>0.74568405673938398</v>
      </c>
      <c r="CV41" s="1">
        <v>0.57867275475430102</v>
      </c>
      <c r="CW41" s="1">
        <v>0.38513931153462899</v>
      </c>
      <c r="CX41" s="1">
        <v>-0.27376847901256601</v>
      </c>
      <c r="CY41" s="1">
        <v>-0.290382623187114</v>
      </c>
      <c r="CZ41" s="1">
        <v>-1.74810538171516E-2</v>
      </c>
      <c r="DA41" s="1">
        <v>-2.8428343980708801E-2</v>
      </c>
      <c r="DB41" s="1">
        <v>0.25781096590413699</v>
      </c>
      <c r="DC41" s="1">
        <v>-0.31086102049888298</v>
      </c>
      <c r="DD41" s="1">
        <v>9.3512667964571194E-2</v>
      </c>
      <c r="DE41" s="1">
        <v>-0.56098438985840104</v>
      </c>
      <c r="DF41" s="1">
        <v>0.273979275717527</v>
      </c>
      <c r="DG41" s="1">
        <v>6.412271289473E-3</v>
      </c>
    </row>
    <row r="42" spans="1:111" s="4" customFormat="1" x14ac:dyDescent="0.25">
      <c r="A42" s="4">
        <v>122</v>
      </c>
      <c r="B42" s="4" t="s">
        <v>109</v>
      </c>
      <c r="C42" s="4">
        <v>11</v>
      </c>
      <c r="D42" s="4">
        <v>86189</v>
      </c>
      <c r="E42" s="4">
        <v>2980.56</v>
      </c>
      <c r="F42" s="4">
        <v>3059</v>
      </c>
      <c r="G42" s="4">
        <f>E42-AZ42</f>
        <v>618.5949999999998</v>
      </c>
      <c r="H42" s="4">
        <v>78.444999999999993</v>
      </c>
      <c r="I42" s="4">
        <v>385.02</v>
      </c>
      <c r="J42" s="4">
        <v>226.995</v>
      </c>
      <c r="K42" s="4">
        <v>11.95</v>
      </c>
      <c r="L42" s="4">
        <v>135.07</v>
      </c>
      <c r="M42" s="4">
        <v>58.274000000000001</v>
      </c>
      <c r="N42" s="4">
        <v>37.633499999999998</v>
      </c>
      <c r="O42" s="4">
        <v>28.1</v>
      </c>
      <c r="P42" s="4">
        <v>605.5</v>
      </c>
      <c r="Q42" s="4">
        <v>8.5399999999999991</v>
      </c>
      <c r="R42" s="4">
        <v>0</v>
      </c>
      <c r="S42" s="4">
        <v>402.5</v>
      </c>
      <c r="T42" s="4">
        <v>470</v>
      </c>
      <c r="U42" s="4">
        <v>218.5</v>
      </c>
      <c r="V42" s="4">
        <v>697.5</v>
      </c>
      <c r="W42" s="4">
        <v>22</v>
      </c>
      <c r="X42" s="4">
        <v>3.5</v>
      </c>
      <c r="Y42" s="4">
        <v>855</v>
      </c>
      <c r="Z42" s="4">
        <v>1.4455</v>
      </c>
      <c r="AA42" s="4">
        <v>2.2385000000000002</v>
      </c>
      <c r="AB42" s="4">
        <v>26.036999999999999</v>
      </c>
      <c r="AC42" s="4">
        <v>1.2075</v>
      </c>
      <c r="AD42" s="4">
        <v>438.5</v>
      </c>
      <c r="AE42" s="4">
        <v>173</v>
      </c>
      <c r="AF42" s="4">
        <v>264</v>
      </c>
      <c r="AG42" s="4">
        <v>559</v>
      </c>
      <c r="AH42" s="4">
        <v>453.45</v>
      </c>
      <c r="AI42" s="4">
        <v>2.835</v>
      </c>
      <c r="AJ42" s="4">
        <v>0</v>
      </c>
      <c r="AK42" s="4">
        <v>2.7</v>
      </c>
      <c r="AL42" s="4">
        <v>6.25</v>
      </c>
      <c r="AM42" s="4">
        <v>80.45</v>
      </c>
      <c r="AN42" s="4">
        <v>1367</v>
      </c>
      <c r="AO42" s="4">
        <v>1589.5</v>
      </c>
      <c r="AP42" s="4">
        <v>240</v>
      </c>
      <c r="AQ42" s="4">
        <v>14.14</v>
      </c>
      <c r="AR42" s="4">
        <v>8</v>
      </c>
      <c r="AS42" s="4">
        <v>0.92249999999999999</v>
      </c>
      <c r="AT42" s="4">
        <v>4517.5</v>
      </c>
      <c r="AU42" s="4">
        <v>2165.5</v>
      </c>
      <c r="AV42" s="4">
        <v>140.4</v>
      </c>
      <c r="AW42" s="4">
        <v>353.5</v>
      </c>
      <c r="AX42" s="4">
        <v>157.5</v>
      </c>
      <c r="AY42" s="4">
        <v>0</v>
      </c>
      <c r="AZ42" s="4">
        <v>2361.9650000000001</v>
      </c>
      <c r="BA42" s="4">
        <v>0.50449999999999995</v>
      </c>
      <c r="BB42" s="4">
        <v>0.34449999999999997</v>
      </c>
      <c r="BC42" s="4">
        <v>0.26350000000000001</v>
      </c>
      <c r="BD42" s="4">
        <v>0.57699999999999996</v>
      </c>
      <c r="BE42" s="4">
        <v>0.89949999999999997</v>
      </c>
      <c r="BF42" s="4">
        <v>2.7364999999999999</v>
      </c>
      <c r="BG42" s="4">
        <v>38.615499999999997</v>
      </c>
      <c r="BH42" s="4">
        <v>13.462999999999999</v>
      </c>
      <c r="BI42" s="4">
        <v>1.202</v>
      </c>
      <c r="BJ42" s="4">
        <v>35.796500000000002</v>
      </c>
      <c r="BK42" s="4">
        <v>0.34649999999999997</v>
      </c>
      <c r="BL42" s="4">
        <v>1.2E-2</v>
      </c>
      <c r="BM42" s="4">
        <v>24.980499999999999</v>
      </c>
      <c r="BN42" s="4">
        <v>2.4144999999999999</v>
      </c>
      <c r="BO42" s="4">
        <v>2.5000000000000001E-3</v>
      </c>
      <c r="BP42" s="4">
        <v>0.35649999999999998</v>
      </c>
      <c r="BQ42" s="4">
        <v>1.7999999999999999E-2</v>
      </c>
      <c r="BR42" s="4">
        <v>3.1E-2</v>
      </c>
      <c r="BS42" s="4">
        <v>7.9500000000000001E-2</v>
      </c>
      <c r="BT42" s="4">
        <v>16.5</v>
      </c>
      <c r="BU42" s="4">
        <v>2.1710497373886599</v>
      </c>
      <c r="BV42" s="4">
        <v>-2.5137279059428499</v>
      </c>
      <c r="BW42" s="4">
        <v>0.84774259431277099</v>
      </c>
      <c r="BX42" s="4">
        <v>0.46625078273915299</v>
      </c>
      <c r="BY42" s="4">
        <v>-0.38745199792166402</v>
      </c>
      <c r="BZ42" s="4">
        <v>-0.92087539982559496</v>
      </c>
      <c r="CA42" s="4">
        <v>1.32836815282087</v>
      </c>
      <c r="CB42" s="4">
        <v>0.79688629394698896</v>
      </c>
      <c r="CC42" s="4">
        <v>2.1893271170475799E-2</v>
      </c>
      <c r="CD42" s="4">
        <v>1.7713177751765701</v>
      </c>
      <c r="CE42" s="4">
        <v>1.8075321622267699</v>
      </c>
      <c r="CF42" s="4">
        <v>0.99290513619361698</v>
      </c>
      <c r="CG42" s="4">
        <v>0.17045096253952699</v>
      </c>
      <c r="CH42" s="4">
        <v>-7.9089601475371196E-2</v>
      </c>
      <c r="CI42" s="4">
        <v>0.220293243705316</v>
      </c>
      <c r="CJ42" s="4">
        <v>0.88872694629961702</v>
      </c>
      <c r="CK42" s="4">
        <v>0.121057944971633</v>
      </c>
      <c r="CL42" s="4">
        <v>0.38232415339592701</v>
      </c>
      <c r="CM42" s="4">
        <v>0.29362980730523303</v>
      </c>
      <c r="CN42" s="4">
        <v>0.98172975274106999</v>
      </c>
      <c r="CO42" s="4">
        <v>0.68774574160336199</v>
      </c>
      <c r="CP42" s="4">
        <v>0.19306374618550601</v>
      </c>
      <c r="CQ42" s="4">
        <v>0.67333546606560901</v>
      </c>
      <c r="CR42" s="4">
        <v>-0.72553192703741298</v>
      </c>
      <c r="CS42" s="4">
        <v>0.68234141365425505</v>
      </c>
      <c r="CT42" s="4">
        <v>-0.422875235394432</v>
      </c>
      <c r="CU42" s="4">
        <v>0.46068427764298803</v>
      </c>
      <c r="CV42" s="4">
        <v>0.76461794108854098</v>
      </c>
      <c r="CW42" s="4">
        <v>-1.2274469995317699E-3</v>
      </c>
      <c r="CX42" s="4">
        <v>-0.41257751872413401</v>
      </c>
      <c r="CY42" s="4">
        <v>0.20942444703513599</v>
      </c>
      <c r="CZ42" s="4">
        <v>-0.25236750926823698</v>
      </c>
      <c r="DA42" s="4">
        <v>2.35649468431335E-2</v>
      </c>
      <c r="DB42" s="4">
        <v>-0.31886753791051298</v>
      </c>
      <c r="DC42" s="4">
        <v>-3.3414184759220998E-2</v>
      </c>
      <c r="DD42" s="4">
        <v>-0.34400240202258398</v>
      </c>
      <c r="DE42" s="4">
        <v>-0.50155026243058198</v>
      </c>
      <c r="DF42" s="4">
        <v>-0.42475909661025901</v>
      </c>
      <c r="DG42" s="4">
        <v>-4.6272361658663101E-3</v>
      </c>
    </row>
    <row r="43" spans="1:111" s="4" customFormat="1" x14ac:dyDescent="0.25">
      <c r="A43" s="4">
        <v>152</v>
      </c>
      <c r="B43" s="4" t="s">
        <v>109</v>
      </c>
      <c r="C43" s="4">
        <v>12</v>
      </c>
      <c r="D43" s="4">
        <v>86829</v>
      </c>
      <c r="E43" s="4">
        <v>4747.42</v>
      </c>
      <c r="F43" s="4">
        <v>2765</v>
      </c>
      <c r="G43" s="4">
        <f>E43-AZ43</f>
        <v>525.19000000000051</v>
      </c>
      <c r="H43" s="4">
        <v>104.58499999999999</v>
      </c>
      <c r="I43" s="4">
        <v>213.95</v>
      </c>
      <c r="J43" s="4">
        <v>51.1</v>
      </c>
      <c r="K43" s="4">
        <v>22.7</v>
      </c>
      <c r="L43" s="4">
        <v>149.97499999999999</v>
      </c>
      <c r="M43" s="4">
        <v>40.98</v>
      </c>
      <c r="N43" s="4">
        <v>60.247</v>
      </c>
      <c r="O43" s="4">
        <v>38.165500000000002</v>
      </c>
      <c r="P43" s="4">
        <v>224</v>
      </c>
      <c r="Q43" s="4">
        <v>17.52</v>
      </c>
      <c r="R43" s="4">
        <v>0</v>
      </c>
      <c r="S43" s="4">
        <v>395.5</v>
      </c>
      <c r="T43" s="4">
        <v>450</v>
      </c>
      <c r="U43" s="4">
        <v>33.5</v>
      </c>
      <c r="V43" s="4">
        <v>643</v>
      </c>
      <c r="W43" s="4">
        <v>55</v>
      </c>
      <c r="X43" s="4">
        <v>7745</v>
      </c>
      <c r="Y43" s="4">
        <v>565</v>
      </c>
      <c r="Z43" s="4">
        <v>1.4944999999999999</v>
      </c>
      <c r="AA43" s="4">
        <v>2.27</v>
      </c>
      <c r="AB43" s="4">
        <v>42.509500000000003</v>
      </c>
      <c r="AC43" s="4">
        <v>2.9015</v>
      </c>
      <c r="AD43" s="4">
        <v>404</v>
      </c>
      <c r="AE43" s="4">
        <v>102.5</v>
      </c>
      <c r="AF43" s="4">
        <v>301.5</v>
      </c>
      <c r="AG43" s="4">
        <v>475.5</v>
      </c>
      <c r="AH43" s="4">
        <v>347.25</v>
      </c>
      <c r="AI43" s="4">
        <v>3.2250000000000001</v>
      </c>
      <c r="AJ43" s="4">
        <v>0</v>
      </c>
      <c r="AK43" s="4">
        <v>64.3</v>
      </c>
      <c r="AL43" s="4">
        <v>1</v>
      </c>
      <c r="AM43" s="4">
        <v>76.5</v>
      </c>
      <c r="AN43" s="4">
        <v>1116</v>
      </c>
      <c r="AO43" s="4">
        <v>1791.5</v>
      </c>
      <c r="AP43" s="4">
        <v>461.5</v>
      </c>
      <c r="AQ43" s="4">
        <v>13.154999999999999</v>
      </c>
      <c r="AR43" s="4">
        <v>14.68</v>
      </c>
      <c r="AS43" s="4">
        <v>1.518</v>
      </c>
      <c r="AT43" s="4">
        <v>4747.5</v>
      </c>
      <c r="AU43" s="4">
        <v>3316.5</v>
      </c>
      <c r="AV43" s="4">
        <v>103.65</v>
      </c>
      <c r="AW43" s="4">
        <v>330</v>
      </c>
      <c r="AX43" s="4">
        <v>0</v>
      </c>
      <c r="AY43" s="4">
        <v>27.9</v>
      </c>
      <c r="AZ43" s="4">
        <v>4222.2299999999996</v>
      </c>
      <c r="BA43" s="4">
        <v>0.71950000000000003</v>
      </c>
      <c r="BB43" s="4">
        <v>0.33850000000000002</v>
      </c>
      <c r="BC43" s="4">
        <v>0.26550000000000001</v>
      </c>
      <c r="BD43" s="4">
        <v>0.57999999999999996</v>
      </c>
      <c r="BE43" s="4">
        <v>0.57050000000000001</v>
      </c>
      <c r="BF43" s="4">
        <v>3.1535000000000002</v>
      </c>
      <c r="BG43" s="4">
        <v>21.667000000000002</v>
      </c>
      <c r="BH43" s="4">
        <v>9.1739999999999995</v>
      </c>
      <c r="BI43" s="4">
        <v>1.4039999999999999</v>
      </c>
      <c r="BJ43" s="4">
        <v>56.521500000000003</v>
      </c>
      <c r="BK43" s="4">
        <v>0.86499999999999999</v>
      </c>
      <c r="BL43" s="4">
        <v>3.15E-2</v>
      </c>
      <c r="BM43" s="4">
        <v>35.159999999999997</v>
      </c>
      <c r="BN43" s="4">
        <v>2.5594999999999999</v>
      </c>
      <c r="BO43" s="4">
        <v>0</v>
      </c>
      <c r="BP43" s="4">
        <v>0.1555</v>
      </c>
      <c r="BQ43" s="4">
        <v>8.5000000000000006E-3</v>
      </c>
      <c r="BR43" s="4">
        <v>1.6E-2</v>
      </c>
      <c r="BS43" s="4">
        <v>1.0999999999999999E-2</v>
      </c>
      <c r="BT43" s="4">
        <v>14</v>
      </c>
      <c r="BU43" s="4">
        <v>3.84621359950384</v>
      </c>
      <c r="BV43" s="4">
        <v>-2.4698164798297899</v>
      </c>
      <c r="BW43" s="4">
        <v>-0.250156349652921</v>
      </c>
      <c r="BX43" s="4">
        <v>1.3211412396593301</v>
      </c>
      <c r="BY43" s="4">
        <v>-1.71953305655116</v>
      </c>
      <c r="BZ43" s="4">
        <v>-1.1307040820710801E-2</v>
      </c>
      <c r="CA43" s="4">
        <v>-0.93575235617269303</v>
      </c>
      <c r="CB43" s="4">
        <v>-1.83890832201382</v>
      </c>
      <c r="CC43" s="4">
        <v>-0.68178639084321502</v>
      </c>
      <c r="CD43" s="4">
        <v>9.5381558498019894E-2</v>
      </c>
      <c r="CE43" s="4">
        <v>-0.99255121892428499</v>
      </c>
      <c r="CF43" s="4">
        <v>-0.72497705826403902</v>
      </c>
      <c r="CG43" s="4">
        <v>8.6724817077239905E-2</v>
      </c>
      <c r="CH43" s="4">
        <v>-0.72090497519724495</v>
      </c>
      <c r="CI43" s="4">
        <v>-0.190174204922919</v>
      </c>
      <c r="CJ43" s="4">
        <v>-4.57550499672826E-2</v>
      </c>
      <c r="CK43" s="4">
        <v>0.45637877820452999</v>
      </c>
      <c r="CL43" s="4">
        <v>1.8566139472476499</v>
      </c>
      <c r="CM43" s="4">
        <v>0.84886817567020201</v>
      </c>
      <c r="CN43" s="4">
        <v>-2.06000564488191</v>
      </c>
      <c r="CO43" s="4">
        <v>-0.206428533560014</v>
      </c>
      <c r="CP43" s="4">
        <v>0.50908091832619595</v>
      </c>
      <c r="CQ43" s="4">
        <v>-0.17252680107145599</v>
      </c>
      <c r="CR43" s="4">
        <v>-0.315469796238185</v>
      </c>
      <c r="CS43" s="4">
        <v>-9.9632203672643596E-2</v>
      </c>
      <c r="CT43" s="4">
        <v>0.15280169936197399</v>
      </c>
      <c r="CU43" s="4">
        <v>0.20149465707701</v>
      </c>
      <c r="CV43" s="4">
        <v>0.21528877313884501</v>
      </c>
      <c r="CW43" s="4">
        <v>-0.26864812634271001</v>
      </c>
      <c r="CX43" s="4">
        <v>-0.14620816331213701</v>
      </c>
      <c r="CY43" s="4">
        <v>1.26784658576037</v>
      </c>
      <c r="CZ43" s="4">
        <v>0.18305102265528</v>
      </c>
      <c r="DA43" s="4">
        <v>0.37522201257219101</v>
      </c>
      <c r="DB43" s="4">
        <v>0.24203643210503401</v>
      </c>
      <c r="DC43" s="4">
        <v>0.31558767646948499</v>
      </c>
      <c r="DD43" s="4">
        <v>-7.1508427801060703E-2</v>
      </c>
      <c r="DE43" s="4">
        <v>6.5403947918406494E-2</v>
      </c>
      <c r="DF43" s="4">
        <v>-0.19086651332365401</v>
      </c>
      <c r="DG43" s="4">
        <v>-2.40395761159751E-3</v>
      </c>
    </row>
    <row r="44" spans="1:111" s="4" customFormat="1" x14ac:dyDescent="0.25">
      <c r="A44" s="4">
        <v>156</v>
      </c>
      <c r="B44" s="4" t="s">
        <v>109</v>
      </c>
      <c r="C44" s="4">
        <v>13</v>
      </c>
      <c r="D44" s="4">
        <v>87000</v>
      </c>
      <c r="E44" s="4">
        <v>5660.8050000000003</v>
      </c>
      <c r="F44" s="4">
        <v>2727</v>
      </c>
      <c r="G44" s="4">
        <f>E44-AZ44</f>
        <v>542.125</v>
      </c>
      <c r="H44" s="4">
        <v>89.685000000000002</v>
      </c>
      <c r="I44" s="4">
        <v>269.39</v>
      </c>
      <c r="J44" s="4">
        <v>91.894999999999996</v>
      </c>
      <c r="K44" s="4">
        <v>15.75</v>
      </c>
      <c r="L44" s="4">
        <v>147.35</v>
      </c>
      <c r="M44" s="4">
        <v>57.031500000000001</v>
      </c>
      <c r="N44" s="4">
        <v>43.3675</v>
      </c>
      <c r="O44" s="4">
        <v>33.103499999999997</v>
      </c>
      <c r="P44" s="4">
        <v>284.5</v>
      </c>
      <c r="Q44" s="4">
        <v>10.355</v>
      </c>
      <c r="R44" s="4">
        <v>0</v>
      </c>
      <c r="S44" s="4">
        <v>482.5</v>
      </c>
      <c r="T44" s="4">
        <v>507.5</v>
      </c>
      <c r="U44" s="4">
        <v>28</v>
      </c>
      <c r="V44" s="4">
        <v>320</v>
      </c>
      <c r="W44" s="4">
        <v>34</v>
      </c>
      <c r="X44" s="4">
        <v>1508.5</v>
      </c>
      <c r="Y44" s="4">
        <v>401.5</v>
      </c>
      <c r="Z44" s="4">
        <v>1.714</v>
      </c>
      <c r="AA44" s="4">
        <v>3.8944999999999999</v>
      </c>
      <c r="AB44" s="4">
        <v>24.561</v>
      </c>
      <c r="AC44" s="4">
        <v>1.7015</v>
      </c>
      <c r="AD44" s="4">
        <v>336</v>
      </c>
      <c r="AE44" s="4">
        <v>91.5</v>
      </c>
      <c r="AF44" s="4">
        <v>244.5</v>
      </c>
      <c r="AG44" s="4">
        <v>401</v>
      </c>
      <c r="AH44" s="4">
        <v>314.75</v>
      </c>
      <c r="AI44" s="4">
        <v>2.8050000000000002</v>
      </c>
      <c r="AJ44" s="4">
        <v>0</v>
      </c>
      <c r="AK44" s="4">
        <v>33.75</v>
      </c>
      <c r="AL44" s="4">
        <v>3</v>
      </c>
      <c r="AM44" s="4">
        <v>56.4</v>
      </c>
      <c r="AN44" s="4">
        <v>1065.5</v>
      </c>
      <c r="AO44" s="4">
        <v>1872</v>
      </c>
      <c r="AP44" s="4">
        <v>348</v>
      </c>
      <c r="AQ44" s="4">
        <v>10.89</v>
      </c>
      <c r="AR44" s="4">
        <v>11.69</v>
      </c>
      <c r="AS44" s="4">
        <v>1.468</v>
      </c>
      <c r="AT44" s="4">
        <v>4172.5</v>
      </c>
      <c r="AU44" s="4">
        <v>4030.5</v>
      </c>
      <c r="AV44" s="4">
        <v>103.5</v>
      </c>
      <c r="AW44" s="4">
        <v>1142</v>
      </c>
      <c r="AX44" s="4">
        <v>116.5</v>
      </c>
      <c r="AY44" s="4">
        <v>0</v>
      </c>
      <c r="AZ44" s="4">
        <v>5118.68</v>
      </c>
      <c r="BA44" s="4">
        <v>0.89400000000000002</v>
      </c>
      <c r="BB44" s="4">
        <v>0.73899999999999999</v>
      </c>
      <c r="BC44" s="4">
        <v>1.423</v>
      </c>
      <c r="BD44" s="4">
        <v>1.776</v>
      </c>
      <c r="BE44" s="4">
        <v>7.3505000000000003</v>
      </c>
      <c r="BF44" s="4">
        <v>6.3935000000000004</v>
      </c>
      <c r="BG44" s="4">
        <v>24.124500000000001</v>
      </c>
      <c r="BH44" s="4">
        <v>12.9095</v>
      </c>
      <c r="BI44" s="4">
        <v>1.0620000000000001</v>
      </c>
      <c r="BJ44" s="4">
        <v>40.246000000000002</v>
      </c>
      <c r="BK44" s="4">
        <v>0.42549999999999999</v>
      </c>
      <c r="BL44" s="4">
        <v>3.1E-2</v>
      </c>
      <c r="BM44" s="4">
        <v>28.27</v>
      </c>
      <c r="BN44" s="4">
        <v>4.4095000000000004</v>
      </c>
      <c r="BO44" s="4">
        <v>0</v>
      </c>
      <c r="BP44" s="4">
        <v>0.19800000000000001</v>
      </c>
      <c r="BQ44" s="4">
        <v>1.2500000000000001E-2</v>
      </c>
      <c r="BR44" s="4">
        <v>2.4500000000000001E-2</v>
      </c>
      <c r="BS44" s="4">
        <v>9.4999999999999998E-3</v>
      </c>
      <c r="BT44" s="4">
        <v>16.5</v>
      </c>
      <c r="BU44" s="4">
        <v>4.0922960953190799</v>
      </c>
      <c r="BV44" s="4">
        <v>-3.7272588499372201</v>
      </c>
      <c r="BW44" s="4">
        <v>2.6546906262355301</v>
      </c>
      <c r="BX44" s="4">
        <v>2.5428194846489802</v>
      </c>
      <c r="BY44" s="4">
        <v>-1.19855860209818</v>
      </c>
      <c r="BZ44" s="4">
        <v>-0.107041143686106</v>
      </c>
      <c r="CA44" s="4">
        <v>3.2741926338976399</v>
      </c>
      <c r="CB44" s="4">
        <v>2.5496236356433601</v>
      </c>
      <c r="CC44" s="4">
        <v>-2.3042959508280001</v>
      </c>
      <c r="CD44" s="4">
        <v>1.71453560783534</v>
      </c>
      <c r="CE44" s="4">
        <v>-1.94698171276854</v>
      </c>
      <c r="CF44" s="4">
        <v>-3.8033954564674</v>
      </c>
      <c r="CG44" s="4">
        <v>0.66263852535660595</v>
      </c>
      <c r="CH44" s="4">
        <v>-1.80933626793526</v>
      </c>
      <c r="CI44" s="4">
        <v>1.52216281516552</v>
      </c>
      <c r="CJ44" s="4">
        <v>0.41329147835538199</v>
      </c>
      <c r="CK44" s="4">
        <v>0.66940269576619704</v>
      </c>
      <c r="CL44" s="4">
        <v>-1.08368547142936</v>
      </c>
      <c r="CM44" s="4">
        <v>0.83097540901379396</v>
      </c>
      <c r="CN44" s="4">
        <v>-7.6900472065392397E-2</v>
      </c>
      <c r="CO44" s="4">
        <v>-0.54466951252096096</v>
      </c>
      <c r="CP44" s="4">
        <v>1.1611825908160101</v>
      </c>
      <c r="CQ44" s="4">
        <v>-0.56075217568776303</v>
      </c>
      <c r="CR44" s="4">
        <v>0.86314317069593605</v>
      </c>
      <c r="CS44" s="4">
        <v>-0.243861314213695</v>
      </c>
      <c r="CT44" s="4">
        <v>-0.79252321922972202</v>
      </c>
      <c r="CU44" s="4">
        <v>-0.84247875208693401</v>
      </c>
      <c r="CV44" s="4">
        <v>0.205269663750828</v>
      </c>
      <c r="CW44" s="4">
        <v>-0.31460754172577099</v>
      </c>
      <c r="CX44" s="4">
        <v>-0.28822331897817799</v>
      </c>
      <c r="CY44" s="4">
        <v>-0.18395435963548001</v>
      </c>
      <c r="CZ44" s="4">
        <v>0.11079383230428699</v>
      </c>
      <c r="DA44" s="4">
        <v>0.790151175812703</v>
      </c>
      <c r="DB44" s="4">
        <v>0.28441368072787798</v>
      </c>
      <c r="DC44" s="4">
        <v>0.364395575844284</v>
      </c>
      <c r="DD44" s="4">
        <v>-0.20503400272775499</v>
      </c>
      <c r="DE44" s="4">
        <v>-0.37139963434847001</v>
      </c>
      <c r="DF44" s="4">
        <v>8.6879077661789803E-2</v>
      </c>
      <c r="DG44" s="4">
        <v>-1.79882449160888E-3</v>
      </c>
    </row>
    <row r="45" spans="1:111" s="4" customFormat="1" x14ac:dyDescent="0.25">
      <c r="A45" s="4">
        <v>180</v>
      </c>
      <c r="B45" s="4" t="s">
        <v>109</v>
      </c>
      <c r="C45" s="4">
        <v>14</v>
      </c>
      <c r="D45" s="4">
        <v>87487</v>
      </c>
      <c r="E45" s="4">
        <v>3827.8649999999998</v>
      </c>
      <c r="F45" s="4">
        <v>3083</v>
      </c>
      <c r="G45" s="4">
        <f>E45-AZ45</f>
        <v>587.02999999999975</v>
      </c>
      <c r="H45" s="4">
        <v>118.87</v>
      </c>
      <c r="I45" s="4">
        <v>265.33</v>
      </c>
      <c r="J45" s="4">
        <v>70.974999999999994</v>
      </c>
      <c r="K45" s="4">
        <v>20.8</v>
      </c>
      <c r="L45" s="4">
        <v>175.995</v>
      </c>
      <c r="M45" s="4">
        <v>68.382499999999993</v>
      </c>
      <c r="N45" s="4">
        <v>56.817999999999998</v>
      </c>
      <c r="O45" s="4">
        <v>33.6265</v>
      </c>
      <c r="P45" s="4">
        <v>847</v>
      </c>
      <c r="Q45" s="4">
        <v>12.625</v>
      </c>
      <c r="R45" s="4">
        <v>0</v>
      </c>
      <c r="S45" s="4">
        <v>683</v>
      </c>
      <c r="T45" s="4">
        <v>732</v>
      </c>
      <c r="U45" s="4">
        <v>37.5</v>
      </c>
      <c r="V45" s="4">
        <v>526.5</v>
      </c>
      <c r="W45" s="4">
        <v>70</v>
      </c>
      <c r="X45" s="4">
        <v>5855.5</v>
      </c>
      <c r="Y45" s="4">
        <v>1631.5</v>
      </c>
      <c r="Z45" s="4">
        <v>2.3109999999999999</v>
      </c>
      <c r="AA45" s="4">
        <v>2.3165</v>
      </c>
      <c r="AB45" s="4">
        <v>30.584499999999998</v>
      </c>
      <c r="AC45" s="4">
        <v>1.752</v>
      </c>
      <c r="AD45" s="4">
        <v>492.5</v>
      </c>
      <c r="AE45" s="4">
        <v>212.5</v>
      </c>
      <c r="AF45" s="4">
        <v>278.5</v>
      </c>
      <c r="AG45" s="4">
        <v>639.5</v>
      </c>
      <c r="AH45" s="4">
        <v>635.4</v>
      </c>
      <c r="AI45" s="4">
        <v>4.4800000000000004</v>
      </c>
      <c r="AJ45" s="4">
        <v>0</v>
      </c>
      <c r="AK45" s="4">
        <v>55.6</v>
      </c>
      <c r="AL45" s="4">
        <v>4.05</v>
      </c>
      <c r="AM45" s="4">
        <v>57.25</v>
      </c>
      <c r="AN45" s="4">
        <v>1143</v>
      </c>
      <c r="AO45" s="4">
        <v>1921.5</v>
      </c>
      <c r="AP45" s="4">
        <v>333</v>
      </c>
      <c r="AQ45" s="4">
        <v>18.29</v>
      </c>
      <c r="AR45" s="4">
        <v>13.715</v>
      </c>
      <c r="AS45" s="4">
        <v>1.5634999999999999</v>
      </c>
      <c r="AT45" s="4">
        <v>6219</v>
      </c>
      <c r="AU45" s="4">
        <v>2426</v>
      </c>
      <c r="AV45" s="4">
        <v>209</v>
      </c>
      <c r="AW45" s="4">
        <v>0</v>
      </c>
      <c r="AX45" s="4">
        <v>0</v>
      </c>
      <c r="AY45" s="4">
        <v>0</v>
      </c>
      <c r="AZ45" s="4">
        <v>3240.835</v>
      </c>
      <c r="BA45" s="4">
        <v>0.93049999999999999</v>
      </c>
      <c r="BB45" s="4">
        <v>0.69899999999999995</v>
      </c>
      <c r="BC45" s="4">
        <v>2.2229999999999999</v>
      </c>
      <c r="BD45" s="4">
        <v>2.173</v>
      </c>
      <c r="BE45" s="4">
        <v>11.439500000000001</v>
      </c>
      <c r="BF45" s="4">
        <v>7.7874999999999996</v>
      </c>
      <c r="BG45" s="4">
        <v>29.732500000000002</v>
      </c>
      <c r="BH45" s="4">
        <v>11.97</v>
      </c>
      <c r="BI45" s="4">
        <v>2.9405000000000001</v>
      </c>
      <c r="BJ45" s="4">
        <v>52.658499999999997</v>
      </c>
      <c r="BK45" s="4">
        <v>0.5665</v>
      </c>
      <c r="BL45" s="4">
        <v>3.9E-2</v>
      </c>
      <c r="BM45" s="4">
        <v>29.895499999999998</v>
      </c>
      <c r="BN45" s="4">
        <v>2.645</v>
      </c>
      <c r="BO45" s="4">
        <v>5.0500000000000003E-2</v>
      </c>
      <c r="BP45" s="4">
        <v>0.41899999999999998</v>
      </c>
      <c r="BQ45" s="4">
        <v>1.4500000000000001E-2</v>
      </c>
      <c r="BR45" s="4">
        <v>3.4000000000000002E-2</v>
      </c>
      <c r="BS45" s="4">
        <v>8.5500000000000007E-2</v>
      </c>
      <c r="BT45" s="4">
        <v>12</v>
      </c>
      <c r="BU45" s="4">
        <v>5.9224999400535996</v>
      </c>
      <c r="BV45" s="4">
        <v>-4.8561893011268502</v>
      </c>
      <c r="BW45" s="4">
        <v>2.4948430139941302</v>
      </c>
      <c r="BX45" s="4">
        <v>0.95295981688065701</v>
      </c>
      <c r="BY45" s="4">
        <v>1.74791561020798</v>
      </c>
      <c r="BZ45" s="4">
        <v>-3.9679687233712202</v>
      </c>
      <c r="CA45" s="4">
        <v>0.683176941019906</v>
      </c>
      <c r="CB45" s="4">
        <v>0.99714786550370504</v>
      </c>
      <c r="CC45" s="4">
        <v>-1.34675205811312</v>
      </c>
      <c r="CD45" s="4">
        <v>-3.8102528708483701</v>
      </c>
      <c r="CE45" s="4">
        <v>-3.2936666046434002</v>
      </c>
      <c r="CF45" s="4">
        <v>-3.0831719094399501</v>
      </c>
      <c r="CG45" s="4">
        <v>3.22139880799284</v>
      </c>
      <c r="CH45" s="4">
        <v>-0.86943698874044495</v>
      </c>
      <c r="CI45" s="4">
        <v>0.28995981986613001</v>
      </c>
      <c r="CJ45" s="4">
        <v>-0.14860369261318199</v>
      </c>
      <c r="CK45" s="4">
        <v>-0.571668179691879</v>
      </c>
      <c r="CL45" s="4">
        <v>-2.7133789961441699</v>
      </c>
      <c r="CM45" s="4">
        <v>1.2483385722412199</v>
      </c>
      <c r="CN45" s="4">
        <v>1.1345358135333901</v>
      </c>
      <c r="CO45" s="4">
        <v>-0.57844416092765105</v>
      </c>
      <c r="CP45" s="4">
        <v>0.53050630025022105</v>
      </c>
      <c r="CQ45" s="4">
        <v>-0.195824605646959</v>
      </c>
      <c r="CR45" s="4">
        <v>5.9119134567554098E-2</v>
      </c>
      <c r="CS45" s="4">
        <v>-0.16985735070119201</v>
      </c>
      <c r="CT45" s="4">
        <v>0.74345769617063795</v>
      </c>
      <c r="CU45" s="4">
        <v>5.3665689908523599E-2</v>
      </c>
      <c r="CV45" s="4">
        <v>-5.4014753555955503E-2</v>
      </c>
      <c r="CW45" s="4">
        <v>-0.199804190312035</v>
      </c>
      <c r="CX45" s="4">
        <v>-0.66976623707501404</v>
      </c>
      <c r="CY45" s="4">
        <v>-0.51521112268366798</v>
      </c>
      <c r="CZ45" s="4">
        <v>1.16281731208021E-2</v>
      </c>
      <c r="DA45" s="4">
        <v>-0.71433224790194205</v>
      </c>
      <c r="DB45" s="4">
        <v>0.143810850541505</v>
      </c>
      <c r="DC45" s="4">
        <v>-7.89462019755299E-2</v>
      </c>
      <c r="DD45" s="4">
        <v>-0.115354984419807</v>
      </c>
      <c r="DE45" s="4">
        <v>0.17129045573700299</v>
      </c>
      <c r="DF45" s="4">
        <v>-7.3936403927602104E-2</v>
      </c>
      <c r="DG45" s="4">
        <v>-8.5969174369139904E-4</v>
      </c>
    </row>
    <row r="46" spans="1:111" s="4" customFormat="1" x14ac:dyDescent="0.25">
      <c r="A46" s="4">
        <v>191</v>
      </c>
      <c r="B46" s="4" t="s">
        <v>109</v>
      </c>
      <c r="C46" s="4">
        <v>15</v>
      </c>
      <c r="D46" s="4">
        <v>87762</v>
      </c>
      <c r="E46" s="4">
        <v>2800.6849999999999</v>
      </c>
      <c r="F46" s="4">
        <v>3061.5</v>
      </c>
      <c r="G46" s="4">
        <f>E46-AZ46</f>
        <v>622.48500000000013</v>
      </c>
      <c r="H46" s="4">
        <v>159.85</v>
      </c>
      <c r="I46" s="4">
        <v>308.625</v>
      </c>
      <c r="J46" s="4">
        <v>169.7</v>
      </c>
      <c r="K46" s="4">
        <v>11.35</v>
      </c>
      <c r="L46" s="4">
        <v>132.87</v>
      </c>
      <c r="M46" s="4">
        <v>52.85</v>
      </c>
      <c r="N46" s="4">
        <v>47.590499999999999</v>
      </c>
      <c r="O46" s="4">
        <v>14.576000000000001</v>
      </c>
      <c r="P46" s="4">
        <v>515.5</v>
      </c>
      <c r="Q46" s="4">
        <v>5.2549999999999999</v>
      </c>
      <c r="R46" s="4">
        <v>0</v>
      </c>
      <c r="S46" s="4">
        <v>308.5</v>
      </c>
      <c r="T46" s="4">
        <v>486.5</v>
      </c>
      <c r="U46" s="4">
        <v>535</v>
      </c>
      <c r="V46" s="4">
        <v>1893</v>
      </c>
      <c r="W46" s="4">
        <v>4</v>
      </c>
      <c r="X46" s="4">
        <v>5400</v>
      </c>
      <c r="Y46" s="4">
        <v>540.5</v>
      </c>
      <c r="Z46" s="4">
        <v>1.8120000000000001</v>
      </c>
      <c r="AA46" s="4">
        <v>2.4335</v>
      </c>
      <c r="AB46" s="4">
        <v>42.325499999999998</v>
      </c>
      <c r="AC46" s="4">
        <v>2.3694999999999999</v>
      </c>
      <c r="AD46" s="4">
        <v>366.5</v>
      </c>
      <c r="AE46" s="4">
        <v>210</v>
      </c>
      <c r="AF46" s="4">
        <v>154.5</v>
      </c>
      <c r="AG46" s="4">
        <v>512.5</v>
      </c>
      <c r="AH46" s="4">
        <v>394.45</v>
      </c>
      <c r="AI46" s="4">
        <v>8.56</v>
      </c>
      <c r="AJ46" s="4">
        <v>0</v>
      </c>
      <c r="AK46" s="4">
        <v>15.4</v>
      </c>
      <c r="AL46" s="4">
        <v>1.1499999999999999</v>
      </c>
      <c r="AM46" s="4">
        <v>117.7</v>
      </c>
      <c r="AN46" s="4">
        <v>1119.5</v>
      </c>
      <c r="AO46" s="4">
        <v>1891.5</v>
      </c>
      <c r="AP46" s="4">
        <v>213.5</v>
      </c>
      <c r="AQ46" s="4">
        <v>19.670000000000002</v>
      </c>
      <c r="AR46" s="4">
        <v>26.434999999999999</v>
      </c>
      <c r="AS46" s="4">
        <v>0.96450000000000002</v>
      </c>
      <c r="AT46" s="4">
        <v>5581.5</v>
      </c>
      <c r="AU46" s="4">
        <v>2364.5</v>
      </c>
      <c r="AV46" s="4">
        <v>196.5</v>
      </c>
      <c r="AW46" s="4">
        <v>135</v>
      </c>
      <c r="AX46" s="4">
        <v>0</v>
      </c>
      <c r="AY46" s="4">
        <v>0</v>
      </c>
      <c r="AZ46" s="4">
        <v>2178.1999999999998</v>
      </c>
      <c r="BA46" s="4">
        <v>0.86399999999999999</v>
      </c>
      <c r="BB46" s="4">
        <v>0.38300000000000001</v>
      </c>
      <c r="BC46" s="4">
        <v>0.33800000000000002</v>
      </c>
      <c r="BD46" s="4">
        <v>0.76100000000000001</v>
      </c>
      <c r="BE46" s="4">
        <v>0.751</v>
      </c>
      <c r="BF46" s="4">
        <v>5.49</v>
      </c>
      <c r="BG46" s="4">
        <v>27.535499999999999</v>
      </c>
      <c r="BH46" s="4">
        <v>14.262</v>
      </c>
      <c r="BI46" s="4">
        <v>3.3904999999999998</v>
      </c>
      <c r="BJ46" s="4">
        <v>42.317999999999998</v>
      </c>
      <c r="BK46" s="4">
        <v>0.30199999999999999</v>
      </c>
      <c r="BL46" s="4">
        <v>2.5000000000000001E-3</v>
      </c>
      <c r="BM46" s="4">
        <v>12.695</v>
      </c>
      <c r="BN46" s="4">
        <v>1.5149999999999999</v>
      </c>
      <c r="BO46" s="4">
        <v>0</v>
      </c>
      <c r="BP46" s="4">
        <v>0.19500000000000001</v>
      </c>
      <c r="BQ46" s="4">
        <v>1.55E-2</v>
      </c>
      <c r="BR46" s="4">
        <v>4.5999999999999999E-2</v>
      </c>
      <c r="BS46" s="4">
        <v>2.5000000000000001E-3</v>
      </c>
      <c r="BT46" s="4">
        <v>8.5</v>
      </c>
      <c r="BU46" s="4">
        <v>3.2758178516082102</v>
      </c>
      <c r="BV46" s="4">
        <v>-2.85183747953065</v>
      </c>
      <c r="BW46" s="4">
        <v>2.7957283438590701</v>
      </c>
      <c r="BX46" s="4">
        <v>-0.84389738096696498</v>
      </c>
      <c r="BY46" s="4">
        <v>-0.40378899112007399</v>
      </c>
      <c r="BZ46" s="4">
        <v>-1.1609362030192401</v>
      </c>
      <c r="CA46" s="4">
        <v>-2.04204326812336</v>
      </c>
      <c r="CB46" s="4">
        <v>0.72933850077838502</v>
      </c>
      <c r="CC46" s="4">
        <v>1.4109281675665399</v>
      </c>
      <c r="CD46" s="4">
        <v>-1.2928165138563601</v>
      </c>
      <c r="CE46" s="4">
        <v>-0.81845926984464801</v>
      </c>
      <c r="CF46" s="4">
        <v>1.15797375756716</v>
      </c>
      <c r="CG46" s="4">
        <v>-1.9102790866572401</v>
      </c>
      <c r="CH46" s="4">
        <v>0.87155507786389896</v>
      </c>
      <c r="CI46" s="4">
        <v>0.99972988138352703</v>
      </c>
      <c r="CJ46" s="4">
        <v>-4.6636033930340702E-3</v>
      </c>
      <c r="CK46" s="4">
        <v>-1.0489194898652101</v>
      </c>
      <c r="CL46" s="4">
        <v>-1.4067664299537499</v>
      </c>
      <c r="CM46" s="4">
        <v>-1.4204450639798301</v>
      </c>
      <c r="CN46" s="4">
        <v>-0.92823967346140301</v>
      </c>
      <c r="CO46" s="4">
        <v>-0.23469635304640801</v>
      </c>
      <c r="CP46" s="4">
        <v>-1.4602889473931999</v>
      </c>
      <c r="CQ46" s="4">
        <v>0.119514489009911</v>
      </c>
      <c r="CR46" s="4">
        <v>-0.66027835600045504</v>
      </c>
      <c r="CS46" s="4">
        <v>9.6812596212728502E-2</v>
      </c>
      <c r="CT46" s="4">
        <v>-0.55800774788597896</v>
      </c>
      <c r="CU46" s="4">
        <v>-9.4762432871709004E-2</v>
      </c>
      <c r="CV46" s="4">
        <v>-2.2529647131786099E-2</v>
      </c>
      <c r="CW46" s="4">
        <v>-0.38569127485051302</v>
      </c>
      <c r="CX46" s="4">
        <v>0.116903534264544</v>
      </c>
      <c r="CY46" s="4">
        <v>0.247557155313301</v>
      </c>
      <c r="CZ46" s="4">
        <v>-0.14038658761775799</v>
      </c>
      <c r="DA46" s="4">
        <v>0.116378160867788</v>
      </c>
      <c r="DB46" s="4">
        <v>-0.36763184600221599</v>
      </c>
      <c r="DC46" s="4">
        <v>-0.215382155775693</v>
      </c>
      <c r="DD46" s="4">
        <v>-0.34953310724847197</v>
      </c>
      <c r="DE46" s="4">
        <v>2.2816944569767902E-2</v>
      </c>
      <c r="DF46" s="4">
        <v>-2.6841110044321201E-2</v>
      </c>
      <c r="DG46" s="4">
        <v>-4.1775252990629902E-3</v>
      </c>
    </row>
    <row r="47" spans="1:111" s="4" customFormat="1" x14ac:dyDescent="0.25">
      <c r="A47" s="4">
        <v>233</v>
      </c>
      <c r="B47" s="4" t="s">
        <v>109</v>
      </c>
      <c r="C47" s="4">
        <v>16</v>
      </c>
      <c r="D47" s="4">
        <v>88526</v>
      </c>
      <c r="E47" s="4">
        <v>2894.2950000000001</v>
      </c>
      <c r="F47" s="4">
        <v>1896.5</v>
      </c>
      <c r="G47" s="4">
        <f>E47-AZ47</f>
        <v>390.67500000000018</v>
      </c>
      <c r="H47" s="4">
        <v>91.564999999999998</v>
      </c>
      <c r="I47" s="4">
        <v>187.8</v>
      </c>
      <c r="J47" s="4">
        <v>106.71</v>
      </c>
      <c r="K47" s="4">
        <v>22.95</v>
      </c>
      <c r="L47" s="4">
        <v>92.075000000000003</v>
      </c>
      <c r="M47" s="4">
        <v>24.18</v>
      </c>
      <c r="N47" s="4">
        <v>33.959499999999998</v>
      </c>
      <c r="O47" s="4">
        <v>24.61</v>
      </c>
      <c r="P47" s="4">
        <v>281</v>
      </c>
      <c r="Q47" s="4">
        <v>9.39</v>
      </c>
      <c r="R47" s="4">
        <v>0</v>
      </c>
      <c r="S47" s="4">
        <v>216.5</v>
      </c>
      <c r="T47" s="4">
        <v>417</v>
      </c>
      <c r="U47" s="4">
        <v>58</v>
      </c>
      <c r="V47" s="4">
        <v>2367</v>
      </c>
      <c r="W47" s="4">
        <v>65</v>
      </c>
      <c r="X47" s="4">
        <v>1.5</v>
      </c>
      <c r="Y47" s="4">
        <v>5164</v>
      </c>
      <c r="Z47" s="4">
        <v>1.1485000000000001</v>
      </c>
      <c r="AA47" s="4">
        <v>1.786</v>
      </c>
      <c r="AB47" s="4">
        <v>33.6875</v>
      </c>
      <c r="AC47" s="4">
        <v>2.4575</v>
      </c>
      <c r="AD47" s="4">
        <v>296.5</v>
      </c>
      <c r="AE47" s="4">
        <v>36</v>
      </c>
      <c r="AF47" s="4">
        <v>260</v>
      </c>
      <c r="AG47" s="4">
        <v>321</v>
      </c>
      <c r="AH47" s="4">
        <v>349</v>
      </c>
      <c r="AI47" s="4">
        <v>17.03</v>
      </c>
      <c r="AJ47" s="4">
        <v>0</v>
      </c>
      <c r="AK47" s="4">
        <v>122.4</v>
      </c>
      <c r="AL47" s="4">
        <v>36.549999999999997</v>
      </c>
      <c r="AM47" s="4">
        <v>259.8</v>
      </c>
      <c r="AN47" s="4">
        <v>445</v>
      </c>
      <c r="AO47" s="4">
        <v>1276.5</v>
      </c>
      <c r="AP47" s="4">
        <v>405</v>
      </c>
      <c r="AQ47" s="4">
        <v>10.595000000000001</v>
      </c>
      <c r="AR47" s="4">
        <v>6.26</v>
      </c>
      <c r="AS47" s="4">
        <v>1.6160000000000001</v>
      </c>
      <c r="AT47" s="4">
        <v>2322</v>
      </c>
      <c r="AU47" s="4">
        <v>3487.5</v>
      </c>
      <c r="AV47" s="4">
        <v>154.44999999999999</v>
      </c>
      <c r="AW47" s="4">
        <v>105</v>
      </c>
      <c r="AX47" s="4">
        <v>33.5</v>
      </c>
      <c r="AY47" s="4">
        <v>0</v>
      </c>
      <c r="AZ47" s="4">
        <v>2503.62</v>
      </c>
      <c r="BA47" s="4">
        <v>0.41549999999999998</v>
      </c>
      <c r="BB47" s="4">
        <v>0.17599999999999999</v>
      </c>
      <c r="BC47" s="4">
        <v>0.17249999999999999</v>
      </c>
      <c r="BD47" s="4">
        <v>0.32600000000000001</v>
      </c>
      <c r="BE47" s="4">
        <v>0.4955</v>
      </c>
      <c r="BF47" s="4">
        <v>2.7385000000000002</v>
      </c>
      <c r="BG47" s="4">
        <v>14.224</v>
      </c>
      <c r="BH47" s="4">
        <v>5.181</v>
      </c>
      <c r="BI47" s="4">
        <v>2.6604999999999999</v>
      </c>
      <c r="BJ47" s="4">
        <v>26.512</v>
      </c>
      <c r="BK47" s="4">
        <v>2.077</v>
      </c>
      <c r="BL47" s="4">
        <v>2.3759999999999999</v>
      </c>
      <c r="BM47" s="4">
        <v>15.353</v>
      </c>
      <c r="BN47" s="4">
        <v>3.17</v>
      </c>
      <c r="BO47" s="4">
        <v>0.52800000000000002</v>
      </c>
      <c r="BP47" s="4">
        <v>0.37</v>
      </c>
      <c r="BQ47" s="4">
        <v>1.7655000000000001</v>
      </c>
      <c r="BR47" s="4">
        <v>0.433</v>
      </c>
      <c r="BS47" s="4">
        <v>2.9079999999999999</v>
      </c>
      <c r="BT47" s="4">
        <v>22.5</v>
      </c>
      <c r="BU47" s="4">
        <v>6.11394554198825</v>
      </c>
      <c r="BV47" s="4">
        <v>-6.3751516031466302</v>
      </c>
      <c r="BW47" s="4">
        <v>-12.8857282669242</v>
      </c>
      <c r="BX47" s="4">
        <v>-14.393349814295499</v>
      </c>
      <c r="BY47" s="4">
        <v>3.3154206498925398</v>
      </c>
      <c r="BZ47" s="4">
        <v>2.32929491102393</v>
      </c>
      <c r="CA47" s="4">
        <v>4.0713346455280002</v>
      </c>
      <c r="CB47" s="4">
        <v>1.40105798939019</v>
      </c>
      <c r="CC47" s="4">
        <v>0.70791826023640003</v>
      </c>
      <c r="CD47" s="4">
        <v>1.0671074062463599</v>
      </c>
      <c r="CE47" s="4">
        <v>-0.74172603170754103</v>
      </c>
      <c r="CF47" s="4">
        <v>-2.5608350594499498</v>
      </c>
      <c r="CG47" s="4">
        <v>0.46424261636797598</v>
      </c>
      <c r="CH47" s="4">
        <v>0.62709148107455404</v>
      </c>
      <c r="CI47" s="4">
        <v>1.8465541689712801</v>
      </c>
      <c r="CJ47" s="4">
        <v>-1.78652957660885</v>
      </c>
      <c r="CK47" s="4">
        <v>0.41532695067857101</v>
      </c>
      <c r="CL47" s="4">
        <v>1.12264232539413</v>
      </c>
      <c r="CM47" s="4">
        <v>-0.44917938513406702</v>
      </c>
      <c r="CN47" s="4">
        <v>-2.4749183319499499</v>
      </c>
      <c r="CO47" s="4">
        <v>-0.47722673123949599</v>
      </c>
      <c r="CP47" s="4">
        <v>-0.42528471418341002</v>
      </c>
      <c r="CQ47" s="4">
        <v>-0.65577183918951198</v>
      </c>
      <c r="CR47" s="4">
        <v>-2.34559383936107</v>
      </c>
      <c r="CS47" s="4">
        <v>-0.29461350415833898</v>
      </c>
      <c r="CT47" s="4">
        <v>-0.531911746983319</v>
      </c>
      <c r="CU47" s="4">
        <v>0.36248437331417999</v>
      </c>
      <c r="CV47" s="4">
        <v>-1.9645669908923999</v>
      </c>
      <c r="CW47" s="4">
        <v>0.21123768532550499</v>
      </c>
      <c r="CX47" s="4">
        <v>-1.2797562103898801</v>
      </c>
      <c r="CY47" s="4">
        <v>-0.80524247712822505</v>
      </c>
      <c r="CZ47" s="4">
        <v>-0.14992477153880901</v>
      </c>
      <c r="DA47" s="4">
        <v>0.21520775552229701</v>
      </c>
      <c r="DB47" s="4">
        <v>0.99748567390077802</v>
      </c>
      <c r="DC47" s="4">
        <v>-1.1263221737762299</v>
      </c>
      <c r="DD47" s="4">
        <v>-8.5820190034146898E-2</v>
      </c>
      <c r="DE47" s="4">
        <v>-3.8375992274632002E-2</v>
      </c>
      <c r="DF47" s="4">
        <v>-0.127848873611008</v>
      </c>
      <c r="DG47" s="5">
        <v>2.0446837764596699E-5</v>
      </c>
    </row>
    <row r="48" spans="1:111" s="4" customFormat="1" x14ac:dyDescent="0.25">
      <c r="A48" s="4">
        <v>246</v>
      </c>
      <c r="B48" s="4" t="s">
        <v>109</v>
      </c>
      <c r="C48" s="4">
        <v>17</v>
      </c>
      <c r="D48" s="4">
        <v>88677</v>
      </c>
      <c r="E48" s="4">
        <v>2759.72</v>
      </c>
      <c r="F48" s="4">
        <v>2674.5</v>
      </c>
      <c r="G48" s="4">
        <f>E48-AZ48</f>
        <v>518.13999999999987</v>
      </c>
      <c r="H48" s="4">
        <v>120.38</v>
      </c>
      <c r="I48" s="4">
        <v>232.69</v>
      </c>
      <c r="J48" s="4">
        <v>92.26</v>
      </c>
      <c r="K48" s="4">
        <v>13.3</v>
      </c>
      <c r="L48" s="4">
        <v>140.57</v>
      </c>
      <c r="M48" s="4">
        <v>51.299500000000002</v>
      </c>
      <c r="N48" s="4">
        <v>50.497500000000002</v>
      </c>
      <c r="O48" s="4">
        <v>26.12</v>
      </c>
      <c r="P48" s="4">
        <v>833.5</v>
      </c>
      <c r="Q48" s="4">
        <v>9.89</v>
      </c>
      <c r="R48" s="4">
        <v>0</v>
      </c>
      <c r="S48" s="4">
        <v>651</v>
      </c>
      <c r="T48" s="4">
        <v>728.5</v>
      </c>
      <c r="U48" s="4">
        <v>29.5</v>
      </c>
      <c r="V48" s="4">
        <v>930.5</v>
      </c>
      <c r="W48" s="4">
        <v>34.5</v>
      </c>
      <c r="X48" s="4">
        <v>2800.5</v>
      </c>
      <c r="Y48" s="4">
        <v>1483</v>
      </c>
      <c r="Z48" s="4">
        <v>1.9890000000000001</v>
      </c>
      <c r="AA48" s="4">
        <v>2.7785000000000002</v>
      </c>
      <c r="AB48" s="4">
        <v>26.290500000000002</v>
      </c>
      <c r="AC48" s="4">
        <v>1.905</v>
      </c>
      <c r="AD48" s="4">
        <v>406</v>
      </c>
      <c r="AE48" s="4">
        <v>182.5</v>
      </c>
      <c r="AF48" s="4">
        <v>223.5</v>
      </c>
      <c r="AG48" s="4">
        <v>534</v>
      </c>
      <c r="AH48" s="4">
        <v>633</v>
      </c>
      <c r="AI48" s="4">
        <v>7.14</v>
      </c>
      <c r="AJ48" s="4">
        <v>0</v>
      </c>
      <c r="AK48" s="4">
        <v>54.4</v>
      </c>
      <c r="AL48" s="4">
        <v>6.9</v>
      </c>
      <c r="AM48" s="4">
        <v>150.5</v>
      </c>
      <c r="AN48" s="4">
        <v>1172.5</v>
      </c>
      <c r="AO48" s="4">
        <v>1898.5</v>
      </c>
      <c r="AP48" s="4">
        <v>253.5</v>
      </c>
      <c r="AQ48" s="4">
        <v>14.62</v>
      </c>
      <c r="AR48" s="4">
        <v>16.71</v>
      </c>
      <c r="AS48" s="4">
        <v>1.1339999999999999</v>
      </c>
      <c r="AT48" s="4">
        <v>5026</v>
      </c>
      <c r="AU48" s="4">
        <v>2458.5</v>
      </c>
      <c r="AV48" s="4">
        <v>229.2</v>
      </c>
      <c r="AW48" s="4">
        <v>147.5</v>
      </c>
      <c r="AX48" s="4">
        <v>59</v>
      </c>
      <c r="AY48" s="4">
        <v>0</v>
      </c>
      <c r="AZ48" s="4">
        <v>2241.58</v>
      </c>
      <c r="BA48" s="4">
        <v>0.93600000000000005</v>
      </c>
      <c r="BB48" s="4">
        <v>0.59</v>
      </c>
      <c r="BC48" s="4">
        <v>0.40100000000000002</v>
      </c>
      <c r="BD48" s="4">
        <v>0.90300000000000002</v>
      </c>
      <c r="BE48" s="4">
        <v>0.97750000000000004</v>
      </c>
      <c r="BF48" s="4">
        <v>4.1384999999999996</v>
      </c>
      <c r="BG48" s="4">
        <v>28.713000000000001</v>
      </c>
      <c r="BH48" s="4">
        <v>13.256500000000001</v>
      </c>
      <c r="BI48" s="4">
        <v>2.2890000000000001</v>
      </c>
      <c r="BJ48" s="4">
        <v>45.735999999999997</v>
      </c>
      <c r="BK48" s="4">
        <v>0.61950000000000005</v>
      </c>
      <c r="BL48" s="4">
        <v>3.7999999999999999E-2</v>
      </c>
      <c r="BM48" s="4">
        <v>22.766999999999999</v>
      </c>
      <c r="BN48" s="4">
        <v>2.1230000000000002</v>
      </c>
      <c r="BO48" s="5">
        <v>5.0000000000000001E-4</v>
      </c>
      <c r="BP48" s="4">
        <v>0.48649999999999999</v>
      </c>
      <c r="BQ48" s="4">
        <v>6.4000000000000001E-2</v>
      </c>
      <c r="BR48" s="4">
        <v>4.1000000000000002E-2</v>
      </c>
      <c r="BS48" s="4">
        <v>0.1885</v>
      </c>
      <c r="BT48" s="4">
        <v>21.5</v>
      </c>
      <c r="BU48" s="4">
        <v>3.9633694702325499</v>
      </c>
      <c r="BV48" s="4">
        <v>-2.7016679653846798</v>
      </c>
      <c r="BW48" s="4">
        <v>0.20990682373287001</v>
      </c>
      <c r="BX48" s="4">
        <v>-0.82315007156640496</v>
      </c>
      <c r="BY48" s="4">
        <v>0.67553447175743697</v>
      </c>
      <c r="BZ48" s="4">
        <v>-0.97865433123520096</v>
      </c>
      <c r="CA48" s="4">
        <v>3.2632611573123502E-3</v>
      </c>
      <c r="CB48" s="4">
        <v>-0.15400949184915499</v>
      </c>
      <c r="CC48" s="4">
        <v>-0.38530050792794202</v>
      </c>
      <c r="CD48" s="4">
        <v>-0.17877174705517199</v>
      </c>
      <c r="CE48" s="4">
        <v>-0.51961668057122801</v>
      </c>
      <c r="CF48" s="4">
        <v>1.38631122192661</v>
      </c>
      <c r="CG48" s="4">
        <v>-0.96240365747571499</v>
      </c>
      <c r="CH48" s="4">
        <v>-0.61362188086367897</v>
      </c>
      <c r="CI48" s="4">
        <v>-0.84201131078254399</v>
      </c>
      <c r="CJ48" s="4">
        <v>3.1845683013136603E-2</v>
      </c>
      <c r="CK48" s="4">
        <v>-0.25810227430657701</v>
      </c>
      <c r="CL48" s="4">
        <v>-0.19029209791482199</v>
      </c>
      <c r="CM48" s="4">
        <v>-0.44705143406822601</v>
      </c>
      <c r="CN48" s="4">
        <v>0.35477954493771302</v>
      </c>
      <c r="CO48" s="4">
        <v>-0.95779785868103795</v>
      </c>
      <c r="CP48" s="4">
        <v>0.40829388362123398</v>
      </c>
      <c r="CQ48" s="4">
        <v>-0.163132488106431</v>
      </c>
      <c r="CR48" s="4">
        <v>-0.123139585760737</v>
      </c>
      <c r="CS48" s="4">
        <v>0.53169978626284697</v>
      </c>
      <c r="CT48" s="4">
        <v>-0.171230358868698</v>
      </c>
      <c r="CU48" s="4">
        <v>-3.0479006547994299E-2</v>
      </c>
      <c r="CV48" s="4">
        <v>-0.37326077918223399</v>
      </c>
      <c r="CW48" s="4">
        <v>0.480929541614186</v>
      </c>
      <c r="CX48" s="4">
        <v>-0.30558019250999502</v>
      </c>
      <c r="CY48" s="4">
        <v>0.37715452554321999</v>
      </c>
      <c r="CZ48" s="4">
        <v>-0.22974213011052899</v>
      </c>
      <c r="DA48" s="4">
        <v>-0.19600162695840401</v>
      </c>
      <c r="DB48" s="4">
        <v>-5.9135786753926702E-2</v>
      </c>
      <c r="DC48" s="4">
        <v>-5.70866388455099E-2</v>
      </c>
      <c r="DD48" s="4">
        <v>-1.47225422905665E-2</v>
      </c>
      <c r="DE48" s="4">
        <v>-0.124752217935281</v>
      </c>
      <c r="DF48" s="4">
        <v>-6.52083355533776E-2</v>
      </c>
      <c r="DG48" s="4">
        <v>-1.8742419070187401E-3</v>
      </c>
    </row>
    <row r="49" spans="1:111" s="4" customFormat="1" x14ac:dyDescent="0.25">
      <c r="A49" s="4">
        <v>284</v>
      </c>
      <c r="B49" s="4" t="s">
        <v>109</v>
      </c>
      <c r="C49" s="4">
        <v>18</v>
      </c>
      <c r="D49" s="4">
        <v>89373</v>
      </c>
      <c r="E49" s="4">
        <v>2008.7249999999999</v>
      </c>
      <c r="F49" s="4">
        <v>3613.5</v>
      </c>
      <c r="G49" s="4">
        <f>E49-AZ49</f>
        <v>652.15499999999997</v>
      </c>
      <c r="H49" s="4">
        <v>96.155000000000001</v>
      </c>
      <c r="I49" s="4">
        <v>292.76499999999999</v>
      </c>
      <c r="J49" s="4">
        <v>185.64500000000001</v>
      </c>
      <c r="K49" s="4">
        <v>14.5</v>
      </c>
      <c r="L49" s="4">
        <v>200.88499999999999</v>
      </c>
      <c r="M49" s="4">
        <v>61.843499999999999</v>
      </c>
      <c r="N49" s="4">
        <v>69.122500000000002</v>
      </c>
      <c r="O49" s="4">
        <v>48.294499999999999</v>
      </c>
      <c r="P49" s="4">
        <v>456</v>
      </c>
      <c r="Q49" s="4">
        <v>17.335000000000001</v>
      </c>
      <c r="R49" s="4">
        <v>0</v>
      </c>
      <c r="S49" s="4">
        <v>295.5</v>
      </c>
      <c r="T49" s="4">
        <v>790.5</v>
      </c>
      <c r="U49" s="4">
        <v>1364</v>
      </c>
      <c r="V49" s="4">
        <v>5240.5</v>
      </c>
      <c r="W49" s="4">
        <v>31.5</v>
      </c>
      <c r="X49" s="4">
        <v>13589</v>
      </c>
      <c r="Y49" s="4">
        <v>1135</v>
      </c>
      <c r="Z49" s="4">
        <v>1.0974999999999999</v>
      </c>
      <c r="AA49" s="4">
        <v>1.5035000000000001</v>
      </c>
      <c r="AB49" s="4">
        <v>26.989000000000001</v>
      </c>
      <c r="AC49" s="4">
        <v>1.643</v>
      </c>
      <c r="AD49" s="4">
        <v>315</v>
      </c>
      <c r="AE49" s="4">
        <v>147</v>
      </c>
      <c r="AF49" s="4">
        <v>168.5</v>
      </c>
      <c r="AG49" s="4">
        <v>416.5</v>
      </c>
      <c r="AH49" s="4">
        <v>355.15</v>
      </c>
      <c r="AI49" s="4">
        <v>5.78</v>
      </c>
      <c r="AJ49" s="4">
        <v>0</v>
      </c>
      <c r="AK49" s="4">
        <v>92.55</v>
      </c>
      <c r="AL49" s="4">
        <v>2.4</v>
      </c>
      <c r="AM49" s="4">
        <v>280.10000000000002</v>
      </c>
      <c r="AN49" s="4">
        <v>511.5</v>
      </c>
      <c r="AO49" s="4">
        <v>1532.5</v>
      </c>
      <c r="AP49" s="4">
        <v>220</v>
      </c>
      <c r="AQ49" s="4">
        <v>16.844999999999999</v>
      </c>
      <c r="AR49" s="4">
        <v>13.24</v>
      </c>
      <c r="AS49" s="4">
        <v>1.1739999999999999</v>
      </c>
      <c r="AT49" s="4">
        <v>5648.5</v>
      </c>
      <c r="AU49" s="4">
        <v>2679</v>
      </c>
      <c r="AV49" s="4">
        <v>115.1</v>
      </c>
      <c r="AW49" s="4">
        <v>71</v>
      </c>
      <c r="AX49" s="4">
        <v>439.5</v>
      </c>
      <c r="AY49" s="4">
        <v>39.799999999999997</v>
      </c>
      <c r="AZ49" s="4">
        <v>1356.57</v>
      </c>
      <c r="BA49" s="4">
        <v>0.32400000000000001</v>
      </c>
      <c r="BB49" s="4">
        <v>0.23799999999999999</v>
      </c>
      <c r="BC49" s="4">
        <v>0.22800000000000001</v>
      </c>
      <c r="BD49" s="4">
        <v>0.45550000000000002</v>
      </c>
      <c r="BE49" s="4">
        <v>0.86399999999999999</v>
      </c>
      <c r="BF49" s="4">
        <v>3.9285000000000001</v>
      </c>
      <c r="BG49" s="4">
        <v>36.005499999999998</v>
      </c>
      <c r="BH49" s="4">
        <v>17.487500000000001</v>
      </c>
      <c r="BI49" s="4">
        <v>3.2605</v>
      </c>
      <c r="BJ49" s="4">
        <v>63.997500000000002</v>
      </c>
      <c r="BK49" s="4">
        <v>0.69350000000000001</v>
      </c>
      <c r="BL49" s="4">
        <v>6.2E-2</v>
      </c>
      <c r="BM49" s="4">
        <v>42.168500000000002</v>
      </c>
      <c r="BN49" s="4">
        <v>5.4145000000000003</v>
      </c>
      <c r="BO49" s="5">
        <v>5.0000000000000001E-4</v>
      </c>
      <c r="BP49" s="4">
        <v>0.27500000000000002</v>
      </c>
      <c r="BQ49" s="4">
        <v>9.4999999999999998E-3</v>
      </c>
      <c r="BR49" s="4">
        <v>1.2999999999999999E-2</v>
      </c>
      <c r="BS49" s="4">
        <v>2.0500000000000001E-2</v>
      </c>
      <c r="BT49" s="4">
        <v>17</v>
      </c>
      <c r="BU49" s="4">
        <v>4.5007293014132097</v>
      </c>
      <c r="BV49" s="4">
        <v>-5.1735111494816701</v>
      </c>
      <c r="BW49" s="4">
        <v>-0.33624263001396598</v>
      </c>
      <c r="BX49" s="4">
        <v>1.39130037828244</v>
      </c>
      <c r="BY49" s="4">
        <v>-2.3276146579088</v>
      </c>
      <c r="BZ49" s="4">
        <v>-4.65612788190671</v>
      </c>
      <c r="CA49" s="4">
        <v>2.3668256871273998</v>
      </c>
      <c r="CB49" s="4">
        <v>-1.7523671075703</v>
      </c>
      <c r="CC49" s="4">
        <v>2.9900258629424301</v>
      </c>
      <c r="CD49" s="4">
        <v>0.59787656016252499</v>
      </c>
      <c r="CE49" s="4">
        <v>4.7143604414194398</v>
      </c>
      <c r="CF49" s="4">
        <v>0.27505639404881599</v>
      </c>
      <c r="CG49" s="4">
        <v>-0.53166364974081104</v>
      </c>
      <c r="CH49" s="4">
        <v>0.117777848190739</v>
      </c>
      <c r="CI49" s="4">
        <v>-2.1323260629628802</v>
      </c>
      <c r="CJ49" s="4">
        <v>2.04232531742695</v>
      </c>
      <c r="CK49" s="4">
        <v>0.401304051097926</v>
      </c>
      <c r="CL49" s="4">
        <v>-1.1039061958358101</v>
      </c>
      <c r="CM49" s="4">
        <v>-0.65413107178016405</v>
      </c>
      <c r="CN49" s="4">
        <v>-1.9693364396220701</v>
      </c>
      <c r="CO49" s="4">
        <v>-1.1787819538642199</v>
      </c>
      <c r="CP49" s="4">
        <v>0.89039675416242303</v>
      </c>
      <c r="CQ49" s="4">
        <v>0.101367971856067</v>
      </c>
      <c r="CR49" s="4">
        <v>0.442770486619815</v>
      </c>
      <c r="CS49" s="4">
        <v>0.42490266034022001</v>
      </c>
      <c r="CT49" s="4">
        <v>0.13885611013069801</v>
      </c>
      <c r="CU49" s="4">
        <v>-0.67809767274302701</v>
      </c>
      <c r="CV49" s="4">
        <v>0.50363804969141701</v>
      </c>
      <c r="CW49" s="4">
        <v>-0.62035105818815095</v>
      </c>
      <c r="CX49" s="4">
        <v>0.31361269267652397</v>
      </c>
      <c r="CY49" s="4">
        <v>-0.25694116290771302</v>
      </c>
      <c r="CZ49" s="4">
        <v>3.7578372851104297E-2</v>
      </c>
      <c r="DA49" s="4">
        <v>5.7718784022694003E-3</v>
      </c>
      <c r="DB49" s="4">
        <v>-0.23845150849872401</v>
      </c>
      <c r="DC49" s="4">
        <v>-0.28047728678103101</v>
      </c>
      <c r="DD49" s="4">
        <v>-0.133621778994023</v>
      </c>
      <c r="DE49" s="4">
        <v>6.59203877411976E-2</v>
      </c>
      <c r="DF49" s="4">
        <v>-0.17633800051614901</v>
      </c>
      <c r="DG49" s="4">
        <v>2.8750577729386799E-3</v>
      </c>
    </row>
    <row r="50" spans="1:111" s="4" customFormat="1" x14ac:dyDescent="0.25">
      <c r="A50" s="4">
        <v>326</v>
      </c>
      <c r="B50" s="4" t="s">
        <v>109</v>
      </c>
      <c r="C50" s="4">
        <v>19</v>
      </c>
      <c r="D50" s="4">
        <v>90230</v>
      </c>
      <c r="E50" s="4">
        <v>3512.32</v>
      </c>
      <c r="F50" s="4">
        <v>2974.5</v>
      </c>
      <c r="G50" s="4">
        <f>E50-AZ50</f>
        <v>604.34500000000025</v>
      </c>
      <c r="H50" s="4">
        <v>126.205</v>
      </c>
      <c r="I50" s="4">
        <v>314.78500000000003</v>
      </c>
      <c r="J50" s="4">
        <v>120.375</v>
      </c>
      <c r="K50" s="4">
        <v>10.35</v>
      </c>
      <c r="L50" s="4">
        <v>111.855</v>
      </c>
      <c r="M50" s="4">
        <v>38.718000000000004</v>
      </c>
      <c r="N50" s="4">
        <v>35.787500000000001</v>
      </c>
      <c r="O50" s="4">
        <v>25.238499999999998</v>
      </c>
      <c r="P50" s="4">
        <v>285</v>
      </c>
      <c r="Q50" s="4">
        <v>7.5949999999999998</v>
      </c>
      <c r="R50" s="4">
        <v>0</v>
      </c>
      <c r="S50" s="4">
        <v>274.5</v>
      </c>
      <c r="T50" s="4">
        <v>296.5</v>
      </c>
      <c r="U50" s="4">
        <v>3</v>
      </c>
      <c r="V50" s="4">
        <v>247</v>
      </c>
      <c r="W50" s="4">
        <v>31.5</v>
      </c>
      <c r="X50" s="4">
        <v>3915.5</v>
      </c>
      <c r="Y50" s="4">
        <v>360</v>
      </c>
      <c r="Z50" s="4">
        <v>2.5844999999999998</v>
      </c>
      <c r="AA50" s="4">
        <v>2.6429999999999998</v>
      </c>
      <c r="AB50" s="4">
        <v>44.838999999999999</v>
      </c>
      <c r="AC50" s="4">
        <v>2.6659999999999999</v>
      </c>
      <c r="AD50" s="4">
        <v>460</v>
      </c>
      <c r="AE50" s="4">
        <v>276</v>
      </c>
      <c r="AF50" s="4">
        <v>184.5</v>
      </c>
      <c r="AG50" s="4">
        <v>653.5</v>
      </c>
      <c r="AH50" s="4">
        <v>523.54999999999995</v>
      </c>
      <c r="AI50" s="4">
        <v>11.515000000000001</v>
      </c>
      <c r="AJ50" s="4">
        <v>0</v>
      </c>
      <c r="AK50" s="4">
        <v>7</v>
      </c>
      <c r="AL50" s="4">
        <v>25.95</v>
      </c>
      <c r="AM50" s="4">
        <v>73.75</v>
      </c>
      <c r="AN50" s="4">
        <v>1020.5</v>
      </c>
      <c r="AO50" s="4">
        <v>2027</v>
      </c>
      <c r="AP50" s="4">
        <v>304.5</v>
      </c>
      <c r="AQ50" s="4">
        <v>16.725000000000001</v>
      </c>
      <c r="AR50" s="4">
        <v>11.994999999999999</v>
      </c>
      <c r="AS50" s="4">
        <v>0.94750000000000001</v>
      </c>
      <c r="AT50" s="4">
        <v>4872.5</v>
      </c>
      <c r="AU50" s="4">
        <v>3042.5</v>
      </c>
      <c r="AV50" s="4">
        <v>190.4</v>
      </c>
      <c r="AW50" s="4">
        <v>455</v>
      </c>
      <c r="AX50" s="4">
        <v>32</v>
      </c>
      <c r="AY50" s="4">
        <v>28.1</v>
      </c>
      <c r="AZ50" s="4">
        <v>2907.9749999999999</v>
      </c>
      <c r="BA50" s="4">
        <v>0.35199999999999998</v>
      </c>
      <c r="BB50" s="4">
        <v>0.28299999999999997</v>
      </c>
      <c r="BC50" s="4">
        <v>0.41549999999999998</v>
      </c>
      <c r="BD50" s="4">
        <v>0.63649999999999995</v>
      </c>
      <c r="BE50" s="4">
        <v>2.7755000000000001</v>
      </c>
      <c r="BF50" s="4">
        <v>3.4834999999999998</v>
      </c>
      <c r="BG50" s="4">
        <v>20.078499999999998</v>
      </c>
      <c r="BH50" s="4">
        <v>9.4804999999999993</v>
      </c>
      <c r="BI50" s="4">
        <v>1.57</v>
      </c>
      <c r="BJ50" s="4">
        <v>31.852499999999999</v>
      </c>
      <c r="BK50" s="4">
        <v>1.2555000000000001</v>
      </c>
      <c r="BL50" s="4">
        <v>0.13400000000000001</v>
      </c>
      <c r="BM50" s="4">
        <v>21.1145</v>
      </c>
      <c r="BN50" s="4">
        <v>2.3645</v>
      </c>
      <c r="BO50" s="4">
        <v>0.153</v>
      </c>
      <c r="BP50" s="4">
        <v>0.1585</v>
      </c>
      <c r="BQ50" s="4">
        <v>0.39450000000000002</v>
      </c>
      <c r="BR50" s="4">
        <v>0.124</v>
      </c>
      <c r="BS50" s="4">
        <v>0.69450000000000001</v>
      </c>
      <c r="BT50" s="4">
        <v>16</v>
      </c>
      <c r="BU50" s="4">
        <v>5.6269997366960798</v>
      </c>
      <c r="BV50" s="4">
        <v>-3.7421275230673201</v>
      </c>
      <c r="BW50" s="4">
        <v>-1.8490658264500599</v>
      </c>
      <c r="BX50" s="4">
        <v>-5.7730499203916699</v>
      </c>
      <c r="BY50" s="4">
        <v>0.31814932681519398</v>
      </c>
      <c r="BZ50" s="4">
        <v>0.66644007507447001</v>
      </c>
      <c r="CA50" s="4">
        <v>0.43205476458883701</v>
      </c>
      <c r="CB50" s="4">
        <v>1.1473088162263101</v>
      </c>
      <c r="CC50" s="4">
        <v>-1.1779399899666301</v>
      </c>
      <c r="CD50" s="4">
        <v>0.67538977711839798</v>
      </c>
      <c r="CE50" s="4">
        <v>-0.17262674433627601</v>
      </c>
      <c r="CF50" s="4">
        <v>-1.3069938459653001</v>
      </c>
      <c r="CG50" s="4">
        <v>0.61598839963200802</v>
      </c>
      <c r="CH50" s="4">
        <v>-0.92350593753439703</v>
      </c>
      <c r="CI50" s="4">
        <v>1.0098419832644601</v>
      </c>
      <c r="CJ50" s="4">
        <v>9.29546058931809E-2</v>
      </c>
      <c r="CK50" s="4">
        <v>0.68746321877245598</v>
      </c>
      <c r="CL50" s="4">
        <v>0.74533111243737205</v>
      </c>
      <c r="CM50" s="4">
        <v>-2.4576920821077899E-2</v>
      </c>
      <c r="CN50" s="4">
        <v>0.38736215670376101</v>
      </c>
      <c r="CO50" s="4">
        <v>0.45755994051687998</v>
      </c>
      <c r="CP50" s="4">
        <v>0.629699093403011</v>
      </c>
      <c r="CQ50" s="4">
        <v>-1.96153949367297</v>
      </c>
      <c r="CR50" s="4">
        <v>0.11713285187016199</v>
      </c>
      <c r="CS50" s="4">
        <v>0.70852522900737203</v>
      </c>
      <c r="CT50" s="4">
        <v>1.7347029181607001</v>
      </c>
      <c r="CU50" s="4">
        <v>-0.72488338724030099</v>
      </c>
      <c r="CV50" s="4">
        <v>0.77260461171235195</v>
      </c>
      <c r="CW50" s="4">
        <v>-0.14608152121002099</v>
      </c>
      <c r="CX50" s="4">
        <v>7.18719845848729E-2</v>
      </c>
      <c r="CY50" s="4">
        <v>0.54447268280386596</v>
      </c>
      <c r="CZ50" s="4">
        <v>-4.16187955921834E-2</v>
      </c>
      <c r="DA50" s="4">
        <v>8.1078113765864698E-2</v>
      </c>
      <c r="DB50" s="4">
        <v>-0.66125339086410995</v>
      </c>
      <c r="DC50" s="4">
        <v>-0.18326159124713601</v>
      </c>
      <c r="DD50" s="4">
        <v>-0.19932538089674101</v>
      </c>
      <c r="DE50" s="4">
        <v>-0.14710591511367299</v>
      </c>
      <c r="DF50" s="4">
        <v>0.19322126717626401</v>
      </c>
      <c r="DG50" s="4">
        <v>5.4881630534135998E-4</v>
      </c>
    </row>
    <row r="51" spans="1:111" s="4" customFormat="1" x14ac:dyDescent="0.25">
      <c r="A51" s="4">
        <v>431</v>
      </c>
      <c r="B51" s="4" t="s">
        <v>109</v>
      </c>
      <c r="C51" s="4">
        <v>20</v>
      </c>
      <c r="D51" s="4">
        <v>92368</v>
      </c>
      <c r="E51" s="4">
        <v>3822.79</v>
      </c>
      <c r="F51" s="4">
        <v>2985</v>
      </c>
      <c r="G51" s="4">
        <f>E51-AZ51</f>
        <v>605.47499999999991</v>
      </c>
      <c r="H51" s="4">
        <v>94.474999999999994</v>
      </c>
      <c r="I51" s="4">
        <v>343.065</v>
      </c>
      <c r="J51" s="4">
        <v>130.6</v>
      </c>
      <c r="K51" s="4">
        <v>22.6</v>
      </c>
      <c r="L51" s="4">
        <v>128.84</v>
      </c>
      <c r="M51" s="4">
        <v>38.982999999999997</v>
      </c>
      <c r="N51" s="4">
        <v>46.355499999999999</v>
      </c>
      <c r="O51" s="4">
        <v>31.426500000000001</v>
      </c>
      <c r="P51" s="4">
        <v>325</v>
      </c>
      <c r="Q51" s="4">
        <v>10.065</v>
      </c>
      <c r="R51" s="4">
        <v>0</v>
      </c>
      <c r="S51" s="4">
        <v>178</v>
      </c>
      <c r="T51" s="4">
        <v>257</v>
      </c>
      <c r="U51" s="4">
        <v>99.5</v>
      </c>
      <c r="V51" s="4">
        <v>862.5</v>
      </c>
      <c r="W51" s="4">
        <v>55.5</v>
      </c>
      <c r="X51" s="4">
        <v>8358.5</v>
      </c>
      <c r="Y51" s="4">
        <v>573.5</v>
      </c>
      <c r="Z51" s="4">
        <v>1.7395</v>
      </c>
      <c r="AA51" s="4">
        <v>2.1110000000000002</v>
      </c>
      <c r="AB51" s="4">
        <v>32.249000000000002</v>
      </c>
      <c r="AC51" s="4">
        <v>2.2965</v>
      </c>
      <c r="AD51" s="4">
        <v>335.5</v>
      </c>
      <c r="AE51" s="4">
        <v>140.5</v>
      </c>
      <c r="AF51" s="4">
        <v>195</v>
      </c>
      <c r="AG51" s="4">
        <v>433.5</v>
      </c>
      <c r="AH51" s="4">
        <v>360.2</v>
      </c>
      <c r="AI51" s="4">
        <v>3.9550000000000001</v>
      </c>
      <c r="AJ51" s="4">
        <v>0</v>
      </c>
      <c r="AK51" s="4">
        <v>45.65</v>
      </c>
      <c r="AL51" s="4">
        <v>1.2</v>
      </c>
      <c r="AM51" s="4">
        <v>88.15</v>
      </c>
      <c r="AN51" s="4">
        <v>814.5</v>
      </c>
      <c r="AO51" s="4">
        <v>1390</v>
      </c>
      <c r="AP51" s="4">
        <v>361</v>
      </c>
      <c r="AQ51" s="4">
        <v>16.29</v>
      </c>
      <c r="AR51" s="4">
        <v>12.21</v>
      </c>
      <c r="AS51" s="4">
        <v>1.2310000000000001</v>
      </c>
      <c r="AT51" s="4">
        <v>4252.5</v>
      </c>
      <c r="AU51" s="4">
        <v>3191.5</v>
      </c>
      <c r="AV51" s="4">
        <v>124.75</v>
      </c>
      <c r="AW51" s="4">
        <v>242</v>
      </c>
      <c r="AX51" s="4">
        <v>21</v>
      </c>
      <c r="AY51" s="4">
        <v>15.8</v>
      </c>
      <c r="AZ51" s="4">
        <v>3217.3150000000001</v>
      </c>
      <c r="BA51" s="4">
        <v>0.42399999999999999</v>
      </c>
      <c r="BB51" s="4">
        <v>0.252</v>
      </c>
      <c r="BC51" s="4">
        <v>0.251</v>
      </c>
      <c r="BD51" s="4">
        <v>0.44850000000000001</v>
      </c>
      <c r="BE51" s="4">
        <v>1.4990000000000001</v>
      </c>
      <c r="BF51" s="4">
        <v>2.6705000000000001</v>
      </c>
      <c r="BG51" s="4">
        <v>22.1175</v>
      </c>
      <c r="BH51" s="4">
        <v>10.244999999999999</v>
      </c>
      <c r="BI51" s="4">
        <v>2.3325</v>
      </c>
      <c r="BJ51" s="4">
        <v>42.853999999999999</v>
      </c>
      <c r="BK51" s="4">
        <v>0.437</v>
      </c>
      <c r="BL51" s="4">
        <v>1.2500000000000001E-2</v>
      </c>
      <c r="BM51" s="4">
        <v>28.422499999999999</v>
      </c>
      <c r="BN51" s="4">
        <v>2.5385</v>
      </c>
      <c r="BO51" s="4">
        <v>5.4999999999999997E-3</v>
      </c>
      <c r="BP51" s="4">
        <v>0.1895</v>
      </c>
      <c r="BQ51" s="4">
        <v>1.4999999999999999E-2</v>
      </c>
      <c r="BR51" s="4">
        <v>1.8499999999999999E-2</v>
      </c>
      <c r="BS51" s="4">
        <v>3.9E-2</v>
      </c>
      <c r="BT51" s="4">
        <v>21.5</v>
      </c>
      <c r="BU51" s="4">
        <v>2.5900933950710199</v>
      </c>
      <c r="BV51" s="4">
        <v>-2.6577410291250301</v>
      </c>
      <c r="BW51" s="4">
        <v>0.29346163135741798</v>
      </c>
      <c r="BX51" s="4">
        <v>1.20395010408536</v>
      </c>
      <c r="BY51" s="4">
        <v>-1.10875246028954</v>
      </c>
      <c r="BZ51" s="4">
        <v>-0.209448664763142</v>
      </c>
      <c r="CA51" s="4">
        <v>-0.66605428474374795</v>
      </c>
      <c r="CB51" s="4">
        <v>-0.67994902123336198</v>
      </c>
      <c r="CC51" s="4">
        <v>0.50183682453316003</v>
      </c>
      <c r="CD51" s="4">
        <v>0.43941914848317998</v>
      </c>
      <c r="CE51" s="4">
        <v>-0.42211131646841399</v>
      </c>
      <c r="CF51" s="4">
        <v>-0.21437759661684</v>
      </c>
      <c r="CG51" s="4">
        <v>0.40340065503789901</v>
      </c>
      <c r="CH51" s="4">
        <v>-3.23294835053183E-2</v>
      </c>
      <c r="CI51" s="4">
        <v>-0.42984209364925802</v>
      </c>
      <c r="CJ51" s="4">
        <v>-0.48589552792838803</v>
      </c>
      <c r="CK51" s="4">
        <v>9.5727642766728405E-2</v>
      </c>
      <c r="CL51" s="4">
        <v>0.189701915526888</v>
      </c>
      <c r="CM51" s="4">
        <v>-0.81319414103546594</v>
      </c>
      <c r="CN51" s="4">
        <v>-0.11888438129656601</v>
      </c>
      <c r="CO51" s="4">
        <v>-0.42762894510733601</v>
      </c>
      <c r="CP51" s="4">
        <v>-0.54950482815257395</v>
      </c>
      <c r="CQ51" s="4">
        <v>0.21284404088537001</v>
      </c>
      <c r="CR51" s="4">
        <v>4.2988392864871099E-2</v>
      </c>
      <c r="CS51" s="4">
        <v>-0.124366181805003</v>
      </c>
      <c r="CT51" s="4">
        <v>0.47886035655096099</v>
      </c>
      <c r="CU51" s="4">
        <v>-0.11703630803245001</v>
      </c>
      <c r="CV51" s="4">
        <v>1.49573673642892E-2</v>
      </c>
      <c r="CW51" s="4">
        <v>-3.2904467749568997E-2</v>
      </c>
      <c r="CX51" s="4">
        <v>-7.7512682139261505E-2</v>
      </c>
      <c r="CY51" s="4">
        <v>-0.68252667539583201</v>
      </c>
      <c r="CZ51" s="4">
        <v>0.16304883066954401</v>
      </c>
      <c r="DA51" s="4">
        <v>3.9771795721263499E-2</v>
      </c>
      <c r="DB51" s="4">
        <v>0.20286857177380499</v>
      </c>
      <c r="DC51" s="4">
        <v>0.14473341666895301</v>
      </c>
      <c r="DD51" s="4">
        <v>-0.24403992631858501</v>
      </c>
      <c r="DE51" s="4">
        <v>-0.235432928740688</v>
      </c>
      <c r="DF51" s="4">
        <v>8.1367838242171905E-2</v>
      </c>
      <c r="DG51" s="4">
        <v>7.4660475340809101E-4</v>
      </c>
    </row>
    <row r="52" spans="1:111" s="4" customFormat="1" x14ac:dyDescent="0.25"/>
  </sheetData>
  <sortState xmlns:xlrd2="http://schemas.microsoft.com/office/spreadsheetml/2017/richdata2" ref="A2:DG51">
    <sortCondition ref="B2:B51" customList="Upper,Left,Middle,Right,Lower"/>
    <sortCondition ref="A2:A51"/>
  </sortState>
  <conditionalFormatting sqref="E2:E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2022-05-10T07:15:31Z</dcterms:modified>
</cp:coreProperties>
</file>