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<sst xmlns="http://schemas.openxmlformats.org/spreadsheetml/2006/main" count="20" uniqueCount="19">
  <si>
    <t xml:space="preserve">ID</t>
  </si>
  <si>
    <t xml:space="preserve">Label</t>
  </si>
  <si>
    <t xml:space="preserve">Accepted</t>
  </si>
  <si>
    <t xml:space="preserve">Score</t>
  </si>
  <si>
    <t xml:space="preserve">Begin Time (s)</t>
  </si>
  <si>
    <t xml:space="preserve">End Time (s)</t>
  </si>
  <si>
    <t xml:space="preserve">Call Length (s)</t>
  </si>
  <si>
    <t xml:space="preserve">Principal Frequency (kHz)</t>
  </si>
  <si>
    <t xml:space="preserve">Low Freq (kHz)</t>
  </si>
  <si>
    <t xml:space="preserve">High Freq (kHz)</t>
  </si>
  <si>
    <t xml:space="preserve">Delta Freq (kHz)</t>
  </si>
  <si>
    <t xml:space="preserve">Frequency Standard Deviation (kHz)</t>
  </si>
  <si>
    <t xml:space="preserve">Slope (kHz/s)</t>
  </si>
  <si>
    <t xml:space="preserve">Sinuosity</t>
  </si>
  <si>
    <t xml:space="preserve">Mean Power (dB/Hz)</t>
  </si>
  <si>
    <t xml:space="preserve">Tonality</t>
  </si>
  <si>
    <t xml:space="preserve">Peak Freq (kHz)</t>
  </si>
  <si>
    <t xml:space="preserve">Short</t>
  </si>
  <si>
    <t xml:space="preserve">Complex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</si>
</sst>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2.73"/>
    <col collapsed="false" customWidth="true" hidden="false" outlineLevel="0" max="2" min="2" style="1" width="8.18"/>
    <col collapsed="false" customWidth="true" hidden="false" outlineLevel="0" max="3" min="3" style="1" width="8.54"/>
    <col collapsed="false" customWidth="true" hidden="false" outlineLevel="0" max="4" min="4" style="1" width="12.45"/>
    <col collapsed="false" customWidth="true" hidden="false" outlineLevel="0" max="5" min="5" style="1" width="17.52"/>
    <col collapsed="false" customWidth="true" hidden="false" outlineLevel="0" max="6" min="6" style="1" width="11.45"/>
    <col collapsed="false" customWidth="true" hidden="false" outlineLevel="0" max="7" min="7" style="1" width="12.45"/>
    <col collapsed="false" customWidth="true" hidden="false" outlineLevel="0" max="8" min="8" style="1" width="21.82"/>
    <col collapsed="false" customWidth="true" hidden="false" outlineLevel="0" max="9" min="9" style="1" width="13.18"/>
    <col collapsed="false" customWidth="true" hidden="false" outlineLevel="0" max="10" min="10" style="1" width="18.78"/>
    <col collapsed="false" customWidth="true" hidden="false" outlineLevel="0" max="11" min="11" style="1" width="14.18"/>
    <col collapsed="false" customWidth="true" hidden="false" outlineLevel="0" max="12" min="12" style="1" width="30.63"/>
    <col collapsed="false" customWidth="true" hidden="false" outlineLevel="0" max="13" min="13" style="1" width="11.82"/>
    <col collapsed="false" customWidth="true" hidden="false" outlineLevel="0" max="14" min="14" style="1" width="11.45"/>
    <col collapsed="false" customWidth="true" hidden="false" outlineLevel="0" max="15" min="15" style="1" width="18.27"/>
    <col collapsed="false" customWidth="true" hidden="false" outlineLevel="0" max="16" min="16" style="1" width="12.45"/>
    <col collapsed="false" customWidth="true" hidden="false" outlineLevel="0" max="17" min="17" style="1" width="13.7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customFormat="false" ht="15" hidden="false" customHeight="false" outlineLevel="0" collapsed="false">
      <c r="A2" s="2" t="n">
        <v>1</v>
      </c>
      <c r="B2" s="2" t="s">
        <v>17</v>
      </c>
      <c r="C2" s="3" t="b">
        <f aca="false">TRUE()</f>
        <v>1</v>
      </c>
      <c r="D2" s="2" t="n">
        <v>0.2</v>
      </c>
      <c r="E2" s="2" t="n">
        <v>651.602584261719</v>
      </c>
      <c r="F2" s="2" t="n">
        <v>651.613824261719</v>
      </c>
      <c r="G2" s="2" t="n">
        <v>0.0112399999999298</v>
      </c>
      <c r="H2" s="2" t="n">
        <v>57.1143617021277</v>
      </c>
      <c r="I2" s="2" t="n">
        <v>57.1143617021277</v>
      </c>
      <c r="J2" s="2" t="n">
        <v>58.8874113475177</v>
      </c>
      <c r="K2" s="2" t="n">
        <v>1</v>
      </c>
      <c r="L2" s="2" t="n">
        <v>0.710142721081437</v>
      </c>
      <c r="M2" s="2" t="n">
        <v>134.660050318229</v>
      </c>
      <c r="N2" s="2" t="n">
        <v>1.08674211544557</v>
      </c>
      <c r="O2" s="2" t="n">
        <v>-90.5940591842589</v>
      </c>
      <c r="P2" s="2" t="n">
        <v>0.367914221203788</v>
      </c>
      <c r="Q2" s="2" t="n">
        <v>57.1143617021277</v>
      </c>
    </row>
    <row r="3" customFormat="false" ht="15" hidden="false" customHeight="false" outlineLevel="0" collapsed="false">
      <c r="A3" s="2" t="n">
        <v>2</v>
      </c>
      <c r="B3" s="2" t="s">
        <v>18</v>
      </c>
      <c r="C3" s="3" t="b">
        <f aca="false">TRUE()</f>
        <v>1</v>
      </c>
      <c r="D3" s="2" t="n">
        <v>0.3</v>
      </c>
      <c r="E3" s="2" t="n">
        <v>651.891629164063</v>
      </c>
      <c r="F3" s="2" t="n">
        <v>651.926429164063</v>
      </c>
      <c r="G3" s="2" t="n">
        <v>0.0348000000000184</v>
      </c>
      <c r="H3" s="2" t="n">
        <v>48.5816618911175</v>
      </c>
      <c r="I3" s="2" t="n">
        <v>46.7908309455587</v>
      </c>
      <c r="J3" s="2" t="n">
        <v>53.2378223495702</v>
      </c>
      <c r="K3" s="2" t="n">
        <v>2</v>
      </c>
      <c r="L3" s="2" t="n">
        <v>2.3462005965713</v>
      </c>
      <c r="M3" s="2" t="n">
        <v>184.284793636636</v>
      </c>
      <c r="N3" s="2" t="n">
        <v>1.18889335263372</v>
      </c>
      <c r="O3" s="2" t="n">
        <v>-88.0905299632675</v>
      </c>
      <c r="P3" s="2" t="n">
        <v>0.403574105188149</v>
      </c>
      <c r="Q3" s="2" t="n">
        <v>48.5816618911175</v>
      </c>
    </row>
    <row r="4" customFormat="false" ht="15" hidden="false" customHeight="false" outlineLevel="0" collapsed="false">
      <c r="A4" s="2" t="n">
        <v>3</v>
      </c>
      <c r="B4" s="2" t="s">
        <v>18</v>
      </c>
      <c r="C4" s="3" t="b">
        <f aca="false">TRUE()</f>
        <v>1</v>
      </c>
      <c r="D4" s="2" t="n">
        <v>0.4</v>
      </c>
      <c r="E4" s="2" t="n">
        <v>652.068535195313</v>
      </c>
      <c r="F4" s="2" t="n">
        <v>652.113415195313</v>
      </c>
      <c r="G4" s="2" t="n">
        <v>0.0448800000000347</v>
      </c>
      <c r="H4" s="2" t="n">
        <v>47.3442220543807</v>
      </c>
      <c r="I4" s="2" t="n">
        <v>44.3230740181269</v>
      </c>
      <c r="J4" s="2" t="n">
        <v>49.9877265861027</v>
      </c>
      <c r="K4" s="2" t="n">
        <v>3</v>
      </c>
      <c r="L4" s="2" t="n">
        <v>1.92041463616655</v>
      </c>
      <c r="M4" s="2" t="n">
        <v>135.472488646577</v>
      </c>
      <c r="N4" s="2" t="n">
        <v>1.33064710995864</v>
      </c>
      <c r="O4" s="2" t="n">
        <v>-88.2623057779482</v>
      </c>
      <c r="P4" s="2" t="n">
        <v>0.388420095037895</v>
      </c>
      <c r="Q4" s="2" t="n">
        <v>47.3442220543807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2024-08-07T12:34:05Z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