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і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79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2" customWidth="1" min="15" max="15"/>
    <col width="27" customWidth="1" min="16" max="16"/>
  </cols>
  <sheetData>
    <row r="1" ht="30" customHeight="1">
      <c r="A1" s="1" t="inlineStr">
        <is>
          <t>№ п/п</t>
        </is>
      </c>
      <c r="B1" s="1" t="inlineStr">
        <is>
          <t>Назва та адреса Аптеки/Аптечного пункту, де були надані маркетингові послуги</t>
        </is>
      </c>
      <c r="C1" s="1" t="inlineStr">
        <is>
          <t>Бренди Товару, щодо яких надавалися маркетингові послуги, кількість викладок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Сума до виплати, без ПДВ</t>
        </is>
      </c>
    </row>
    <row r="2" ht="25" customHeight="1">
      <c r="A2" s="1" t="n"/>
      <c r="B2" s="1" t="n"/>
      <c r="C2" s="1" t="inlineStr">
        <is>
          <t>Антифлу</t>
        </is>
      </c>
      <c r="D2" s="1" t="inlineStr">
        <is>
          <t>Бепантен</t>
        </is>
      </c>
      <c r="E2" s="1" t="inlineStr">
        <is>
          <t>Бепантен Плюс</t>
        </is>
      </c>
      <c r="F2" s="1" t="inlineStr">
        <is>
          <t>Бренд А</t>
        </is>
      </c>
      <c r="G2" s="1" t="inlineStr">
        <is>
          <t>Бренд Б</t>
        </is>
      </c>
      <c r="H2" s="1" t="inlineStr">
        <is>
          <t>Бренд В</t>
        </is>
      </c>
      <c r="I2" s="1" t="inlineStr">
        <is>
          <t>Еріус</t>
        </is>
      </c>
      <c r="J2" s="1" t="inlineStr">
        <is>
          <t>Кальцемін</t>
        </is>
      </c>
      <c r="K2" s="1" t="inlineStr">
        <is>
          <t>Реліф</t>
        </is>
      </c>
      <c r="L2" s="1" t="inlineStr">
        <is>
          <t>Ренні</t>
        </is>
      </c>
      <c r="M2" s="1" t="inlineStr">
        <is>
          <t>Тералів</t>
        </is>
      </c>
      <c r="N2" s="1" t="inlineStr">
        <is>
          <t>Терафлекс</t>
        </is>
      </c>
      <c r="O2" s="1" t="inlineStr">
        <is>
          <t>Терафлекс + Тералів</t>
        </is>
      </c>
      <c r="P2" s="1" t="n"/>
    </row>
    <row r="3">
      <c r="A3" s="2" t="n">
        <v>1</v>
      </c>
      <c r="B3" s="3" t="inlineStr">
        <is>
          <t>Аптека 9+11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4" t="n">
        <v>0</v>
      </c>
    </row>
    <row r="4">
      <c r="A4" s="2" t="n">
        <v>2</v>
      </c>
      <c r="B4" s="3" t="inlineStr">
        <is>
          <t>Аптека Доброго Дня</t>
        </is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4" t="n">
        <v>0</v>
      </c>
    </row>
    <row r="5">
      <c r="A5" s="2" t="n">
        <v>3</v>
      </c>
      <c r="B5" s="3" t="inlineStr">
        <is>
          <t>Аптека Низких Цен</t>
        </is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4" t="n">
        <v>0</v>
      </c>
    </row>
    <row r="6">
      <c r="A6" s="2" t="n">
        <v>4</v>
      </c>
      <c r="B6" s="3" t="inlineStr">
        <is>
          <t>Аптека Подорожник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4" t="n">
        <v>0</v>
      </c>
    </row>
    <row r="7">
      <c r="A7" s="2" t="n">
        <v>5</v>
      </c>
      <c r="B7" s="3" t="inlineStr">
        <is>
          <t>Аптека №140 АПТЕКА ІНТЕРНЕТ ЦІН АПТЕКИ ЗАПОРІЖЖЯ ПРАТ (Кривий Ріг, Алмазна 14А)</t>
        </is>
      </c>
      <c r="C7" s="2" t="n">
        <v>1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0</v>
      </c>
      <c r="P7" s="4" t="n">
        <v>4000</v>
      </c>
    </row>
    <row r="8">
      <c r="A8" s="2" t="n">
        <v>6</v>
      </c>
      <c r="B8" s="3" t="inlineStr">
        <is>
          <t>Аптека №200 НАРОДНА АПТЕКА АПТЕКИ ЗАПОРІЖЖЯ ПРАТ (Умань, Небесної Сотні 22)</t>
        </is>
      </c>
      <c r="C8" s="2" t="n">
        <v>1</v>
      </c>
      <c r="D8" s="2" t="n">
        <v>1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0</v>
      </c>
      <c r="P8" s="4" t="n">
        <v>4300</v>
      </c>
    </row>
    <row r="9"/>
    <row r="10">
      <c r="O10" s="5" t="inlineStr">
        <is>
          <t>Всього без ПДВ</t>
        </is>
      </c>
      <c r="P10" s="6">
        <f>SUM(P3:P8)</f>
        <v/>
      </c>
    </row>
    <row r="11">
      <c r="O11" s="5" t="inlineStr">
        <is>
          <t>ПДВ</t>
        </is>
      </c>
      <c r="P11" s="6">
        <f>P10 * 0.2</f>
        <v/>
      </c>
    </row>
    <row r="12">
      <c r="O12" s="5" t="inlineStr">
        <is>
          <t>Разом з ПДВ</t>
        </is>
      </c>
      <c r="P12" s="6">
        <f>P10 + P11</f>
        <v/>
      </c>
    </row>
  </sheetData>
  <mergeCells count="5">
    <mergeCell ref="O10"/>
    <mergeCell ref="B1:B2"/>
    <mergeCell ref="C1:O1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2026-10-06T20:22:01Z</dcterms:created>
  <dcterms:modified xsi:type="dcterms:W3CDTF">2026-10-06T20:22:01Z</dcterms:modified>
</cp:coreProperties>
</file>