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  <sheet name="Лист 2" sheetId="2" r:id="rId5"/>
  </sheets>
</workbook>
</file>

<file path=xl/sharedStrings.xml><?xml version="1.0" encoding="utf-8"?>
<sst xmlns="http://schemas.openxmlformats.org/spreadsheetml/2006/main" uniqueCount="1">
  <si>
    <t>Tаблица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</si>
</sst>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s="5">
        <v>50</v>
      </c>
      <c r="C3" s="6">
        <v>2246</v>
      </c>
      <c r="D3" s="6">
        <v>10.85</v>
      </c>
      <c r="E3" s="7"/>
      <c r="F3" s="6">
        <f>C3/D3</f>
        <v>207.004608294931</v>
      </c>
      <c r="G3" s="6">
        <f>LOG10(F3)*20</f>
        <v>46.3196002748178</v>
      </c>
      <c r="H3" s="6">
        <v>50</v>
      </c>
    </row>
    <row r="4" ht="20.05" customHeight="1">
      <c r="A4" s="8"/>
      <c r="B4" s="9">
        <v>100</v>
      </c>
      <c r="C4" s="10">
        <v>2230</v>
      </c>
      <c r="D4" s="10">
        <v>10.24</v>
      </c>
      <c r="E4" s="11"/>
      <c r="F4" s="10">
        <f>C4/D4</f>
        <v>217.7734375</v>
      </c>
      <c r="G4" s="10">
        <f>LOG10(F4)*20</f>
        <v>46.760098128167</v>
      </c>
      <c r="H4" s="10">
        <v>100</v>
      </c>
    </row>
    <row r="5" ht="20.05" customHeight="1">
      <c r="A5" s="8"/>
      <c r="B5" s="9">
        <v>200</v>
      </c>
      <c r="C5" s="10">
        <v>2246</v>
      </c>
      <c r="D5" s="10">
        <v>10.31</v>
      </c>
      <c r="E5" s="11"/>
      <c r="F5" s="10">
        <f>C5/D5</f>
        <v>217.846750727449</v>
      </c>
      <c r="G5" s="10">
        <f>LOG10(F5)*20</f>
        <v>46.7630217328384</v>
      </c>
      <c r="H5" s="10">
        <v>200</v>
      </c>
    </row>
    <row r="6" ht="20.05" customHeight="1">
      <c r="A6" s="8"/>
      <c r="B6" s="9">
        <v>500</v>
      </c>
      <c r="C6" s="10">
        <v>2223</v>
      </c>
      <c r="D6" s="10">
        <v>10.05</v>
      </c>
      <c r="E6" s="11"/>
      <c r="F6" s="10">
        <f>C6/D6</f>
        <v>221.194029850746</v>
      </c>
      <c r="G6" s="10">
        <f>LOG10(F6)*20</f>
        <v>46.8954680188496</v>
      </c>
      <c r="H6" s="10">
        <v>500</v>
      </c>
    </row>
    <row r="7" ht="20.05" customHeight="1">
      <c r="A7" s="8"/>
      <c r="B7" s="9">
        <v>1000</v>
      </c>
      <c r="C7" s="10">
        <v>2184</v>
      </c>
      <c r="D7" s="10">
        <v>10.22</v>
      </c>
      <c r="E7" s="11"/>
      <c r="F7" s="10">
        <f>C7/D7</f>
        <v>213.698630136986</v>
      </c>
      <c r="G7" s="10">
        <f>LOG10(F7)*20</f>
        <v>46.5960347646801</v>
      </c>
      <c r="H7" s="10">
        <v>1000</v>
      </c>
    </row>
    <row r="8" ht="20.05" customHeight="1">
      <c r="A8" s="8"/>
      <c r="B8" s="9">
        <v>2000</v>
      </c>
      <c r="C8" s="10">
        <v>2082</v>
      </c>
      <c r="D8" s="10">
        <v>10.33</v>
      </c>
      <c r="E8" s="11"/>
      <c r="F8" s="10">
        <f>C8/D8</f>
        <v>201.548886737657</v>
      </c>
      <c r="G8" s="10">
        <f>LOG10(F8)*20</f>
        <v>46.0876080730979</v>
      </c>
      <c r="H8" s="10">
        <v>2000</v>
      </c>
    </row>
    <row r="9" ht="20.05" customHeight="1">
      <c r="A9" s="8"/>
      <c r="B9" s="9">
        <v>5000</v>
      </c>
      <c r="C9" s="10">
        <v>1619</v>
      </c>
      <c r="D9" s="10">
        <v>10.55</v>
      </c>
      <c r="E9" s="11"/>
      <c r="F9" s="10">
        <f>C9/D9</f>
        <v>153.459715639810</v>
      </c>
      <c r="G9" s="10">
        <f>LOG10(F9)*20</f>
        <v>43.7198877823932</v>
      </c>
      <c r="H9" s="10">
        <v>5000</v>
      </c>
    </row>
    <row r="10" ht="20.05" customHeight="1">
      <c r="A10" s="8"/>
      <c r="B10" s="9">
        <v>10000</v>
      </c>
      <c r="C10" s="10">
        <v>1042</v>
      </c>
      <c r="D10" s="10">
        <v>10.67</v>
      </c>
      <c r="E10" s="11"/>
      <c r="F10" s="10">
        <f>C10/D10</f>
        <v>97.65698219306471</v>
      </c>
      <c r="G10" s="10">
        <f>LOG10(F10)*20</f>
        <v>39.7940659907807</v>
      </c>
      <c r="H10" s="10">
        <v>10000</v>
      </c>
    </row>
    <row r="11" ht="20.05" customHeight="1">
      <c r="A11" s="8"/>
      <c r="B11" s="9">
        <v>20000</v>
      </c>
      <c r="C11" s="10">
        <v>571.4</v>
      </c>
      <c r="D11" s="10">
        <v>10.65</v>
      </c>
      <c r="E11" s="11"/>
      <c r="F11" s="10">
        <f>C11/D11</f>
        <v>53.6525821596244</v>
      </c>
      <c r="G11" s="10">
        <f>LOG10(F11)*20</f>
        <v>34.5918125654394</v>
      </c>
      <c r="H11" s="10">
        <v>20000</v>
      </c>
    </row>
    <row r="12" ht="20.05" customHeight="1">
      <c r="A12" s="8"/>
      <c r="B12" s="9">
        <v>50000</v>
      </c>
      <c r="C12" s="10">
        <v>235</v>
      </c>
      <c r="D12" s="10">
        <v>10.62</v>
      </c>
      <c r="E12" s="11"/>
      <c r="F12" s="10">
        <f>C12/D12</f>
        <v>22.1280602636535</v>
      </c>
      <c r="G12" s="10">
        <f>LOG10(F12)*20</f>
        <v>26.8988669105257</v>
      </c>
      <c r="H12" s="10">
        <v>50000</v>
      </c>
    </row>
    <row r="13" ht="20.05" customHeight="1">
      <c r="A13" s="8"/>
      <c r="B13" s="12"/>
      <c r="C13" s="11"/>
      <c r="D13" s="11"/>
      <c r="E13" s="11"/>
      <c r="F13" s="11"/>
      <c r="G13" s="11"/>
      <c r="H13" s="11"/>
    </row>
    <row r="14" ht="20.05" customHeight="1">
      <c r="A14" s="8"/>
      <c r="B14" s="12"/>
      <c r="C14" s="11"/>
      <c r="D14" s="11"/>
      <c r="E14" s="11"/>
      <c r="F14" s="11"/>
      <c r="G14" s="11"/>
      <c r="H14" s="11"/>
    </row>
    <row r="15" ht="20.05" customHeight="1">
      <c r="A15" s="8"/>
      <c r="B15" s="12"/>
      <c r="C15" s="11"/>
      <c r="D15" s="11"/>
      <c r="E15" s="11"/>
      <c r="F15" s="11"/>
      <c r="G15" s="11"/>
      <c r="H15" s="11"/>
    </row>
    <row r="16" ht="20.05" customHeight="1">
      <c r="A16" s="8"/>
      <c r="B16" s="12"/>
      <c r="C16" s="11"/>
      <c r="D16" s="11"/>
      <c r="E16" s="11"/>
      <c r="F16" s="11"/>
      <c r="G16" s="11"/>
      <c r="H16" s="11"/>
    </row>
    <row r="17" ht="20.05" customHeight="1">
      <c r="A17" s="8"/>
      <c r="B17" s="12"/>
      <c r="C17" s="11"/>
      <c r="D17" s="11"/>
      <c r="E17" s="11"/>
      <c r="F17" s="11"/>
      <c r="G17" s="11"/>
      <c r="H17" s="11"/>
    </row>
    <row r="18" ht="20.05" customHeight="1">
      <c r="A18" s="8"/>
      <c r="B18" s="12"/>
      <c r="C18" s="11"/>
      <c r="D18" s="11"/>
      <c r="E18" s="11"/>
      <c r="F18" s="11"/>
      <c r="G18" s="11"/>
      <c r="H18" s="11"/>
    </row>
    <row r="19" ht="20.05" customHeight="1">
      <c r="A19" s="8"/>
      <c r="B19" s="12"/>
      <c r="C19" s="11"/>
      <c r="D19" s="11"/>
      <c r="E19" s="11"/>
      <c r="F19" s="11"/>
      <c r="G19" s="11"/>
      <c r="H19" s="11"/>
    </row>
    <row r="20" ht="20.05" customHeight="1">
      <c r="A20" s="8"/>
      <c r="B20" s="12"/>
      <c r="C20" s="11"/>
      <c r="D20" s="11"/>
      <c r="E20" s="11"/>
      <c r="F20" s="11"/>
      <c r="G20" s="11"/>
      <c r="H20" s="11"/>
    </row>
    <row r="21" ht="20.05" customHeight="1">
      <c r="A21" s="8"/>
      <c r="B21" s="12"/>
      <c r="C21" s="11"/>
      <c r="D21" s="11"/>
      <c r="E21" s="11"/>
      <c r="F21" s="11"/>
      <c r="G21" s="11"/>
      <c r="H21" s="11"/>
    </row>
    <row r="22" ht="20.05" customHeight="1">
      <c r="A22" s="8"/>
      <c r="B22" s="12"/>
      <c r="C22" s="11"/>
      <c r="D22" s="11"/>
      <c r="E22" s="11"/>
      <c r="F22" s="11"/>
      <c r="G22" s="11"/>
      <c r="H22" s="11"/>
    </row>
    <row r="23" ht="20.05" customHeight="1">
      <c r="A23" s="8"/>
      <c r="B23" s="12"/>
      <c r="C23" s="11"/>
      <c r="D23" s="11"/>
      <c r="E23" s="11"/>
      <c r="F23" s="11"/>
      <c r="G23" s="11"/>
      <c r="H23" s="1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3" customWidth="1"/>
    <col min="6" max="16384" width="16.3516" style="13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s="4"/>
      <c r="B3" s="5">
        <v>50</v>
      </c>
      <c r="C3" s="6">
        <v>666.8</v>
      </c>
      <c r="D3" s="6">
        <v>2114</v>
      </c>
      <c r="E3" s="7"/>
    </row>
    <row r="4" ht="20.05" customHeight="1">
      <c r="A4" s="8"/>
      <c r="B4" s="9">
        <v>10</v>
      </c>
      <c r="C4" s="10">
        <v>653.4</v>
      </c>
      <c r="D4" s="10">
        <v>3375</v>
      </c>
      <c r="E4" s="11"/>
    </row>
    <row r="5" ht="20.05" customHeight="1">
      <c r="A5" s="8"/>
      <c r="B5" s="9">
        <v>100</v>
      </c>
      <c r="C5" s="10">
        <v>667</v>
      </c>
      <c r="D5" s="10">
        <v>1105</v>
      </c>
      <c r="E5" s="11"/>
    </row>
    <row r="6" ht="20.05" customHeight="1">
      <c r="A6" s="8"/>
      <c r="B6" s="9">
        <v>100</v>
      </c>
      <c r="C6" s="10">
        <v>665</v>
      </c>
      <c r="D6" s="10">
        <v>132</v>
      </c>
      <c r="E6" s="11"/>
    </row>
    <row r="7" ht="20.05" customHeight="1">
      <c r="A7" s="8"/>
      <c r="B7" s="9">
        <v>10000</v>
      </c>
      <c r="C7" s="10">
        <v>666.8</v>
      </c>
      <c r="D7" s="10">
        <v>38.78</v>
      </c>
      <c r="E7" s="11"/>
    </row>
    <row r="8" ht="20.05" customHeight="1">
      <c r="A8" s="8"/>
      <c r="B8" s="9">
        <v>100000</v>
      </c>
      <c r="C8" s="10">
        <v>659.5</v>
      </c>
      <c r="D8" s="10">
        <v>28.64</v>
      </c>
      <c r="E8" s="11"/>
    </row>
    <row r="9" ht="20.05" customHeight="1">
      <c r="A9" s="8"/>
      <c r="B9" s="12"/>
      <c r="C9" s="11"/>
      <c r="D9" s="11"/>
      <c r="E9" s="11"/>
    </row>
    <row r="10" ht="20.05" customHeight="1">
      <c r="A10" s="8"/>
      <c r="B10" s="12"/>
      <c r="C10" s="11"/>
      <c r="D10" s="11"/>
      <c r="E10" s="11"/>
    </row>
    <row r="11" ht="20.05" customHeight="1">
      <c r="A11" s="8"/>
      <c r="B11" s="12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