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_Universe" sheetId="1" state="visible" r:id="rId1"/>
    <sheet xmlns:r="http://schemas.openxmlformats.org/officeDocument/2006/relationships" name="Sheet_DataPaths" sheetId="2" state="visible" r:id="rId2"/>
    <sheet xmlns:r="http://schemas.openxmlformats.org/officeDocument/2006/relationships" name="Sheet_ReportLinks" sheetId="3" state="visible" r:id="rId3"/>
    <sheet xmlns:r="http://schemas.openxmlformats.org/officeDocument/2006/relationships" name="Sheet_RunLo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5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8" customWidth="1" min="4" max="4"/>
    <col width="13" customWidth="1" min="5" max="5"/>
    <col width="12" customWidth="1" min="6" max="6"/>
  </cols>
  <sheetData>
    <row r="1">
      <c r="A1" t="inlineStr">
        <is>
          <t>Ticker</t>
        </is>
      </c>
      <c r="B1" t="inlineStr">
        <is>
          <t>Name</t>
        </is>
      </c>
      <c r="C1" t="inlineStr">
        <is>
          <t>Category</t>
        </is>
      </c>
      <c r="D1" t="inlineStr">
        <is>
          <t>MarketCap(USD)</t>
        </is>
      </c>
      <c r="E1" t="inlineStr">
        <is>
          <t>DataStart</t>
        </is>
      </c>
      <c r="F1" t="inlineStr">
        <is>
          <t>DataEnd</t>
        </is>
      </c>
    </row>
    <row r="2">
      <c r="A2" t="inlineStr">
        <is>
          <t>1COV.DE</t>
        </is>
      </c>
      <c r="B2" t="inlineStr">
        <is>
          <t>1COV</t>
        </is>
      </c>
      <c r="C2" t="inlineStr">
        <is>
          <t>large_cap</t>
        </is>
      </c>
      <c r="E2" t="inlineStr"/>
      <c r="F2" t="inlineStr"/>
    </row>
    <row r="3">
      <c r="A3" t="inlineStr">
        <is>
          <t>AAPL.OQ</t>
        </is>
      </c>
      <c r="B3" t="inlineStr">
        <is>
          <t>AAPL</t>
        </is>
      </c>
      <c r="C3" t="inlineStr">
        <is>
          <t>large_cap</t>
        </is>
      </c>
      <c r="E3" t="inlineStr">
        <is>
          <t>2015-04-27</t>
        </is>
      </c>
      <c r="F3" t="inlineStr">
        <is>
          <t>2025-04-25</t>
        </is>
      </c>
    </row>
    <row r="4">
      <c r="A4" t="inlineStr">
        <is>
          <t>ABNB.OQ</t>
        </is>
      </c>
      <c r="B4" t="inlineStr">
        <is>
          <t>ABNB</t>
        </is>
      </c>
      <c r="C4" t="inlineStr">
        <is>
          <t>large_cap</t>
        </is>
      </c>
      <c r="E4" t="inlineStr">
        <is>
          <t>2020-12-10</t>
        </is>
      </c>
      <c r="F4" t="inlineStr">
        <is>
          <t>2025-04-25</t>
        </is>
      </c>
    </row>
    <row r="5">
      <c r="A5" t="inlineStr">
        <is>
          <t>ABT.N</t>
        </is>
      </c>
      <c r="B5" t="inlineStr">
        <is>
          <t>ABT</t>
        </is>
      </c>
      <c r="C5" t="inlineStr">
        <is>
          <t>large_cap</t>
        </is>
      </c>
      <c r="E5" t="inlineStr">
        <is>
          <t>2015-04-27</t>
        </is>
      </c>
      <c r="F5" t="inlineStr">
        <is>
          <t>2025-04-25</t>
        </is>
      </c>
    </row>
    <row r="6">
      <c r="A6" t="inlineStr">
        <is>
          <t>ACS.MC</t>
        </is>
      </c>
      <c r="B6" t="inlineStr">
        <is>
          <t>ACS</t>
        </is>
      </c>
      <c r="C6" t="inlineStr">
        <is>
          <t>large_cap</t>
        </is>
      </c>
      <c r="E6" t="inlineStr"/>
      <c r="F6" t="inlineStr"/>
    </row>
    <row r="7">
      <c r="A7" t="inlineStr">
        <is>
          <t>ADBE.OQ</t>
        </is>
      </c>
      <c r="B7" t="inlineStr">
        <is>
          <t>ADBE</t>
        </is>
      </c>
      <c r="C7" t="inlineStr">
        <is>
          <t>large_cap</t>
        </is>
      </c>
      <c r="E7" t="inlineStr">
        <is>
          <t>2015-04-27</t>
        </is>
      </c>
      <c r="F7" t="inlineStr">
        <is>
          <t>2025-04-25</t>
        </is>
      </c>
    </row>
    <row r="8">
      <c r="A8" t="inlineStr">
        <is>
          <t>ADM.N</t>
        </is>
      </c>
      <c r="B8" t="inlineStr">
        <is>
          <t>ADM</t>
        </is>
      </c>
      <c r="C8" t="inlineStr">
        <is>
          <t>large_cap</t>
        </is>
      </c>
      <c r="E8" t="inlineStr">
        <is>
          <t>2015-04-27</t>
        </is>
      </c>
      <c r="F8" t="inlineStr">
        <is>
          <t>2025-04-25</t>
        </is>
      </c>
    </row>
    <row r="9">
      <c r="A9" t="inlineStr">
        <is>
          <t>ADP.OQ</t>
        </is>
      </c>
      <c r="B9" t="inlineStr">
        <is>
          <t>ADP</t>
        </is>
      </c>
      <c r="C9" t="inlineStr">
        <is>
          <t>large_cap</t>
        </is>
      </c>
      <c r="E9" t="inlineStr">
        <is>
          <t>2015-04-27</t>
        </is>
      </c>
      <c r="F9" t="inlineStr">
        <is>
          <t>2025-04-25</t>
        </is>
      </c>
    </row>
    <row r="10">
      <c r="A10" t="inlineStr">
        <is>
          <t>ADS.DE</t>
        </is>
      </c>
      <c r="B10" t="inlineStr">
        <is>
          <t>ADS</t>
        </is>
      </c>
      <c r="C10" t="inlineStr">
        <is>
          <t>large_cap</t>
        </is>
      </c>
      <c r="E10" t="inlineStr">
        <is>
          <t>2015-04-27</t>
        </is>
      </c>
      <c r="F10" t="inlineStr">
        <is>
          <t>2022-04-01</t>
        </is>
      </c>
    </row>
    <row r="11">
      <c r="A11" t="inlineStr">
        <is>
          <t>AHT.L</t>
        </is>
      </c>
      <c r="B11" t="inlineStr">
        <is>
          <t>AHT</t>
        </is>
      </c>
      <c r="C11" t="inlineStr">
        <is>
          <t>large_cap</t>
        </is>
      </c>
      <c r="E11" t="inlineStr">
        <is>
          <t>2015-04-27</t>
        </is>
      </c>
      <c r="F11" t="inlineStr">
        <is>
          <t>2025-04-25</t>
        </is>
      </c>
    </row>
    <row r="12">
      <c r="A12" t="inlineStr">
        <is>
          <t>AIR.PA</t>
        </is>
      </c>
      <c r="B12" t="inlineStr">
        <is>
          <t>AIR</t>
        </is>
      </c>
      <c r="C12" t="inlineStr">
        <is>
          <t>large_cap</t>
        </is>
      </c>
      <c r="E12" t="inlineStr">
        <is>
          <t>2015-04-27</t>
        </is>
      </c>
      <c r="F12" t="inlineStr">
        <is>
          <t>2025-04-25</t>
        </is>
      </c>
    </row>
    <row r="13">
      <c r="A13" t="inlineStr">
        <is>
          <t>ALV.DE</t>
        </is>
      </c>
      <c r="B13" t="inlineStr">
        <is>
          <t>ALV</t>
        </is>
      </c>
      <c r="C13" t="inlineStr">
        <is>
          <t>large_cap</t>
        </is>
      </c>
      <c r="E13" t="inlineStr">
        <is>
          <t>2015-04-27</t>
        </is>
      </c>
      <c r="F13" t="inlineStr">
        <is>
          <t>2025-04-25</t>
        </is>
      </c>
    </row>
    <row r="14">
      <c r="A14" t="inlineStr">
        <is>
          <t>ALV.PA</t>
        </is>
      </c>
      <c r="B14" t="inlineStr">
        <is>
          <t>ALV</t>
        </is>
      </c>
      <c r="C14" t="inlineStr">
        <is>
          <t>large_cap</t>
        </is>
      </c>
      <c r="E14" t="inlineStr">
        <is>
          <t>2015-04-27</t>
        </is>
      </c>
      <c r="F14" t="inlineStr">
        <is>
          <t>2025-04-25</t>
        </is>
      </c>
    </row>
    <row r="15">
      <c r="A15" t="inlineStr">
        <is>
          <t>AMD.OQ</t>
        </is>
      </c>
      <c r="B15" t="inlineStr">
        <is>
          <t>AMD</t>
        </is>
      </c>
      <c r="C15" t="inlineStr">
        <is>
          <t>large_cap</t>
        </is>
      </c>
      <c r="E15" t="inlineStr">
        <is>
          <t>2015-04-27</t>
        </is>
      </c>
      <c r="F15" t="inlineStr">
        <is>
          <t>2025-04-25</t>
        </is>
      </c>
    </row>
    <row r="16">
      <c r="A16" t="inlineStr">
        <is>
          <t>AMGN.OQ</t>
        </is>
      </c>
      <c r="B16" t="inlineStr">
        <is>
          <t>AMGN</t>
        </is>
      </c>
      <c r="C16" t="inlineStr">
        <is>
          <t>large_cap</t>
        </is>
      </c>
      <c r="E16" t="inlineStr">
        <is>
          <t>2015-04-27</t>
        </is>
      </c>
      <c r="F16" t="inlineStr">
        <is>
          <t>2025-04-25</t>
        </is>
      </c>
    </row>
    <row r="17">
      <c r="A17" t="inlineStr">
        <is>
          <t>AMZN.OQ</t>
        </is>
      </c>
      <c r="B17" t="inlineStr">
        <is>
          <t>AMZN</t>
        </is>
      </c>
      <c r="C17" t="inlineStr">
        <is>
          <t>large_cap</t>
        </is>
      </c>
      <c r="E17" t="inlineStr">
        <is>
          <t>2015-04-27</t>
        </is>
      </c>
      <c r="F17" t="inlineStr">
        <is>
          <t>2025-04-25</t>
        </is>
      </c>
    </row>
    <row r="18">
      <c r="A18" t="inlineStr">
        <is>
          <t>ANA.MC</t>
        </is>
      </c>
      <c r="B18" t="inlineStr">
        <is>
          <t>ANA</t>
        </is>
      </c>
      <c r="C18" t="inlineStr">
        <is>
          <t>large_cap</t>
        </is>
      </c>
      <c r="E18" t="inlineStr"/>
      <c r="F18" t="inlineStr"/>
    </row>
    <row r="19">
      <c r="A19" t="inlineStr">
        <is>
          <t>ASML.AS</t>
        </is>
      </c>
      <c r="B19" t="inlineStr">
        <is>
          <t>ASML</t>
        </is>
      </c>
      <c r="C19" t="inlineStr">
        <is>
          <t>large_cap</t>
        </is>
      </c>
      <c r="E19" t="inlineStr">
        <is>
          <t>2015-04-27</t>
        </is>
      </c>
      <c r="F19" t="inlineStr">
        <is>
          <t>2025-04-25</t>
        </is>
      </c>
    </row>
    <row r="20">
      <c r="A20" t="inlineStr">
        <is>
          <t>ASML.OQ</t>
        </is>
      </c>
      <c r="B20" t="inlineStr">
        <is>
          <t>ASML</t>
        </is>
      </c>
      <c r="C20" t="inlineStr">
        <is>
          <t>large_cap</t>
        </is>
      </c>
      <c r="E20" t="inlineStr">
        <is>
          <t>2015-04-27</t>
        </is>
      </c>
      <c r="F20" t="inlineStr">
        <is>
          <t>2025-04-25</t>
        </is>
      </c>
    </row>
    <row r="21">
      <c r="A21" t="inlineStr">
        <is>
          <t>AVGO.OQ</t>
        </is>
      </c>
      <c r="B21" t="inlineStr">
        <is>
          <t>AVGO</t>
        </is>
      </c>
      <c r="C21" t="inlineStr">
        <is>
          <t>large_cap</t>
        </is>
      </c>
      <c r="E21" t="inlineStr">
        <is>
          <t>2016-02-01</t>
        </is>
      </c>
      <c r="F21" t="inlineStr">
        <is>
          <t>2025-04-25</t>
        </is>
      </c>
    </row>
    <row r="22">
      <c r="A22" t="inlineStr">
        <is>
          <t>AZN.L</t>
        </is>
      </c>
      <c r="B22" t="inlineStr">
        <is>
          <t>AZN</t>
        </is>
      </c>
      <c r="C22" t="inlineStr">
        <is>
          <t>large_cap</t>
        </is>
      </c>
      <c r="E22" t="inlineStr">
        <is>
          <t>2020-09-25</t>
        </is>
      </c>
      <c r="F22" t="inlineStr">
        <is>
          <t>2025-04-25</t>
        </is>
      </c>
    </row>
    <row r="23">
      <c r="A23" t="inlineStr">
        <is>
          <t>AZN.N</t>
        </is>
      </c>
      <c r="B23" t="inlineStr">
        <is>
          <t>AZN</t>
        </is>
      </c>
      <c r="C23" t="inlineStr">
        <is>
          <t>large_cap</t>
        </is>
      </c>
      <c r="E23" t="inlineStr">
        <is>
          <t>2020-09-25</t>
        </is>
      </c>
      <c r="F23" t="inlineStr">
        <is>
          <t>2025-04-25</t>
        </is>
      </c>
    </row>
    <row r="24">
      <c r="A24" t="inlineStr">
        <is>
          <t>BA.L</t>
        </is>
      </c>
      <c r="B24" t="inlineStr">
        <is>
          <t>BA</t>
        </is>
      </c>
      <c r="C24" t="inlineStr">
        <is>
          <t>large_cap</t>
        </is>
      </c>
      <c r="E24" t="inlineStr">
        <is>
          <t>2015-04-27</t>
        </is>
      </c>
      <c r="F24" t="inlineStr">
        <is>
          <t>2025-04-25</t>
        </is>
      </c>
    </row>
    <row r="25">
      <c r="A25" t="inlineStr">
        <is>
          <t>BA.N</t>
        </is>
      </c>
      <c r="B25" t="inlineStr">
        <is>
          <t>BA</t>
        </is>
      </c>
      <c r="C25" t="inlineStr">
        <is>
          <t>large_cap</t>
        </is>
      </c>
      <c r="E25" t="inlineStr">
        <is>
          <t>2015-04-27</t>
        </is>
      </c>
      <c r="F25" t="inlineStr">
        <is>
          <t>2025-04-25</t>
        </is>
      </c>
    </row>
    <row r="26">
      <c r="A26" t="inlineStr">
        <is>
          <t>BABA.N</t>
        </is>
      </c>
      <c r="B26" t="inlineStr">
        <is>
          <t>BABA</t>
        </is>
      </c>
      <c r="C26" t="inlineStr">
        <is>
          <t>large_cap</t>
        </is>
      </c>
      <c r="E26" t="inlineStr">
        <is>
          <t>2015-04-27</t>
        </is>
      </c>
      <c r="F26" t="inlineStr">
        <is>
          <t>2025-04-25</t>
        </is>
      </c>
    </row>
    <row r="27">
      <c r="A27" t="inlineStr">
        <is>
          <t>BAC.N</t>
        </is>
      </c>
      <c r="B27" t="inlineStr">
        <is>
          <t>BAC</t>
        </is>
      </c>
      <c r="C27" t="inlineStr">
        <is>
          <t>large_cap</t>
        </is>
      </c>
      <c r="E27" t="inlineStr">
        <is>
          <t>2015-04-27</t>
        </is>
      </c>
      <c r="F27" t="inlineStr">
        <is>
          <t>2025-04-25</t>
        </is>
      </c>
    </row>
    <row r="28">
      <c r="A28" t="inlineStr">
        <is>
          <t>BARC.L</t>
        </is>
      </c>
      <c r="B28" t="inlineStr">
        <is>
          <t>BARC</t>
        </is>
      </c>
      <c r="C28" t="inlineStr">
        <is>
          <t>large_cap</t>
        </is>
      </c>
      <c r="E28" t="inlineStr"/>
      <c r="F28" t="inlineStr"/>
    </row>
    <row r="29">
      <c r="A29" t="inlineStr">
        <is>
          <t>BAS.DE</t>
        </is>
      </c>
      <c r="B29" t="inlineStr">
        <is>
          <t>BAS</t>
        </is>
      </c>
      <c r="C29" t="inlineStr">
        <is>
          <t>large_cap</t>
        </is>
      </c>
      <c r="E29" t="inlineStr">
        <is>
          <t>2015-04-27</t>
        </is>
      </c>
      <c r="F29" t="inlineStr">
        <is>
          <t>2019-12-02</t>
        </is>
      </c>
    </row>
    <row r="30">
      <c r="A30" t="inlineStr">
        <is>
          <t>BAYN.DE</t>
        </is>
      </c>
      <c r="B30" t="inlineStr">
        <is>
          <t>BAYN</t>
        </is>
      </c>
      <c r="C30" t="inlineStr">
        <is>
          <t>large_cap</t>
        </is>
      </c>
      <c r="E30" t="inlineStr"/>
      <c r="F30" t="inlineStr"/>
    </row>
    <row r="31">
      <c r="A31" t="inlineStr">
        <is>
          <t>BBVA.MC</t>
        </is>
      </c>
      <c r="B31" t="inlineStr">
        <is>
          <t>BBVA</t>
        </is>
      </c>
      <c r="C31" t="inlineStr">
        <is>
          <t>large_cap</t>
        </is>
      </c>
      <c r="E31" t="inlineStr">
        <is>
          <t>2015-04-27</t>
        </is>
      </c>
      <c r="F31" t="inlineStr">
        <is>
          <t>2025-04-25</t>
        </is>
      </c>
    </row>
    <row r="32">
      <c r="A32" t="inlineStr">
        <is>
          <t>BDEV.L</t>
        </is>
      </c>
      <c r="B32" t="inlineStr">
        <is>
          <t>BDEV</t>
        </is>
      </c>
      <c r="C32" t="inlineStr">
        <is>
          <t>large_cap</t>
        </is>
      </c>
      <c r="E32" t="inlineStr"/>
      <c r="F32" t="inlineStr"/>
    </row>
    <row r="33">
      <c r="A33" t="inlineStr">
        <is>
          <t>BIDU.OQ</t>
        </is>
      </c>
      <c r="B33" t="inlineStr">
        <is>
          <t>BIDU</t>
        </is>
      </c>
      <c r="C33" t="inlineStr">
        <is>
          <t>large_cap</t>
        </is>
      </c>
      <c r="E33" t="inlineStr">
        <is>
          <t>2015-04-27</t>
        </is>
      </c>
      <c r="F33" t="inlineStr">
        <is>
          <t>2025-04-25</t>
        </is>
      </c>
    </row>
    <row r="34">
      <c r="A34" t="inlineStr">
        <is>
          <t>BKNG.OQ</t>
        </is>
      </c>
      <c r="B34" t="inlineStr">
        <is>
          <t>BKNG</t>
        </is>
      </c>
      <c r="C34" t="inlineStr">
        <is>
          <t>large_cap</t>
        </is>
      </c>
      <c r="E34" t="inlineStr">
        <is>
          <t>2018-02-27</t>
        </is>
      </c>
      <c r="F34" t="inlineStr">
        <is>
          <t>2025-04-25</t>
        </is>
      </c>
    </row>
    <row r="35">
      <c r="A35" t="inlineStr">
        <is>
          <t>BLND.L</t>
        </is>
      </c>
      <c r="B35" t="inlineStr">
        <is>
          <t>BLND</t>
        </is>
      </c>
      <c r="C35" t="inlineStr">
        <is>
          <t>large_cap</t>
        </is>
      </c>
      <c r="E35" t="inlineStr">
        <is>
          <t>2021-07-16</t>
        </is>
      </c>
      <c r="F35" t="inlineStr">
        <is>
          <t>2025-04-25</t>
        </is>
      </c>
    </row>
    <row r="36">
      <c r="A36" t="inlineStr">
        <is>
          <t>BMW.DE</t>
        </is>
      </c>
      <c r="B36" t="inlineStr">
        <is>
          <t>BMW</t>
        </is>
      </c>
      <c r="C36" t="inlineStr">
        <is>
          <t>large_cap</t>
        </is>
      </c>
      <c r="E36" t="inlineStr"/>
      <c r="F36" t="inlineStr"/>
    </row>
    <row r="37">
      <c r="A37" t="inlineStr">
        <is>
          <t>BNPP.PA</t>
        </is>
      </c>
      <c r="B37" t="inlineStr">
        <is>
          <t>BNPP</t>
        </is>
      </c>
      <c r="C37" t="inlineStr">
        <is>
          <t>large_cap</t>
        </is>
      </c>
      <c r="E37" t="inlineStr"/>
      <c r="F37" t="inlineStr"/>
    </row>
    <row r="38">
      <c r="A38" t="inlineStr">
        <is>
          <t>BP.L</t>
        </is>
      </c>
      <c r="B38" t="inlineStr">
        <is>
          <t>BP</t>
        </is>
      </c>
      <c r="C38" t="inlineStr">
        <is>
          <t>large_cap</t>
        </is>
      </c>
      <c r="E38" t="inlineStr">
        <is>
          <t>2015-04-27</t>
        </is>
      </c>
      <c r="F38" t="inlineStr">
        <is>
          <t>2025-04-25</t>
        </is>
      </c>
    </row>
    <row r="39">
      <c r="A39" t="inlineStr">
        <is>
          <t>BT.L</t>
        </is>
      </c>
      <c r="B39" t="inlineStr">
        <is>
          <t>BT</t>
        </is>
      </c>
      <c r="C39" t="inlineStr">
        <is>
          <t>large_cap</t>
        </is>
      </c>
      <c r="E39" t="inlineStr">
        <is>
          <t>2015-04-27</t>
        </is>
      </c>
      <c r="F39" t="inlineStr">
        <is>
          <t>2019-09-13</t>
        </is>
      </c>
    </row>
    <row r="40">
      <c r="A40" t="inlineStr">
        <is>
          <t>C.N</t>
        </is>
      </c>
      <c r="B40" t="inlineStr">
        <is>
          <t>C</t>
        </is>
      </c>
      <c r="C40" t="inlineStr">
        <is>
          <t>large_cap</t>
        </is>
      </c>
      <c r="E40" t="inlineStr">
        <is>
          <t>2015-04-27</t>
        </is>
      </c>
      <c r="F40" t="inlineStr">
        <is>
          <t>2025-04-25</t>
        </is>
      </c>
    </row>
    <row r="41">
      <c r="A41" t="inlineStr">
        <is>
          <t>CAP.PA</t>
        </is>
      </c>
      <c r="B41" t="inlineStr">
        <is>
          <t>CAP</t>
        </is>
      </c>
      <c r="C41" t="inlineStr">
        <is>
          <t>large_cap</t>
        </is>
      </c>
      <c r="E41" t="inlineStr"/>
      <c r="F41" t="inlineStr"/>
    </row>
    <row r="42">
      <c r="A42" t="inlineStr">
        <is>
          <t>CAT.N</t>
        </is>
      </c>
      <c r="B42" t="inlineStr">
        <is>
          <t>CAT</t>
        </is>
      </c>
      <c r="C42" t="inlineStr">
        <is>
          <t>large_cap</t>
        </is>
      </c>
      <c r="E42" t="inlineStr">
        <is>
          <t>2015-04-27</t>
        </is>
      </c>
      <c r="F42" t="inlineStr">
        <is>
          <t>2025-04-25</t>
        </is>
      </c>
    </row>
    <row r="43">
      <c r="A43" t="inlineStr">
        <is>
          <t>CBKG.DE</t>
        </is>
      </c>
      <c r="B43" t="inlineStr">
        <is>
          <t>CBKG</t>
        </is>
      </c>
      <c r="C43" t="inlineStr">
        <is>
          <t>large_cap</t>
        </is>
      </c>
      <c r="E43" t="inlineStr"/>
      <c r="F43" t="inlineStr"/>
    </row>
    <row r="44">
      <c r="A44" t="inlineStr">
        <is>
          <t>CCL.L</t>
        </is>
      </c>
      <c r="B44" t="inlineStr">
        <is>
          <t>CCL</t>
        </is>
      </c>
      <c r="C44" t="inlineStr">
        <is>
          <t>large_cap</t>
        </is>
      </c>
      <c r="E44" t="inlineStr">
        <is>
          <t>2015-04-27</t>
        </is>
      </c>
      <c r="F44" t="inlineStr">
        <is>
          <t>2025-04-25</t>
        </is>
      </c>
    </row>
    <row r="45">
      <c r="A45" t="inlineStr">
        <is>
          <t>CHTR.OQ</t>
        </is>
      </c>
      <c r="B45" t="inlineStr">
        <is>
          <t>CHTR</t>
        </is>
      </c>
      <c r="C45" t="inlineStr">
        <is>
          <t>large_cap</t>
        </is>
      </c>
      <c r="E45" t="inlineStr">
        <is>
          <t>2015-04-27</t>
        </is>
      </c>
      <c r="F45" t="inlineStr">
        <is>
          <t>2025-04-25</t>
        </is>
      </c>
    </row>
    <row r="46">
      <c r="A46" t="inlineStr">
        <is>
          <t>CMCSA.OQ</t>
        </is>
      </c>
      <c r="B46" t="inlineStr">
        <is>
          <t>CMCSA</t>
        </is>
      </c>
      <c r="C46" t="inlineStr">
        <is>
          <t>large_cap</t>
        </is>
      </c>
      <c r="E46" t="inlineStr">
        <is>
          <t>2015-04-27</t>
        </is>
      </c>
      <c r="F46" t="inlineStr">
        <is>
          <t>2025-04-25</t>
        </is>
      </c>
    </row>
    <row r="47">
      <c r="A47" t="inlineStr">
        <is>
          <t>CNA.L</t>
        </is>
      </c>
      <c r="B47" t="inlineStr">
        <is>
          <t>CNA</t>
        </is>
      </c>
      <c r="C47" t="inlineStr">
        <is>
          <t>large_cap</t>
        </is>
      </c>
      <c r="E47" t="inlineStr">
        <is>
          <t>2015-04-27</t>
        </is>
      </c>
      <c r="F47" t="inlineStr">
        <is>
          <t>2025-04-25</t>
        </is>
      </c>
    </row>
    <row r="48">
      <c r="A48" t="inlineStr">
        <is>
          <t>COST.OQ</t>
        </is>
      </c>
      <c r="B48" t="inlineStr">
        <is>
          <t>COST</t>
        </is>
      </c>
      <c r="C48" t="inlineStr">
        <is>
          <t>large_cap</t>
        </is>
      </c>
      <c r="E48" t="inlineStr">
        <is>
          <t>2015-04-27</t>
        </is>
      </c>
      <c r="F48" t="inlineStr">
        <is>
          <t>2025-04-25</t>
        </is>
      </c>
    </row>
    <row r="49">
      <c r="A49" t="inlineStr">
        <is>
          <t>CPG.L</t>
        </is>
      </c>
      <c r="B49" t="inlineStr">
        <is>
          <t>CPG</t>
        </is>
      </c>
      <c r="C49" t="inlineStr">
        <is>
          <t>large_cap</t>
        </is>
      </c>
      <c r="E49" t="inlineStr">
        <is>
          <t>2015-04-27</t>
        </is>
      </c>
      <c r="F49" t="inlineStr">
        <is>
          <t>2024-05-14</t>
        </is>
      </c>
    </row>
    <row r="50">
      <c r="A50" t="inlineStr">
        <is>
          <t>CRWD.OQ</t>
        </is>
      </c>
      <c r="B50" t="inlineStr">
        <is>
          <t>CRWD</t>
        </is>
      </c>
      <c r="C50" t="inlineStr">
        <is>
          <t>large_cap</t>
        </is>
      </c>
      <c r="E50" t="inlineStr">
        <is>
          <t>2019-06-12</t>
        </is>
      </c>
      <c r="F50" t="inlineStr">
        <is>
          <t>2025-04-25</t>
        </is>
      </c>
    </row>
    <row r="51">
      <c r="A51" t="inlineStr">
        <is>
          <t>CS.PA</t>
        </is>
      </c>
      <c r="B51" t="inlineStr">
        <is>
          <t>CS</t>
        </is>
      </c>
      <c r="C51" t="inlineStr">
        <is>
          <t>large_cap</t>
        </is>
      </c>
      <c r="E51" t="inlineStr">
        <is>
          <t>2015-04-27</t>
        </is>
      </c>
      <c r="F51" t="inlineStr">
        <is>
          <t>2023-06-09</t>
        </is>
      </c>
    </row>
    <row r="52">
      <c r="A52" t="inlineStr">
        <is>
          <t>CSCO.OQ</t>
        </is>
      </c>
      <c r="B52" t="inlineStr">
        <is>
          <t>CSCO</t>
        </is>
      </c>
      <c r="C52" t="inlineStr">
        <is>
          <t>large_cap</t>
        </is>
      </c>
      <c r="E52" t="inlineStr">
        <is>
          <t>2015-04-27</t>
        </is>
      </c>
      <c r="F52" t="inlineStr">
        <is>
          <t>2025-04-25</t>
        </is>
      </c>
    </row>
    <row r="53">
      <c r="A53" t="inlineStr">
        <is>
          <t>CVS.N</t>
        </is>
      </c>
      <c r="B53" t="inlineStr">
        <is>
          <t>CVS</t>
        </is>
      </c>
      <c r="C53" t="inlineStr">
        <is>
          <t>large_cap</t>
        </is>
      </c>
      <c r="E53" t="inlineStr">
        <is>
          <t>2015-04-27</t>
        </is>
      </c>
      <c r="F53" t="inlineStr">
        <is>
          <t>2025-04-25</t>
        </is>
      </c>
    </row>
    <row r="54">
      <c r="A54" t="inlineStr">
        <is>
          <t>DBK.DE</t>
        </is>
      </c>
      <c r="B54" t="inlineStr">
        <is>
          <t>DBK</t>
        </is>
      </c>
      <c r="C54" t="inlineStr">
        <is>
          <t>large_cap</t>
        </is>
      </c>
      <c r="E54" t="inlineStr"/>
      <c r="F54" t="inlineStr"/>
    </row>
    <row r="55">
      <c r="A55" t="inlineStr">
        <is>
          <t>DE.N</t>
        </is>
      </c>
      <c r="B55" t="inlineStr">
        <is>
          <t>DE</t>
        </is>
      </c>
      <c r="C55" t="inlineStr">
        <is>
          <t>large_cap</t>
        </is>
      </c>
      <c r="E55" t="inlineStr">
        <is>
          <t>2015-04-27</t>
        </is>
      </c>
      <c r="F55" t="inlineStr">
        <is>
          <t>2025-04-25</t>
        </is>
      </c>
    </row>
    <row r="56">
      <c r="A56" t="inlineStr">
        <is>
          <t>DGE.L</t>
        </is>
      </c>
      <c r="B56" t="inlineStr">
        <is>
          <t>DGE</t>
        </is>
      </c>
      <c r="C56" t="inlineStr">
        <is>
          <t>large_cap</t>
        </is>
      </c>
      <c r="E56" t="inlineStr"/>
      <c r="F56" t="inlineStr"/>
    </row>
    <row r="57">
      <c r="A57" t="inlineStr">
        <is>
          <t>DHR.N</t>
        </is>
      </c>
      <c r="B57" t="inlineStr">
        <is>
          <t>DHR</t>
        </is>
      </c>
      <c r="C57" t="inlineStr">
        <is>
          <t>large_cap</t>
        </is>
      </c>
      <c r="E57" t="inlineStr">
        <is>
          <t>2015-04-27</t>
        </is>
      </c>
      <c r="F57" t="inlineStr">
        <is>
          <t>2025-04-25</t>
        </is>
      </c>
    </row>
    <row r="58">
      <c r="A58" t="inlineStr">
        <is>
          <t>DIS.N</t>
        </is>
      </c>
      <c r="B58" t="inlineStr">
        <is>
          <t>DIS</t>
        </is>
      </c>
      <c r="C58" t="inlineStr">
        <is>
          <t>large_cap</t>
        </is>
      </c>
      <c r="E58" t="inlineStr">
        <is>
          <t>2015-04-27</t>
        </is>
      </c>
      <c r="F58" t="inlineStr">
        <is>
          <t>2025-04-25</t>
        </is>
      </c>
    </row>
    <row r="59">
      <c r="A59" t="inlineStr">
        <is>
          <t>DTE.DE</t>
        </is>
      </c>
      <c r="B59" t="inlineStr">
        <is>
          <t>DTE</t>
        </is>
      </c>
      <c r="C59" t="inlineStr">
        <is>
          <t>large_cap</t>
        </is>
      </c>
      <c r="E59" t="inlineStr">
        <is>
          <t>2015-04-27</t>
        </is>
      </c>
      <c r="F59" t="inlineStr">
        <is>
          <t>2025-04-25</t>
        </is>
      </c>
    </row>
    <row r="60">
      <c r="A60" t="inlineStr">
        <is>
          <t>EL.PA</t>
        </is>
      </c>
      <c r="B60" t="inlineStr">
        <is>
          <t>EL</t>
        </is>
      </c>
      <c r="C60" t="inlineStr">
        <is>
          <t>large_cap</t>
        </is>
      </c>
      <c r="E60" t="inlineStr">
        <is>
          <t>2015-04-27</t>
        </is>
      </c>
      <c r="F60" t="inlineStr">
        <is>
          <t>2025-04-25</t>
        </is>
      </c>
    </row>
    <row r="61">
      <c r="A61" t="inlineStr">
        <is>
          <t>ENEL.MI</t>
        </is>
      </c>
      <c r="B61" t="inlineStr">
        <is>
          <t>ENEL</t>
        </is>
      </c>
      <c r="C61" t="inlineStr">
        <is>
          <t>large_cap</t>
        </is>
      </c>
      <c r="E61" t="inlineStr"/>
      <c r="F61" t="inlineStr"/>
    </row>
    <row r="62">
      <c r="A62" t="inlineStr">
        <is>
          <t>ENI.MI</t>
        </is>
      </c>
      <c r="B62" t="inlineStr">
        <is>
          <t>ENI</t>
        </is>
      </c>
      <c r="C62" t="inlineStr">
        <is>
          <t>large_cap</t>
        </is>
      </c>
      <c r="E62" t="inlineStr"/>
      <c r="F62" t="inlineStr"/>
    </row>
    <row r="63">
      <c r="A63" t="inlineStr">
        <is>
          <t>EONGn.DE</t>
        </is>
      </c>
      <c r="B63" t="inlineStr">
        <is>
          <t>EONGn</t>
        </is>
      </c>
      <c r="C63" t="inlineStr">
        <is>
          <t>large_cap</t>
        </is>
      </c>
      <c r="E63" t="inlineStr"/>
      <c r="F63" t="inlineStr"/>
    </row>
    <row r="64">
      <c r="A64" t="inlineStr">
        <is>
          <t>EXPN.L</t>
        </is>
      </c>
      <c r="B64" t="inlineStr">
        <is>
          <t>EXPN</t>
        </is>
      </c>
      <c r="C64" t="inlineStr">
        <is>
          <t>large_cap</t>
        </is>
      </c>
      <c r="E64" t="inlineStr"/>
      <c r="F64" t="inlineStr"/>
    </row>
    <row r="65">
      <c r="A65" t="inlineStr">
        <is>
          <t>EZJ.L</t>
        </is>
      </c>
      <c r="B65" t="inlineStr">
        <is>
          <t>EZJ</t>
        </is>
      </c>
      <c r="C65" t="inlineStr">
        <is>
          <t>large_cap</t>
        </is>
      </c>
      <c r="E65" t="inlineStr">
        <is>
          <t>2015-04-27</t>
        </is>
      </c>
      <c r="F65" t="inlineStr">
        <is>
          <t>2025-04-25</t>
        </is>
      </c>
    </row>
    <row r="66">
      <c r="A66" t="inlineStr">
        <is>
          <t>FER.MC</t>
        </is>
      </c>
      <c r="B66" t="inlineStr">
        <is>
          <t>FER</t>
        </is>
      </c>
      <c r="C66" t="inlineStr">
        <is>
          <t>large_cap</t>
        </is>
      </c>
      <c r="E66" t="inlineStr">
        <is>
          <t>2024-05-09</t>
        </is>
      </c>
      <c r="F66" t="inlineStr">
        <is>
          <t>2025-04-25</t>
        </is>
      </c>
    </row>
    <row r="67">
      <c r="A67" t="inlineStr">
        <is>
          <t>FLTR.L</t>
        </is>
      </c>
      <c r="B67" t="inlineStr">
        <is>
          <t>FLTR</t>
        </is>
      </c>
      <c r="C67" t="inlineStr">
        <is>
          <t>large_cap</t>
        </is>
      </c>
      <c r="E67" t="inlineStr">
        <is>
          <t>2015-04-27</t>
        </is>
      </c>
      <c r="F67" t="inlineStr">
        <is>
          <t>2025-04-25</t>
        </is>
      </c>
    </row>
    <row r="68">
      <c r="A68" t="inlineStr">
        <is>
          <t>FME.DE</t>
        </is>
      </c>
      <c r="B68" t="inlineStr">
        <is>
          <t>FME</t>
        </is>
      </c>
      <c r="C68" t="inlineStr">
        <is>
          <t>large_cap</t>
        </is>
      </c>
      <c r="E68" t="inlineStr"/>
      <c r="F68" t="inlineStr"/>
    </row>
    <row r="69">
      <c r="A69" t="inlineStr">
        <is>
          <t>FREG.DE</t>
        </is>
      </c>
      <c r="B69" t="inlineStr">
        <is>
          <t>FREG</t>
        </is>
      </c>
      <c r="C69" t="inlineStr">
        <is>
          <t>large_cap</t>
        </is>
      </c>
      <c r="E69" t="inlineStr"/>
      <c r="F69" t="inlineStr"/>
    </row>
    <row r="70">
      <c r="A70" t="inlineStr">
        <is>
          <t>FRES.L</t>
        </is>
      </c>
      <c r="B70" t="inlineStr">
        <is>
          <t>FRES</t>
        </is>
      </c>
      <c r="C70" t="inlineStr">
        <is>
          <t>large_cap</t>
        </is>
      </c>
      <c r="E70" t="inlineStr">
        <is>
          <t>2023-05-22</t>
        </is>
      </c>
      <c r="F70" t="inlineStr">
        <is>
          <t>2024-12-23</t>
        </is>
      </c>
    </row>
    <row r="71">
      <c r="A71" t="inlineStr">
        <is>
          <t>G.MI</t>
        </is>
      </c>
      <c r="B71" t="inlineStr">
        <is>
          <t>G</t>
        </is>
      </c>
      <c r="C71" t="inlineStr">
        <is>
          <t>large_cap</t>
        </is>
      </c>
      <c r="E71" t="inlineStr">
        <is>
          <t>2015-04-27</t>
        </is>
      </c>
      <c r="F71" t="inlineStr">
        <is>
          <t>2025-04-25</t>
        </is>
      </c>
    </row>
    <row r="72">
      <c r="A72" t="inlineStr">
        <is>
          <t>GE.N</t>
        </is>
      </c>
      <c r="B72" t="inlineStr">
        <is>
          <t>GE</t>
        </is>
      </c>
      <c r="C72" t="inlineStr">
        <is>
          <t>large_cap</t>
        </is>
      </c>
      <c r="E72" t="inlineStr">
        <is>
          <t>2015-04-27</t>
        </is>
      </c>
      <c r="F72" t="inlineStr">
        <is>
          <t>2025-04-25</t>
        </is>
      </c>
    </row>
    <row r="73">
      <c r="A73" t="inlineStr">
        <is>
          <t>GLE.PA</t>
        </is>
      </c>
      <c r="B73" t="inlineStr">
        <is>
          <t>GLE</t>
        </is>
      </c>
      <c r="C73" t="inlineStr">
        <is>
          <t>large_cap</t>
        </is>
      </c>
      <c r="E73" t="inlineStr">
        <is>
          <t>2024-09-20</t>
        </is>
      </c>
      <c r="F73" t="inlineStr">
        <is>
          <t>2025-04-25</t>
        </is>
      </c>
    </row>
    <row r="74">
      <c r="A74" t="inlineStr">
        <is>
          <t>GLEN.L</t>
        </is>
      </c>
      <c r="B74" t="inlineStr">
        <is>
          <t>GLEN</t>
        </is>
      </c>
      <c r="C74" t="inlineStr">
        <is>
          <t>large_cap</t>
        </is>
      </c>
      <c r="E74" t="inlineStr"/>
      <c r="F74" t="inlineStr"/>
    </row>
    <row r="75">
      <c r="A75" t="inlineStr">
        <is>
          <t>GOOG.OQ</t>
        </is>
      </c>
      <c r="B75" t="inlineStr">
        <is>
          <t>GOOG</t>
        </is>
      </c>
      <c r="C75" t="inlineStr">
        <is>
          <t>large_cap</t>
        </is>
      </c>
      <c r="E75" t="inlineStr">
        <is>
          <t>2015-04-27</t>
        </is>
      </c>
      <c r="F75" t="inlineStr">
        <is>
          <t>2025-04-25</t>
        </is>
      </c>
    </row>
    <row r="76">
      <c r="A76" t="inlineStr">
        <is>
          <t>GOOGL.OQ</t>
        </is>
      </c>
      <c r="B76" t="inlineStr">
        <is>
          <t>GOOGL</t>
        </is>
      </c>
      <c r="C76" t="inlineStr">
        <is>
          <t>large_cap</t>
        </is>
      </c>
      <c r="E76" t="inlineStr">
        <is>
          <t>2015-04-27</t>
        </is>
      </c>
      <c r="F76" t="inlineStr">
        <is>
          <t>2025-04-25</t>
        </is>
      </c>
    </row>
    <row r="77">
      <c r="A77" t="inlineStr">
        <is>
          <t>GS.N</t>
        </is>
      </c>
      <c r="B77" t="inlineStr">
        <is>
          <t>GS</t>
        </is>
      </c>
      <c r="C77" t="inlineStr">
        <is>
          <t>large_cap</t>
        </is>
      </c>
      <c r="E77" t="inlineStr">
        <is>
          <t>2015-04-27</t>
        </is>
      </c>
      <c r="F77" t="inlineStr">
        <is>
          <t>2025-04-25</t>
        </is>
      </c>
    </row>
    <row r="78">
      <c r="A78" t="inlineStr">
        <is>
          <t>GSK.L</t>
        </is>
      </c>
      <c r="B78" t="inlineStr">
        <is>
          <t>GSK</t>
        </is>
      </c>
      <c r="C78" t="inlineStr">
        <is>
          <t>large_cap</t>
        </is>
      </c>
      <c r="E78" t="inlineStr">
        <is>
          <t>2015-04-27</t>
        </is>
      </c>
      <c r="F78" t="inlineStr">
        <is>
          <t>2025-04-25</t>
        </is>
      </c>
    </row>
    <row r="79">
      <c r="A79" t="inlineStr">
        <is>
          <t>GSK.N</t>
        </is>
      </c>
      <c r="B79" t="inlineStr">
        <is>
          <t>GSK</t>
        </is>
      </c>
      <c r="C79" t="inlineStr">
        <is>
          <t>large_cap</t>
        </is>
      </c>
      <c r="E79" t="inlineStr">
        <is>
          <t>2015-04-27</t>
        </is>
      </c>
      <c r="F79" t="inlineStr">
        <is>
          <t>2025-04-25</t>
        </is>
      </c>
    </row>
    <row r="80">
      <c r="A80" t="inlineStr">
        <is>
          <t>HAL.N</t>
        </is>
      </c>
      <c r="B80" t="inlineStr">
        <is>
          <t>HAL</t>
        </is>
      </c>
      <c r="C80" t="inlineStr">
        <is>
          <t>large_cap</t>
        </is>
      </c>
      <c r="E80" t="inlineStr">
        <is>
          <t>2015-04-27</t>
        </is>
      </c>
      <c r="F80" t="inlineStr">
        <is>
          <t>2025-04-25</t>
        </is>
      </c>
    </row>
    <row r="81">
      <c r="A81" t="inlineStr">
        <is>
          <t>HD.N</t>
        </is>
      </c>
      <c r="B81" t="inlineStr">
        <is>
          <t>HD</t>
        </is>
      </c>
      <c r="C81" t="inlineStr">
        <is>
          <t>large_cap</t>
        </is>
      </c>
      <c r="E81" t="inlineStr">
        <is>
          <t>2015-04-27</t>
        </is>
      </c>
      <c r="F81" t="inlineStr">
        <is>
          <t>2025-04-25</t>
        </is>
      </c>
    </row>
    <row r="82">
      <c r="A82" t="inlineStr">
        <is>
          <t>HLMA.L</t>
        </is>
      </c>
      <c r="B82" t="inlineStr">
        <is>
          <t>HLMA</t>
        </is>
      </c>
      <c r="C82" t="inlineStr">
        <is>
          <t>large_cap</t>
        </is>
      </c>
      <c r="E82" t="inlineStr"/>
      <c r="F82" t="inlineStr"/>
    </row>
    <row r="83">
      <c r="A83" t="inlineStr">
        <is>
          <t>HON.N</t>
        </is>
      </c>
      <c r="B83" t="inlineStr">
        <is>
          <t>HON</t>
        </is>
      </c>
      <c r="C83" t="inlineStr">
        <is>
          <t>large_cap</t>
        </is>
      </c>
      <c r="E83" t="inlineStr">
        <is>
          <t>2021-05-11</t>
        </is>
      </c>
      <c r="F83" t="inlineStr">
        <is>
          <t>2025-04-25</t>
        </is>
      </c>
    </row>
    <row r="84">
      <c r="A84" t="inlineStr">
        <is>
          <t>HSBA.L</t>
        </is>
      </c>
      <c r="B84" t="inlineStr">
        <is>
          <t>HSBA</t>
        </is>
      </c>
      <c r="C84" t="inlineStr">
        <is>
          <t>large_cap</t>
        </is>
      </c>
      <c r="E84" t="inlineStr"/>
      <c r="F84" t="inlineStr"/>
    </row>
    <row r="85">
      <c r="A85" t="inlineStr">
        <is>
          <t>IAG.L</t>
        </is>
      </c>
      <c r="B85" t="inlineStr">
        <is>
          <t>IAG</t>
        </is>
      </c>
      <c r="C85" t="inlineStr">
        <is>
          <t>large_cap</t>
        </is>
      </c>
      <c r="E85" t="inlineStr">
        <is>
          <t>2015-04-27</t>
        </is>
      </c>
      <c r="F85" t="inlineStr">
        <is>
          <t>2025-04-25</t>
        </is>
      </c>
    </row>
    <row r="86">
      <c r="A86" t="inlineStr">
        <is>
          <t>IBE.MC</t>
        </is>
      </c>
      <c r="B86" t="inlineStr">
        <is>
          <t>IBE</t>
        </is>
      </c>
      <c r="C86" t="inlineStr">
        <is>
          <t>large_cap</t>
        </is>
      </c>
      <c r="E86" t="inlineStr"/>
      <c r="F86" t="inlineStr"/>
    </row>
    <row r="87">
      <c r="A87" t="inlineStr">
        <is>
          <t>IBM.N</t>
        </is>
      </c>
      <c r="B87" t="inlineStr">
        <is>
          <t>IBM</t>
        </is>
      </c>
      <c r="C87" t="inlineStr">
        <is>
          <t>large_cap</t>
        </is>
      </c>
      <c r="E87" t="inlineStr">
        <is>
          <t>2015-04-27</t>
        </is>
      </c>
      <c r="F87" t="inlineStr">
        <is>
          <t>2025-04-25</t>
        </is>
      </c>
    </row>
    <row r="88">
      <c r="A88" t="inlineStr">
        <is>
          <t>IFX.DE</t>
        </is>
      </c>
      <c r="B88" t="inlineStr">
        <is>
          <t>IFX</t>
        </is>
      </c>
      <c r="C88" t="inlineStr">
        <is>
          <t>large_cap</t>
        </is>
      </c>
      <c r="E88" t="inlineStr"/>
      <c r="F88" t="inlineStr"/>
    </row>
    <row r="89">
      <c r="A89" t="inlineStr">
        <is>
          <t>INTC.OQ</t>
        </is>
      </c>
      <c r="B89" t="inlineStr">
        <is>
          <t>INTC</t>
        </is>
      </c>
      <c r="C89" t="inlineStr">
        <is>
          <t>large_cap</t>
        </is>
      </c>
      <c r="E89" t="inlineStr">
        <is>
          <t>2015-04-27</t>
        </is>
      </c>
      <c r="F89" t="inlineStr">
        <is>
          <t>2025-04-25</t>
        </is>
      </c>
    </row>
    <row r="90">
      <c r="A90" t="inlineStr">
        <is>
          <t>INTU.OQ</t>
        </is>
      </c>
      <c r="B90" t="inlineStr">
        <is>
          <t>INTU</t>
        </is>
      </c>
      <c r="C90" t="inlineStr">
        <is>
          <t>large_cap</t>
        </is>
      </c>
      <c r="E90" t="inlineStr">
        <is>
          <t>2015-04-27</t>
        </is>
      </c>
      <c r="F90" t="inlineStr">
        <is>
          <t>2025-04-25</t>
        </is>
      </c>
    </row>
    <row r="91">
      <c r="A91" t="inlineStr">
        <is>
          <t>ISP.MI</t>
        </is>
      </c>
      <c r="B91" t="inlineStr">
        <is>
          <t>ISP</t>
        </is>
      </c>
      <c r="C91" t="inlineStr">
        <is>
          <t>large_cap</t>
        </is>
      </c>
      <c r="E91" t="inlineStr">
        <is>
          <t>2015-04-27</t>
        </is>
      </c>
      <c r="F91" t="inlineStr">
        <is>
          <t>2020-07-15</t>
        </is>
      </c>
    </row>
    <row r="92">
      <c r="A92" t="inlineStr">
        <is>
          <t>ISRG.OQ</t>
        </is>
      </c>
      <c r="B92" t="inlineStr">
        <is>
          <t>ISRG</t>
        </is>
      </c>
      <c r="C92" t="inlineStr">
        <is>
          <t>large_cap</t>
        </is>
      </c>
      <c r="E92" t="inlineStr">
        <is>
          <t>2015-04-27</t>
        </is>
      </c>
      <c r="F92" t="inlineStr">
        <is>
          <t>2025-04-25</t>
        </is>
      </c>
    </row>
    <row r="93">
      <c r="A93" t="inlineStr">
        <is>
          <t>ITX.MC</t>
        </is>
      </c>
      <c r="B93" t="inlineStr">
        <is>
          <t>ITX</t>
        </is>
      </c>
      <c r="C93" t="inlineStr">
        <is>
          <t>large_cap</t>
        </is>
      </c>
      <c r="E93" t="inlineStr"/>
      <c r="F93" t="inlineStr"/>
    </row>
    <row r="94">
      <c r="A94" t="inlineStr">
        <is>
          <t>JD.L</t>
        </is>
      </c>
      <c r="B94" t="inlineStr">
        <is>
          <t>JD</t>
        </is>
      </c>
      <c r="C94" t="inlineStr">
        <is>
          <t>large_cap</t>
        </is>
      </c>
      <c r="E94" t="inlineStr">
        <is>
          <t>2015-04-27</t>
        </is>
      </c>
      <c r="F94" t="inlineStr">
        <is>
          <t>2025-04-25</t>
        </is>
      </c>
    </row>
    <row r="95">
      <c r="A95" t="inlineStr">
        <is>
          <t>JD.OQ</t>
        </is>
      </c>
      <c r="B95" t="inlineStr">
        <is>
          <t>JD</t>
        </is>
      </c>
      <c r="C95" t="inlineStr">
        <is>
          <t>large_cap</t>
        </is>
      </c>
      <c r="E95" t="inlineStr">
        <is>
          <t>2015-04-27</t>
        </is>
      </c>
      <c r="F95" t="inlineStr">
        <is>
          <t>2025-04-25</t>
        </is>
      </c>
    </row>
    <row r="96">
      <c r="A96" t="inlineStr">
        <is>
          <t>JNJ.N</t>
        </is>
      </c>
      <c r="B96" t="inlineStr">
        <is>
          <t>JNJ</t>
        </is>
      </c>
      <c r="C96" t="inlineStr">
        <is>
          <t>large_cap</t>
        </is>
      </c>
      <c r="E96" t="inlineStr">
        <is>
          <t>2015-04-27</t>
        </is>
      </c>
      <c r="F96" t="inlineStr">
        <is>
          <t>2025-04-25</t>
        </is>
      </c>
    </row>
    <row r="97">
      <c r="A97" t="inlineStr">
        <is>
          <t>JPM.N</t>
        </is>
      </c>
      <c r="B97" t="inlineStr">
        <is>
          <t>JPM</t>
        </is>
      </c>
      <c r="C97" t="inlineStr">
        <is>
          <t>large_cap</t>
        </is>
      </c>
      <c r="E97" t="inlineStr">
        <is>
          <t>2015-04-27</t>
        </is>
      </c>
      <c r="F97" t="inlineStr">
        <is>
          <t>2025-04-25</t>
        </is>
      </c>
    </row>
    <row r="98">
      <c r="A98" t="inlineStr">
        <is>
          <t>KER.PA</t>
        </is>
      </c>
      <c r="B98" t="inlineStr">
        <is>
          <t>KER</t>
        </is>
      </c>
      <c r="C98" t="inlineStr">
        <is>
          <t>large_cap</t>
        </is>
      </c>
      <c r="E98" t="inlineStr"/>
      <c r="F98" t="inlineStr"/>
    </row>
    <row r="99">
      <c r="A99" t="inlineStr">
        <is>
          <t>KHC.OQ</t>
        </is>
      </c>
      <c r="B99" t="inlineStr">
        <is>
          <t>KHC</t>
        </is>
      </c>
      <c r="C99" t="inlineStr">
        <is>
          <t>large_cap</t>
        </is>
      </c>
      <c r="E99" t="inlineStr">
        <is>
          <t>2015-07-06</t>
        </is>
      </c>
      <c r="F99" t="inlineStr">
        <is>
          <t>2025-04-25</t>
        </is>
      </c>
    </row>
    <row r="100">
      <c r="A100" t="inlineStr">
        <is>
          <t>KLAC.OQ</t>
        </is>
      </c>
      <c r="B100" t="inlineStr">
        <is>
          <t>KLAC</t>
        </is>
      </c>
      <c r="C100" t="inlineStr">
        <is>
          <t>large_cap</t>
        </is>
      </c>
      <c r="E100" t="inlineStr">
        <is>
          <t>2015-04-27</t>
        </is>
      </c>
      <c r="F100" t="inlineStr">
        <is>
          <t>2025-04-25</t>
        </is>
      </c>
    </row>
    <row r="101">
      <c r="A101" t="inlineStr">
        <is>
          <t>KO.N</t>
        </is>
      </c>
      <c r="B101" t="inlineStr">
        <is>
          <t>KO</t>
        </is>
      </c>
      <c r="C101" t="inlineStr">
        <is>
          <t>large_cap</t>
        </is>
      </c>
      <c r="E101" t="inlineStr">
        <is>
          <t>2015-04-27</t>
        </is>
      </c>
      <c r="F101" t="inlineStr">
        <is>
          <t>2025-04-25</t>
        </is>
      </c>
    </row>
    <row r="102">
      <c r="A102" t="inlineStr">
        <is>
          <t>LIN.DE</t>
        </is>
      </c>
      <c r="B102" t="inlineStr">
        <is>
          <t>LIN</t>
        </is>
      </c>
      <c r="C102" t="inlineStr">
        <is>
          <t>large_cap</t>
        </is>
      </c>
      <c r="E102" t="inlineStr">
        <is>
          <t>2018-10-31</t>
        </is>
      </c>
      <c r="F102" t="inlineStr">
        <is>
          <t>2025-04-25</t>
        </is>
      </c>
    </row>
    <row r="103">
      <c r="A103" t="inlineStr">
        <is>
          <t>LLOY.L</t>
        </is>
      </c>
      <c r="B103" t="inlineStr">
        <is>
          <t>LLOY</t>
        </is>
      </c>
      <c r="C103" t="inlineStr">
        <is>
          <t>large_cap</t>
        </is>
      </c>
      <c r="E103" t="inlineStr"/>
      <c r="F103" t="inlineStr"/>
    </row>
    <row r="104">
      <c r="A104" t="inlineStr">
        <is>
          <t>LLY.N</t>
        </is>
      </c>
      <c r="B104" t="inlineStr">
        <is>
          <t>LLY</t>
        </is>
      </c>
      <c r="C104" t="inlineStr">
        <is>
          <t>large_cap</t>
        </is>
      </c>
      <c r="E104" t="inlineStr">
        <is>
          <t>2015-04-27</t>
        </is>
      </c>
      <c r="F104" t="inlineStr">
        <is>
          <t>2025-04-25</t>
        </is>
      </c>
    </row>
    <row r="105">
      <c r="A105" t="inlineStr">
        <is>
          <t>LOW.N</t>
        </is>
      </c>
      <c r="B105" t="inlineStr">
        <is>
          <t>LOW</t>
        </is>
      </c>
      <c r="C105" t="inlineStr">
        <is>
          <t>large_cap</t>
        </is>
      </c>
      <c r="E105" t="inlineStr">
        <is>
          <t>2015-04-27</t>
        </is>
      </c>
      <c r="F105" t="inlineStr">
        <is>
          <t>2025-04-25</t>
        </is>
      </c>
    </row>
    <row r="106">
      <c r="A106" t="inlineStr">
        <is>
          <t>LRCX.OQ</t>
        </is>
      </c>
      <c r="B106" t="inlineStr">
        <is>
          <t>LRCX</t>
        </is>
      </c>
      <c r="C106" t="inlineStr">
        <is>
          <t>large_cap</t>
        </is>
      </c>
      <c r="E106" t="inlineStr">
        <is>
          <t>2015-04-27</t>
        </is>
      </c>
      <c r="F106" t="inlineStr">
        <is>
          <t>2025-04-25</t>
        </is>
      </c>
    </row>
    <row r="107">
      <c r="A107" t="inlineStr">
        <is>
          <t>LVMH.PA</t>
        </is>
      </c>
      <c r="B107" t="inlineStr">
        <is>
          <t>LVMH</t>
        </is>
      </c>
      <c r="C107" t="inlineStr">
        <is>
          <t>large_cap</t>
        </is>
      </c>
      <c r="E107" t="inlineStr"/>
      <c r="F107" t="inlineStr"/>
    </row>
    <row r="108">
      <c r="A108" t="inlineStr">
        <is>
          <t>MA.N</t>
        </is>
      </c>
      <c r="B108" t="inlineStr">
        <is>
          <t>MA</t>
        </is>
      </c>
      <c r="C108" t="inlineStr">
        <is>
          <t>large_cap</t>
        </is>
      </c>
      <c r="E108" t="inlineStr">
        <is>
          <t>2015-04-27</t>
        </is>
      </c>
      <c r="F108" t="inlineStr">
        <is>
          <t>2025-04-25</t>
        </is>
      </c>
    </row>
    <row r="109">
      <c r="A109" t="inlineStr">
        <is>
          <t>MC.PA</t>
        </is>
      </c>
      <c r="B109" t="inlineStr">
        <is>
          <t>MC</t>
        </is>
      </c>
      <c r="C109" t="inlineStr">
        <is>
          <t>large_cap</t>
        </is>
      </c>
      <c r="E109" t="inlineStr">
        <is>
          <t>2015-04-27</t>
        </is>
      </c>
      <c r="F109" t="inlineStr">
        <is>
          <t>2025-04-25</t>
        </is>
      </c>
    </row>
    <row r="110">
      <c r="A110" t="inlineStr">
        <is>
          <t>MCD.N</t>
        </is>
      </c>
      <c r="B110" t="inlineStr">
        <is>
          <t>MCD</t>
        </is>
      </c>
      <c r="C110" t="inlineStr">
        <is>
          <t>large_cap</t>
        </is>
      </c>
      <c r="E110" t="inlineStr">
        <is>
          <t>2015-04-27</t>
        </is>
      </c>
      <c r="F110" t="inlineStr">
        <is>
          <t>2025-04-25</t>
        </is>
      </c>
    </row>
    <row r="111">
      <c r="A111" t="inlineStr">
        <is>
          <t>MDLZ.N</t>
        </is>
      </c>
      <c r="B111" t="inlineStr">
        <is>
          <t>MDLZ</t>
        </is>
      </c>
      <c r="C111" t="inlineStr">
        <is>
          <t>large_cap</t>
        </is>
      </c>
      <c r="E111" t="inlineStr">
        <is>
          <t>2015-04-27</t>
        </is>
      </c>
      <c r="F111" t="inlineStr">
        <is>
          <t>2025-04-25</t>
        </is>
      </c>
    </row>
    <row r="112">
      <c r="A112" t="inlineStr">
        <is>
          <t>MDLZ.OQ</t>
        </is>
      </c>
      <c r="B112" t="inlineStr">
        <is>
          <t>MDLZ</t>
        </is>
      </c>
      <c r="C112" t="inlineStr">
        <is>
          <t>large_cap</t>
        </is>
      </c>
      <c r="E112" t="inlineStr">
        <is>
          <t>2015-04-27</t>
        </is>
      </c>
      <c r="F112" t="inlineStr">
        <is>
          <t>2025-04-25</t>
        </is>
      </c>
    </row>
    <row r="113">
      <c r="A113" t="inlineStr">
        <is>
          <t>MKS.L</t>
        </is>
      </c>
      <c r="B113" t="inlineStr">
        <is>
          <t>MKS</t>
        </is>
      </c>
      <c r="C113" t="inlineStr">
        <is>
          <t>large_cap</t>
        </is>
      </c>
      <c r="E113" t="inlineStr"/>
      <c r="F113" t="inlineStr"/>
    </row>
    <row r="114">
      <c r="A114" t="inlineStr">
        <is>
          <t>MMM.N</t>
        </is>
      </c>
      <c r="B114" t="inlineStr">
        <is>
          <t>MMM</t>
        </is>
      </c>
      <c r="C114" t="inlineStr">
        <is>
          <t>large_cap</t>
        </is>
      </c>
      <c r="E114" t="inlineStr">
        <is>
          <t>2015-04-27</t>
        </is>
      </c>
      <c r="F114" t="inlineStr">
        <is>
          <t>2025-04-25</t>
        </is>
      </c>
    </row>
    <row r="115">
      <c r="A115" t="inlineStr">
        <is>
          <t>MNDI.L</t>
        </is>
      </c>
      <c r="B115" t="inlineStr">
        <is>
          <t>MNDI</t>
        </is>
      </c>
      <c r="C115" t="inlineStr">
        <is>
          <t>large_cap</t>
        </is>
      </c>
      <c r="E115" t="inlineStr"/>
      <c r="F115" t="inlineStr"/>
    </row>
    <row r="116">
      <c r="A116" t="inlineStr">
        <is>
          <t>MO.N</t>
        </is>
      </c>
      <c r="B116" t="inlineStr">
        <is>
          <t>MO</t>
        </is>
      </c>
      <c r="C116" t="inlineStr">
        <is>
          <t>large_cap</t>
        </is>
      </c>
      <c r="E116" t="inlineStr">
        <is>
          <t>2015-04-27</t>
        </is>
      </c>
      <c r="F116" t="inlineStr">
        <is>
          <t>2025-04-25</t>
        </is>
      </c>
    </row>
    <row r="117">
      <c r="A117" t="inlineStr">
        <is>
          <t>MONC.MI</t>
        </is>
      </c>
      <c r="B117" t="inlineStr">
        <is>
          <t>MONC</t>
        </is>
      </c>
      <c r="C117" t="inlineStr">
        <is>
          <t>large_cap</t>
        </is>
      </c>
      <c r="E117" t="inlineStr"/>
      <c r="F117" t="inlineStr"/>
    </row>
    <row r="118">
      <c r="A118" t="inlineStr">
        <is>
          <t>MRK.DE</t>
        </is>
      </c>
      <c r="B118" t="inlineStr">
        <is>
          <t>MRK</t>
        </is>
      </c>
      <c r="C118" t="inlineStr">
        <is>
          <t>large_cap</t>
        </is>
      </c>
      <c r="E118" t="inlineStr">
        <is>
          <t>2015-04-27</t>
        </is>
      </c>
      <c r="F118" t="inlineStr">
        <is>
          <t>2025-04-25</t>
        </is>
      </c>
    </row>
    <row r="119">
      <c r="A119" t="inlineStr">
        <is>
          <t>MRK.N</t>
        </is>
      </c>
      <c r="B119" t="inlineStr">
        <is>
          <t>MRK</t>
        </is>
      </c>
      <c r="C119" t="inlineStr">
        <is>
          <t>large_cap</t>
        </is>
      </c>
      <c r="E119" t="inlineStr">
        <is>
          <t>2015-04-27</t>
        </is>
      </c>
      <c r="F119" t="inlineStr">
        <is>
          <t>2025-04-25</t>
        </is>
      </c>
    </row>
    <row r="120">
      <c r="A120" t="inlineStr">
        <is>
          <t>MRO.L</t>
        </is>
      </c>
      <c r="B120" t="inlineStr">
        <is>
          <t>MRO</t>
        </is>
      </c>
      <c r="C120" t="inlineStr">
        <is>
          <t>large_cap</t>
        </is>
      </c>
      <c r="E120" t="inlineStr">
        <is>
          <t>2015-04-27</t>
        </is>
      </c>
      <c r="F120" t="inlineStr">
        <is>
          <t>2024-11-21</t>
        </is>
      </c>
    </row>
    <row r="121">
      <c r="A121" t="inlineStr">
        <is>
          <t>MS.N</t>
        </is>
      </c>
      <c r="B121" t="inlineStr">
        <is>
          <t>MS</t>
        </is>
      </c>
      <c r="C121" t="inlineStr">
        <is>
          <t>large_cap</t>
        </is>
      </c>
      <c r="E121" t="inlineStr">
        <is>
          <t>2015-04-27</t>
        </is>
      </c>
      <c r="F121" t="inlineStr">
        <is>
          <t>2025-04-25</t>
        </is>
      </c>
    </row>
    <row r="122">
      <c r="A122" t="inlineStr">
        <is>
          <t>MSFT.OQ</t>
        </is>
      </c>
      <c r="B122" t="inlineStr">
        <is>
          <t>MSFT</t>
        </is>
      </c>
      <c r="C122" t="inlineStr">
        <is>
          <t>large_cap</t>
        </is>
      </c>
      <c r="E122" t="inlineStr">
        <is>
          <t>2015-04-27</t>
        </is>
      </c>
      <c r="F122" t="inlineStr">
        <is>
          <t>2025-04-25</t>
        </is>
      </c>
    </row>
    <row r="123">
      <c r="A123" t="inlineStr">
        <is>
          <t>MU.OQ</t>
        </is>
      </c>
      <c r="B123" t="inlineStr">
        <is>
          <t>MU</t>
        </is>
      </c>
      <c r="C123" t="inlineStr">
        <is>
          <t>large_cap</t>
        </is>
      </c>
      <c r="E123" t="inlineStr">
        <is>
          <t>2015-04-27</t>
        </is>
      </c>
      <c r="F123" t="inlineStr">
        <is>
          <t>2025-04-25</t>
        </is>
      </c>
    </row>
    <row r="124">
      <c r="A124" t="inlineStr">
        <is>
          <t>MUV2.DE</t>
        </is>
      </c>
      <c r="B124" t="inlineStr">
        <is>
          <t>MUV2</t>
        </is>
      </c>
      <c r="C124" t="inlineStr">
        <is>
          <t>large_cap</t>
        </is>
      </c>
      <c r="E124" t="inlineStr"/>
      <c r="F124" t="inlineStr"/>
    </row>
    <row r="125">
      <c r="A125" t="inlineStr">
        <is>
          <t>NDA.DE</t>
        </is>
      </c>
      <c r="B125" t="inlineStr">
        <is>
          <t>NDA</t>
        </is>
      </c>
      <c r="C125" t="inlineStr">
        <is>
          <t>large_cap</t>
        </is>
      </c>
      <c r="E125" t="inlineStr"/>
      <c r="F125" t="inlineStr"/>
    </row>
    <row r="126">
      <c r="A126" t="inlineStr">
        <is>
          <t>NDA.HE</t>
        </is>
      </c>
      <c r="B126" t="inlineStr">
        <is>
          <t>NDA</t>
        </is>
      </c>
      <c r="C126" t="inlineStr">
        <is>
          <t>large_cap</t>
        </is>
      </c>
      <c r="E126" t="inlineStr"/>
      <c r="F126" t="inlineStr"/>
    </row>
    <row r="127">
      <c r="A127" t="inlineStr">
        <is>
          <t>NEE.N</t>
        </is>
      </c>
      <c r="B127" t="inlineStr">
        <is>
          <t>NEE</t>
        </is>
      </c>
      <c r="C127" t="inlineStr">
        <is>
          <t>large_cap</t>
        </is>
      </c>
      <c r="E127" t="inlineStr">
        <is>
          <t>2015-04-27</t>
        </is>
      </c>
      <c r="F127" t="inlineStr">
        <is>
          <t>2025-04-25</t>
        </is>
      </c>
    </row>
    <row r="128">
      <c r="A128" t="inlineStr">
        <is>
          <t>NFLX.OQ</t>
        </is>
      </c>
      <c r="B128" t="inlineStr">
        <is>
          <t>NFLX</t>
        </is>
      </c>
      <c r="C128" t="inlineStr">
        <is>
          <t>large_cap</t>
        </is>
      </c>
      <c r="E128" t="inlineStr">
        <is>
          <t>2015-04-27</t>
        </is>
      </c>
      <c r="F128" t="inlineStr">
        <is>
          <t>2025-04-25</t>
        </is>
      </c>
    </row>
    <row r="129">
      <c r="A129" t="inlineStr">
        <is>
          <t>NKE.N</t>
        </is>
      </c>
      <c r="B129" t="inlineStr">
        <is>
          <t>NKE</t>
        </is>
      </c>
      <c r="C129" t="inlineStr">
        <is>
          <t>large_cap</t>
        </is>
      </c>
      <c r="E129" t="inlineStr">
        <is>
          <t>2015-04-27</t>
        </is>
      </c>
      <c r="F129" t="inlineStr">
        <is>
          <t>2025-04-25</t>
        </is>
      </c>
    </row>
    <row r="130">
      <c r="A130" t="inlineStr">
        <is>
          <t>NTES.OQ</t>
        </is>
      </c>
      <c r="B130" t="inlineStr">
        <is>
          <t>NTES</t>
        </is>
      </c>
      <c r="C130" t="inlineStr">
        <is>
          <t>large_cap</t>
        </is>
      </c>
      <c r="E130" t="inlineStr">
        <is>
          <t>2015-04-27</t>
        </is>
      </c>
      <c r="F130" t="inlineStr">
        <is>
          <t>2025-04-25</t>
        </is>
      </c>
    </row>
    <row r="131">
      <c r="A131" t="inlineStr">
        <is>
          <t>NVDA.OQ</t>
        </is>
      </c>
      <c r="B131" t="inlineStr">
        <is>
          <t>NVDA</t>
        </is>
      </c>
      <c r="C131" t="inlineStr">
        <is>
          <t>large_cap</t>
        </is>
      </c>
      <c r="E131" t="inlineStr">
        <is>
          <t>2015-04-27</t>
        </is>
      </c>
      <c r="F131" t="inlineStr">
        <is>
          <t>2025-04-25</t>
        </is>
      </c>
    </row>
    <row r="132">
      <c r="A132" t="inlineStr">
        <is>
          <t>NXT.L</t>
        </is>
      </c>
      <c r="B132" t="inlineStr">
        <is>
          <t>NXT</t>
        </is>
      </c>
      <c r="C132" t="inlineStr">
        <is>
          <t>large_cap</t>
        </is>
      </c>
      <c r="E132" t="inlineStr">
        <is>
          <t>2023-02-09</t>
        </is>
      </c>
      <c r="F132" t="inlineStr">
        <is>
          <t>2025-04-25</t>
        </is>
      </c>
    </row>
    <row r="133">
      <c r="A133" t="inlineStr">
        <is>
          <t>OR.PA</t>
        </is>
      </c>
      <c r="B133" t="inlineStr">
        <is>
          <t>OR</t>
        </is>
      </c>
      <c r="C133" t="inlineStr">
        <is>
          <t>large_cap</t>
        </is>
      </c>
      <c r="E133" t="inlineStr">
        <is>
          <t>2016-07-06</t>
        </is>
      </c>
      <c r="F133" t="inlineStr">
        <is>
          <t>2025-04-25</t>
        </is>
      </c>
    </row>
    <row r="134">
      <c r="A134" t="inlineStr">
        <is>
          <t>ORCL.N</t>
        </is>
      </c>
      <c r="B134" t="inlineStr">
        <is>
          <t>ORCL</t>
        </is>
      </c>
      <c r="C134" t="inlineStr">
        <is>
          <t>large_cap</t>
        </is>
      </c>
      <c r="E134" t="inlineStr">
        <is>
          <t>2015-04-27</t>
        </is>
      </c>
      <c r="F134" t="inlineStr">
        <is>
          <t>2025-04-25</t>
        </is>
      </c>
    </row>
    <row r="135">
      <c r="A135" t="inlineStr">
        <is>
          <t>PDD.OQ</t>
        </is>
      </c>
      <c r="B135" t="inlineStr">
        <is>
          <t>PDD</t>
        </is>
      </c>
      <c r="C135" t="inlineStr">
        <is>
          <t>large_cap</t>
        </is>
      </c>
      <c r="E135" t="inlineStr">
        <is>
          <t>2018-07-26</t>
        </is>
      </c>
      <c r="F135" t="inlineStr">
        <is>
          <t>2025-04-25</t>
        </is>
      </c>
    </row>
    <row r="136">
      <c r="A136" t="inlineStr">
        <is>
          <t>PEP.N</t>
        </is>
      </c>
      <c r="B136" t="inlineStr">
        <is>
          <t>PEP</t>
        </is>
      </c>
      <c r="C136" t="inlineStr">
        <is>
          <t>large_cap</t>
        </is>
      </c>
      <c r="E136" t="inlineStr">
        <is>
          <t>2015-04-27</t>
        </is>
      </c>
      <c r="F136" t="inlineStr">
        <is>
          <t>2025-04-25</t>
        </is>
      </c>
    </row>
    <row r="137">
      <c r="A137" t="inlineStr">
        <is>
          <t>PEP.OQ</t>
        </is>
      </c>
      <c r="B137" t="inlineStr">
        <is>
          <t>PEP</t>
        </is>
      </c>
      <c r="C137" t="inlineStr">
        <is>
          <t>large_cap</t>
        </is>
      </c>
      <c r="E137" t="inlineStr">
        <is>
          <t>2015-04-27</t>
        </is>
      </c>
      <c r="F137" t="inlineStr">
        <is>
          <t>2025-04-25</t>
        </is>
      </c>
    </row>
    <row r="138">
      <c r="A138" t="inlineStr">
        <is>
          <t>PFE.N</t>
        </is>
      </c>
      <c r="B138" t="inlineStr">
        <is>
          <t>PFE</t>
        </is>
      </c>
      <c r="C138" t="inlineStr">
        <is>
          <t>large_cap</t>
        </is>
      </c>
      <c r="E138" t="inlineStr">
        <is>
          <t>2015-04-27</t>
        </is>
      </c>
      <c r="F138" t="inlineStr">
        <is>
          <t>2025-04-25</t>
        </is>
      </c>
    </row>
    <row r="139">
      <c r="A139" t="inlineStr">
        <is>
          <t>PFG.L</t>
        </is>
      </c>
      <c r="B139" t="inlineStr">
        <is>
          <t>PFG</t>
        </is>
      </c>
      <c r="C139" t="inlineStr">
        <is>
          <t>large_cap</t>
        </is>
      </c>
      <c r="E139" t="inlineStr">
        <is>
          <t>2017-12-18</t>
        </is>
      </c>
      <c r="F139" t="inlineStr">
        <is>
          <t>2025-04-25</t>
        </is>
      </c>
    </row>
    <row r="140">
      <c r="A140" t="inlineStr">
        <is>
          <t>PG.N</t>
        </is>
      </c>
      <c r="B140" t="inlineStr">
        <is>
          <t>PG</t>
        </is>
      </c>
      <c r="C140" t="inlineStr">
        <is>
          <t>large_cap</t>
        </is>
      </c>
      <c r="E140" t="inlineStr">
        <is>
          <t>2015-04-27</t>
        </is>
      </c>
      <c r="F140" t="inlineStr">
        <is>
          <t>2025-04-25</t>
        </is>
      </c>
    </row>
    <row r="141">
      <c r="A141" t="inlineStr">
        <is>
          <t>PHIA.AS</t>
        </is>
      </c>
      <c r="B141" t="inlineStr">
        <is>
          <t>PHIA</t>
        </is>
      </c>
      <c r="C141" t="inlineStr">
        <is>
          <t>large_cap</t>
        </is>
      </c>
      <c r="E141" t="inlineStr"/>
      <c r="F141" t="inlineStr"/>
    </row>
    <row r="142">
      <c r="A142" t="inlineStr">
        <is>
          <t>PRU.L</t>
        </is>
      </c>
      <c r="B142" t="inlineStr">
        <is>
          <t>PRU</t>
        </is>
      </c>
      <c r="C142" t="inlineStr">
        <is>
          <t>large_cap</t>
        </is>
      </c>
      <c r="E142" t="inlineStr">
        <is>
          <t>2015-04-27</t>
        </is>
      </c>
      <c r="F142" t="inlineStr">
        <is>
          <t>2025-04-25</t>
        </is>
      </c>
    </row>
    <row r="143">
      <c r="A143" t="inlineStr">
        <is>
          <t>PRY.MI</t>
        </is>
      </c>
      <c r="B143" t="inlineStr">
        <is>
          <t>PRY</t>
        </is>
      </c>
      <c r="C143" t="inlineStr">
        <is>
          <t>large_cap</t>
        </is>
      </c>
      <c r="E143" t="inlineStr"/>
      <c r="F143" t="inlineStr"/>
    </row>
    <row r="144">
      <c r="A144" t="inlineStr">
        <is>
          <t>PSN.L</t>
        </is>
      </c>
      <c r="B144" t="inlineStr">
        <is>
          <t>PSN</t>
        </is>
      </c>
      <c r="C144" t="inlineStr">
        <is>
          <t>large_cap</t>
        </is>
      </c>
      <c r="E144" t="inlineStr">
        <is>
          <t>2019-05-08</t>
        </is>
      </c>
      <c r="F144" t="inlineStr">
        <is>
          <t>2025-04-25</t>
        </is>
      </c>
    </row>
    <row r="145">
      <c r="A145" t="inlineStr">
        <is>
          <t>PUB.PA</t>
        </is>
      </c>
      <c r="B145" t="inlineStr">
        <is>
          <t>PUB</t>
        </is>
      </c>
      <c r="C145" t="inlineStr">
        <is>
          <t>large_cap</t>
        </is>
      </c>
      <c r="E145" t="inlineStr">
        <is>
          <t>2015-06-11</t>
        </is>
      </c>
      <c r="F145" t="inlineStr">
        <is>
          <t>2020-07-15</t>
        </is>
      </c>
    </row>
    <row r="146">
      <c r="A146" t="inlineStr">
        <is>
          <t>PYPL.OQ</t>
        </is>
      </c>
      <c r="B146" t="inlineStr">
        <is>
          <t>PYPL</t>
        </is>
      </c>
      <c r="C146" t="inlineStr">
        <is>
          <t>large_cap</t>
        </is>
      </c>
      <c r="E146" t="inlineStr">
        <is>
          <t>2015-07-20</t>
        </is>
      </c>
      <c r="F146" t="inlineStr">
        <is>
          <t>2025-04-25</t>
        </is>
      </c>
    </row>
    <row r="147">
      <c r="A147" t="inlineStr">
        <is>
          <t>QCOM.OQ</t>
        </is>
      </c>
      <c r="B147" t="inlineStr">
        <is>
          <t>QCOM</t>
        </is>
      </c>
      <c r="C147" t="inlineStr">
        <is>
          <t>large_cap</t>
        </is>
      </c>
      <c r="E147" t="inlineStr">
        <is>
          <t>2015-04-27</t>
        </is>
      </c>
      <c r="F147" t="inlineStr">
        <is>
          <t>2025-04-25</t>
        </is>
      </c>
    </row>
    <row r="148">
      <c r="A148" t="inlineStr">
        <is>
          <t>RDSA.AS</t>
        </is>
      </c>
      <c r="B148" t="inlineStr">
        <is>
          <t>RDSA</t>
        </is>
      </c>
      <c r="C148" t="inlineStr">
        <is>
          <t>large_cap</t>
        </is>
      </c>
      <c r="E148" t="inlineStr"/>
      <c r="F148" t="inlineStr"/>
    </row>
    <row r="149">
      <c r="A149" t="inlineStr">
        <is>
          <t>REL.L</t>
        </is>
      </c>
      <c r="B149" t="inlineStr">
        <is>
          <t>REL</t>
        </is>
      </c>
      <c r="C149" t="inlineStr">
        <is>
          <t>large_cap</t>
        </is>
      </c>
      <c r="E149" t="inlineStr"/>
      <c r="F149" t="inlineStr"/>
    </row>
    <row r="150">
      <c r="A150" t="inlineStr">
        <is>
          <t>REP.MC</t>
        </is>
      </c>
      <c r="B150" t="inlineStr">
        <is>
          <t>REP</t>
        </is>
      </c>
      <c r="C150" t="inlineStr">
        <is>
          <t>large_cap</t>
        </is>
      </c>
      <c r="E150" t="inlineStr"/>
      <c r="F150" t="inlineStr"/>
    </row>
    <row r="151">
      <c r="A151" t="inlineStr">
        <is>
          <t>RMS.PA</t>
        </is>
      </c>
      <c r="B151" t="inlineStr">
        <is>
          <t>RMS</t>
        </is>
      </c>
      <c r="C151" t="inlineStr">
        <is>
          <t>large_cap</t>
        </is>
      </c>
      <c r="E151" t="inlineStr"/>
      <c r="F151" t="inlineStr"/>
    </row>
    <row r="152">
      <c r="A152" t="inlineStr">
        <is>
          <t>RRTL.DE</t>
        </is>
      </c>
      <c r="B152" t="inlineStr">
        <is>
          <t>RRTL</t>
        </is>
      </c>
      <c r="C152" t="inlineStr">
        <is>
          <t>large_cap</t>
        </is>
      </c>
      <c r="E152" t="inlineStr"/>
      <c r="F152" t="inlineStr"/>
    </row>
    <row r="153">
      <c r="A153" t="inlineStr">
        <is>
          <t>RTX.N</t>
        </is>
      </c>
      <c r="B153" t="inlineStr">
        <is>
          <t>RTX</t>
        </is>
      </c>
      <c r="C153" t="inlineStr">
        <is>
          <t>large_cap</t>
        </is>
      </c>
      <c r="E153" t="inlineStr">
        <is>
          <t>2020-04-03</t>
        </is>
      </c>
      <c r="F153" t="inlineStr">
        <is>
          <t>2025-04-25</t>
        </is>
      </c>
    </row>
    <row r="154">
      <c r="A154" t="inlineStr">
        <is>
          <t>RWE.DE</t>
        </is>
      </c>
      <c r="B154" t="inlineStr">
        <is>
          <t>RWE</t>
        </is>
      </c>
      <c r="C154" t="inlineStr">
        <is>
          <t>large_cap</t>
        </is>
      </c>
      <c r="E154" t="inlineStr"/>
      <c r="F154" t="inlineStr"/>
    </row>
    <row r="155">
      <c r="A155" t="inlineStr">
        <is>
          <t>SAN.MC</t>
        </is>
      </c>
      <c r="B155" t="inlineStr">
        <is>
          <t>SAN</t>
        </is>
      </c>
      <c r="C155" t="inlineStr">
        <is>
          <t>large_cap</t>
        </is>
      </c>
      <c r="E155" t="inlineStr">
        <is>
          <t>2015-04-27</t>
        </is>
      </c>
      <c r="F155" t="inlineStr">
        <is>
          <t>2025-04-25</t>
        </is>
      </c>
    </row>
    <row r="156">
      <c r="A156" t="inlineStr">
        <is>
          <t>SAN.PA</t>
        </is>
      </c>
      <c r="B156" t="inlineStr">
        <is>
          <t>SAN</t>
        </is>
      </c>
      <c r="C156" t="inlineStr">
        <is>
          <t>large_cap</t>
        </is>
      </c>
      <c r="E156" t="inlineStr">
        <is>
          <t>2015-04-27</t>
        </is>
      </c>
      <c r="F156" t="inlineStr">
        <is>
          <t>2025-04-25</t>
        </is>
      </c>
    </row>
    <row r="157">
      <c r="A157" t="inlineStr">
        <is>
          <t>SAP.DE</t>
        </is>
      </c>
      <c r="B157" t="inlineStr">
        <is>
          <t>SAP</t>
        </is>
      </c>
      <c r="C157" t="inlineStr">
        <is>
          <t>large_cap</t>
        </is>
      </c>
      <c r="E157" t="inlineStr">
        <is>
          <t>2015-04-27</t>
        </is>
      </c>
      <c r="F157" t="inlineStr">
        <is>
          <t>2025-04-25</t>
        </is>
      </c>
    </row>
    <row r="158">
      <c r="A158" t="inlineStr">
        <is>
          <t>SBUX.OQ</t>
        </is>
      </c>
      <c r="B158" t="inlineStr">
        <is>
          <t>SBUX</t>
        </is>
      </c>
      <c r="C158" t="inlineStr">
        <is>
          <t>large_cap</t>
        </is>
      </c>
      <c r="E158" t="inlineStr">
        <is>
          <t>2015-04-27</t>
        </is>
      </c>
      <c r="F158" t="inlineStr">
        <is>
          <t>2025-04-25</t>
        </is>
      </c>
    </row>
    <row r="159">
      <c r="A159" t="inlineStr">
        <is>
          <t>SDR.L</t>
        </is>
      </c>
      <c r="B159" t="inlineStr">
        <is>
          <t>SDR</t>
        </is>
      </c>
      <c r="C159" t="inlineStr">
        <is>
          <t>large_cap</t>
        </is>
      </c>
      <c r="E159" t="inlineStr">
        <is>
          <t>2015-04-27</t>
        </is>
      </c>
      <c r="F159" t="inlineStr">
        <is>
          <t>2019-11-11</t>
        </is>
      </c>
    </row>
    <row r="160">
      <c r="A160" t="inlineStr">
        <is>
          <t>SGEN.OQ</t>
        </is>
      </c>
      <c r="B160" t="inlineStr">
        <is>
          <t>SGEN</t>
        </is>
      </c>
      <c r="C160" t="inlineStr">
        <is>
          <t>large_cap</t>
        </is>
      </c>
      <c r="E160" t="inlineStr">
        <is>
          <t>2015-04-27</t>
        </is>
      </c>
      <c r="F160" t="inlineStr">
        <is>
          <t>2023-12-13</t>
        </is>
      </c>
    </row>
    <row r="161">
      <c r="A161" t="inlineStr">
        <is>
          <t>SGO.PA</t>
        </is>
      </c>
      <c r="B161" t="inlineStr">
        <is>
          <t>SGO</t>
        </is>
      </c>
      <c r="C161" t="inlineStr">
        <is>
          <t>large_cap</t>
        </is>
      </c>
      <c r="E161" t="inlineStr"/>
      <c r="F161" t="inlineStr"/>
    </row>
    <row r="162">
      <c r="A162" t="inlineStr">
        <is>
          <t>SHEL.L</t>
        </is>
      </c>
      <c r="B162" t="inlineStr">
        <is>
          <t>SHEL</t>
        </is>
      </c>
      <c r="C162" t="inlineStr">
        <is>
          <t>large_cap</t>
        </is>
      </c>
      <c r="E162" t="inlineStr">
        <is>
          <t>2022-02-01</t>
        </is>
      </c>
      <c r="F162" t="inlineStr">
        <is>
          <t>2025-04-25</t>
        </is>
      </c>
    </row>
    <row r="163">
      <c r="A163" t="inlineStr">
        <is>
          <t>SIE.DE</t>
        </is>
      </c>
      <c r="B163" t="inlineStr">
        <is>
          <t>SIE</t>
        </is>
      </c>
      <c r="C163" t="inlineStr">
        <is>
          <t>large_cap</t>
        </is>
      </c>
      <c r="E163" t="inlineStr"/>
      <c r="F163" t="inlineStr"/>
    </row>
    <row r="164">
      <c r="A164" t="inlineStr">
        <is>
          <t>SMT.L</t>
        </is>
      </c>
      <c r="B164" t="inlineStr">
        <is>
          <t>SMT</t>
        </is>
      </c>
      <c r="C164" t="inlineStr">
        <is>
          <t>large_cap</t>
        </is>
      </c>
      <c r="E164" t="inlineStr">
        <is>
          <t>2015-04-27</t>
        </is>
      </c>
      <c r="F164" t="inlineStr">
        <is>
          <t>2016-09-14</t>
        </is>
      </c>
    </row>
    <row r="165">
      <c r="A165" t="inlineStr">
        <is>
          <t>SN.L</t>
        </is>
      </c>
      <c r="B165" t="inlineStr">
        <is>
          <t>SN</t>
        </is>
      </c>
      <c r="C165" t="inlineStr">
        <is>
          <t>large_cap</t>
        </is>
      </c>
      <c r="E165" t="inlineStr">
        <is>
          <t>2015-04-27</t>
        </is>
      </c>
      <c r="F165" t="inlineStr">
        <is>
          <t>2025-04-25</t>
        </is>
      </c>
    </row>
    <row r="166">
      <c r="A166" t="inlineStr">
        <is>
          <t>SPM.MI</t>
        </is>
      </c>
      <c r="B166" t="inlineStr">
        <is>
          <t>SPM</t>
        </is>
      </c>
      <c r="C166" t="inlineStr">
        <is>
          <t>large_cap</t>
        </is>
      </c>
      <c r="E166" t="inlineStr"/>
      <c r="F166" t="inlineStr"/>
    </row>
    <row r="167">
      <c r="A167" t="inlineStr">
        <is>
          <t>SPX.L</t>
        </is>
      </c>
      <c r="B167" t="inlineStr">
        <is>
          <t>SPX</t>
        </is>
      </c>
      <c r="C167" t="inlineStr">
        <is>
          <t>large_cap</t>
        </is>
      </c>
      <c r="E167" t="inlineStr"/>
      <c r="F167" t="inlineStr"/>
    </row>
    <row r="168">
      <c r="A168" t="inlineStr">
        <is>
          <t>SSE.L</t>
        </is>
      </c>
      <c r="B168" t="inlineStr">
        <is>
          <t>SSE</t>
        </is>
      </c>
      <c r="C168" t="inlineStr">
        <is>
          <t>large_cap</t>
        </is>
      </c>
      <c r="E168" t="inlineStr"/>
      <c r="F168" t="inlineStr"/>
    </row>
    <row r="169">
      <c r="A169" t="inlineStr">
        <is>
          <t>STLA.MI</t>
        </is>
      </c>
      <c r="B169" t="inlineStr">
        <is>
          <t>STLA</t>
        </is>
      </c>
      <c r="C169" t="inlineStr">
        <is>
          <t>large_cap</t>
        </is>
      </c>
      <c r="E169" t="inlineStr">
        <is>
          <t>2015-04-27</t>
        </is>
      </c>
      <c r="F169" t="inlineStr">
        <is>
          <t>2025-04-25</t>
        </is>
      </c>
    </row>
    <row r="170">
      <c r="A170" t="inlineStr">
        <is>
          <t>SU.PA</t>
        </is>
      </c>
      <c r="B170" t="inlineStr">
        <is>
          <t>SU</t>
        </is>
      </c>
      <c r="C170" t="inlineStr">
        <is>
          <t>large_cap</t>
        </is>
      </c>
      <c r="E170" t="inlineStr">
        <is>
          <t>2015-04-27</t>
        </is>
      </c>
      <c r="F170" t="inlineStr">
        <is>
          <t>2025-04-25</t>
        </is>
      </c>
    </row>
    <row r="171">
      <c r="A171" t="inlineStr">
        <is>
          <t>SVS.L</t>
        </is>
      </c>
      <c r="B171" t="inlineStr">
        <is>
          <t>SVS</t>
        </is>
      </c>
      <c r="C171" t="inlineStr">
        <is>
          <t>large_cap</t>
        </is>
      </c>
      <c r="E171" t="inlineStr"/>
      <c r="F171" t="inlineStr"/>
    </row>
    <row r="172">
      <c r="A172" t="inlineStr">
        <is>
          <t>SYK.N</t>
        </is>
      </c>
      <c r="B172" t="inlineStr">
        <is>
          <t>SYK</t>
        </is>
      </c>
      <c r="C172" t="inlineStr">
        <is>
          <t>large_cap</t>
        </is>
      </c>
      <c r="E172" t="inlineStr">
        <is>
          <t>2015-04-27</t>
        </is>
      </c>
      <c r="F172" t="inlineStr">
        <is>
          <t>2025-04-25</t>
        </is>
      </c>
    </row>
    <row r="173">
      <c r="A173" t="inlineStr">
        <is>
          <t>TEF.MC</t>
        </is>
      </c>
      <c r="B173" t="inlineStr">
        <is>
          <t>TEF</t>
        </is>
      </c>
      <c r="C173" t="inlineStr">
        <is>
          <t>large_cap</t>
        </is>
      </c>
      <c r="E173" t="inlineStr">
        <is>
          <t>2015-04-27</t>
        </is>
      </c>
      <c r="F173" t="inlineStr">
        <is>
          <t>2025-04-25</t>
        </is>
      </c>
    </row>
    <row r="174">
      <c r="A174" t="inlineStr">
        <is>
          <t>TEN.MI</t>
        </is>
      </c>
      <c r="B174" t="inlineStr">
        <is>
          <t>TEN</t>
        </is>
      </c>
      <c r="C174" t="inlineStr">
        <is>
          <t>large_cap</t>
        </is>
      </c>
      <c r="E174" t="inlineStr">
        <is>
          <t>2015-04-27</t>
        </is>
      </c>
      <c r="F174" t="inlineStr">
        <is>
          <t>2025-04-25</t>
        </is>
      </c>
    </row>
    <row r="175">
      <c r="A175" t="inlineStr">
        <is>
          <t>TIT.MI</t>
        </is>
      </c>
      <c r="B175" t="inlineStr">
        <is>
          <t>TIT</t>
        </is>
      </c>
      <c r="C175" t="inlineStr">
        <is>
          <t>large_cap</t>
        </is>
      </c>
      <c r="E175" t="inlineStr"/>
      <c r="F175" t="inlineStr"/>
    </row>
    <row r="176">
      <c r="A176" t="inlineStr">
        <is>
          <t>TMO.N</t>
        </is>
      </c>
      <c r="B176" t="inlineStr">
        <is>
          <t>TMO</t>
        </is>
      </c>
      <c r="C176" t="inlineStr">
        <is>
          <t>large_cap</t>
        </is>
      </c>
      <c r="E176" t="inlineStr">
        <is>
          <t>2015-04-27</t>
        </is>
      </c>
      <c r="F176" t="inlineStr">
        <is>
          <t>2025-04-25</t>
        </is>
      </c>
    </row>
    <row r="177">
      <c r="A177" t="inlineStr">
        <is>
          <t>TMUS.OQ</t>
        </is>
      </c>
      <c r="B177" t="inlineStr">
        <is>
          <t>TMUS</t>
        </is>
      </c>
      <c r="C177" t="inlineStr">
        <is>
          <t>large_cap</t>
        </is>
      </c>
      <c r="E177" t="inlineStr">
        <is>
          <t>2015-10-27</t>
        </is>
      </c>
      <c r="F177" t="inlineStr">
        <is>
          <t>2025-04-25</t>
        </is>
      </c>
    </row>
    <row r="178">
      <c r="A178" t="inlineStr">
        <is>
          <t>TSLA.OQ</t>
        </is>
      </c>
      <c r="B178" t="inlineStr">
        <is>
          <t>TSLA</t>
        </is>
      </c>
      <c r="C178" t="inlineStr">
        <is>
          <t>large_cap</t>
        </is>
      </c>
      <c r="E178" t="inlineStr">
        <is>
          <t>2015-04-27</t>
        </is>
      </c>
      <c r="F178" t="inlineStr">
        <is>
          <t>2025-04-25</t>
        </is>
      </c>
    </row>
    <row r="179">
      <c r="A179" t="inlineStr">
        <is>
          <t>TW.L</t>
        </is>
      </c>
      <c r="B179" t="inlineStr">
        <is>
          <t>TW</t>
        </is>
      </c>
      <c r="C179" t="inlineStr">
        <is>
          <t>large_cap</t>
        </is>
      </c>
      <c r="E179" t="inlineStr">
        <is>
          <t>2019-04-04</t>
        </is>
      </c>
      <c r="F179" t="inlineStr">
        <is>
          <t>2025-04-25</t>
        </is>
      </c>
    </row>
    <row r="180">
      <c r="A180" t="inlineStr">
        <is>
          <t>TXN.OQ</t>
        </is>
      </c>
      <c r="B180" t="inlineStr">
        <is>
          <t>TXN</t>
        </is>
      </c>
      <c r="C180" t="inlineStr">
        <is>
          <t>large_cap</t>
        </is>
      </c>
      <c r="E180" t="inlineStr">
        <is>
          <t>2015-04-27</t>
        </is>
      </c>
      <c r="F180" t="inlineStr">
        <is>
          <t>2025-04-25</t>
        </is>
      </c>
    </row>
    <row r="181">
      <c r="A181" t="inlineStr">
        <is>
          <t>UBER.N</t>
        </is>
      </c>
      <c r="B181" t="inlineStr">
        <is>
          <t>UBER</t>
        </is>
      </c>
      <c r="C181" t="inlineStr">
        <is>
          <t>large_cap</t>
        </is>
      </c>
      <c r="E181" t="inlineStr">
        <is>
          <t>2019-05-10</t>
        </is>
      </c>
      <c r="F181" t="inlineStr">
        <is>
          <t>2025-04-25</t>
        </is>
      </c>
    </row>
    <row r="182">
      <c r="A182" t="inlineStr">
        <is>
          <t>UCG.MI</t>
        </is>
      </c>
      <c r="B182" t="inlineStr">
        <is>
          <t>UCG</t>
        </is>
      </c>
      <c r="C182" t="inlineStr">
        <is>
          <t>large_cap</t>
        </is>
      </c>
      <c r="E182" t="inlineStr"/>
      <c r="F182" t="inlineStr"/>
    </row>
    <row r="183">
      <c r="A183" t="inlineStr">
        <is>
          <t>ULVR.L</t>
        </is>
      </c>
      <c r="B183" t="inlineStr">
        <is>
          <t>ULVR</t>
        </is>
      </c>
      <c r="C183" t="inlineStr">
        <is>
          <t>large_cap</t>
        </is>
      </c>
      <c r="E183" t="inlineStr"/>
      <c r="F183" t="inlineStr"/>
    </row>
    <row r="184">
      <c r="A184" t="inlineStr">
        <is>
          <t>UNH.N</t>
        </is>
      </c>
      <c r="B184" t="inlineStr">
        <is>
          <t>UNH</t>
        </is>
      </c>
      <c r="C184" t="inlineStr">
        <is>
          <t>large_cap</t>
        </is>
      </c>
      <c r="E184" t="inlineStr">
        <is>
          <t>2015-04-27</t>
        </is>
      </c>
      <c r="F184" t="inlineStr">
        <is>
          <t>2025-04-25</t>
        </is>
      </c>
    </row>
    <row r="185">
      <c r="A185" t="inlineStr">
        <is>
          <t>UNP.N</t>
        </is>
      </c>
      <c r="B185" t="inlineStr">
        <is>
          <t>UNP</t>
        </is>
      </c>
      <c r="C185" t="inlineStr">
        <is>
          <t>large_cap</t>
        </is>
      </c>
      <c r="E185" t="inlineStr">
        <is>
          <t>2015-04-27</t>
        </is>
      </c>
      <c r="F185" t="inlineStr">
        <is>
          <t>2025-04-25</t>
        </is>
      </c>
    </row>
    <row r="186">
      <c r="A186" t="inlineStr">
        <is>
          <t>UPS.N</t>
        </is>
      </c>
      <c r="B186" t="inlineStr">
        <is>
          <t>UPS</t>
        </is>
      </c>
      <c r="C186" t="inlineStr">
        <is>
          <t>large_cap</t>
        </is>
      </c>
      <c r="E186" t="inlineStr">
        <is>
          <t>2015-04-27</t>
        </is>
      </c>
      <c r="F186" t="inlineStr">
        <is>
          <t>2025-04-25</t>
        </is>
      </c>
    </row>
    <row r="187">
      <c r="A187" t="inlineStr">
        <is>
          <t>UU.L</t>
        </is>
      </c>
      <c r="B187" t="inlineStr">
        <is>
          <t>UU</t>
        </is>
      </c>
      <c r="C187" t="inlineStr">
        <is>
          <t>large_cap</t>
        </is>
      </c>
      <c r="E187" t="inlineStr"/>
      <c r="F187" t="inlineStr"/>
    </row>
    <row r="188">
      <c r="A188" t="inlineStr">
        <is>
          <t>V.N</t>
        </is>
      </c>
      <c r="B188" t="inlineStr">
        <is>
          <t>V</t>
        </is>
      </c>
      <c r="C188" t="inlineStr">
        <is>
          <t>large_cap</t>
        </is>
      </c>
      <c r="E188" t="inlineStr">
        <is>
          <t>2015-04-27</t>
        </is>
      </c>
      <c r="F188" t="inlineStr">
        <is>
          <t>2025-04-25</t>
        </is>
      </c>
    </row>
    <row r="189">
      <c r="A189" t="inlineStr">
        <is>
          <t>VOW3.DE</t>
        </is>
      </c>
      <c r="B189" t="inlineStr">
        <is>
          <t>VOW3</t>
        </is>
      </c>
      <c r="C189" t="inlineStr">
        <is>
          <t>large_cap</t>
        </is>
      </c>
      <c r="E189" t="inlineStr"/>
      <c r="F189" t="inlineStr"/>
    </row>
    <row r="190">
      <c r="A190" t="inlineStr">
        <is>
          <t>VZ.N</t>
        </is>
      </c>
      <c r="B190" t="inlineStr">
        <is>
          <t>VZ</t>
        </is>
      </c>
      <c r="C190" t="inlineStr">
        <is>
          <t>large_cap</t>
        </is>
      </c>
      <c r="E190" t="inlineStr">
        <is>
          <t>2015-04-27</t>
        </is>
      </c>
      <c r="F190" t="inlineStr">
        <is>
          <t>2025-04-25</t>
        </is>
      </c>
    </row>
    <row r="191">
      <c r="A191" t="inlineStr">
        <is>
          <t>WCR.PA</t>
        </is>
      </c>
      <c r="B191" t="inlineStr">
        <is>
          <t>WCR</t>
        </is>
      </c>
      <c r="C191" t="inlineStr">
        <is>
          <t>large_cap</t>
        </is>
      </c>
      <c r="E191" t="inlineStr"/>
      <c r="F191" t="inlineStr"/>
    </row>
    <row r="192">
      <c r="A192" t="inlineStr">
        <is>
          <t>WDAY.OQ</t>
        </is>
      </c>
      <c r="B192" t="inlineStr">
        <is>
          <t>WDAY</t>
        </is>
      </c>
      <c r="C192" t="inlineStr">
        <is>
          <t>large_cap</t>
        </is>
      </c>
      <c r="E192" t="inlineStr">
        <is>
          <t>2017-09-20</t>
        </is>
      </c>
      <c r="F192" t="inlineStr">
        <is>
          <t>2025-04-25</t>
        </is>
      </c>
    </row>
    <row r="193">
      <c r="A193" t="inlineStr">
        <is>
          <t>WEIR.L</t>
        </is>
      </c>
      <c r="B193" t="inlineStr">
        <is>
          <t>WEIR</t>
        </is>
      </c>
      <c r="C193" t="inlineStr">
        <is>
          <t>large_cap</t>
        </is>
      </c>
      <c r="E193" t="inlineStr"/>
      <c r="F193" t="inlineStr"/>
    </row>
    <row r="194">
      <c r="A194" t="inlineStr">
        <is>
          <t>WMT.N</t>
        </is>
      </c>
      <c r="B194" t="inlineStr">
        <is>
          <t>WMT</t>
        </is>
      </c>
      <c r="C194" t="inlineStr">
        <is>
          <t>large_cap</t>
        </is>
      </c>
      <c r="E194" t="inlineStr">
        <is>
          <t>2015-04-27</t>
        </is>
      </c>
      <c r="F194" t="inlineStr">
        <is>
          <t>2025-04-25</t>
        </is>
      </c>
    </row>
    <row r="195">
      <c r="A195" t="inlineStr">
        <is>
          <t>WPG.L</t>
        </is>
      </c>
      <c r="B195" t="inlineStr">
        <is>
          <t>WPG</t>
        </is>
      </c>
      <c r="C195" t="inlineStr">
        <is>
          <t>large_cap</t>
        </is>
      </c>
      <c r="E195" t="inlineStr">
        <is>
          <t>2015-04-27</t>
        </is>
      </c>
      <c r="F195" t="inlineStr">
        <is>
          <t>2021-09-29</t>
        </is>
      </c>
    </row>
    <row r="196">
      <c r="A196" t="inlineStr">
        <is>
          <t>WPP.L</t>
        </is>
      </c>
      <c r="B196" t="inlineStr">
        <is>
          <t>WPP</t>
        </is>
      </c>
      <c r="C196" t="inlineStr">
        <is>
          <t>large_cap</t>
        </is>
      </c>
      <c r="E196" t="inlineStr">
        <is>
          <t>2015-04-27</t>
        </is>
      </c>
      <c r="F196" t="inlineStr">
        <is>
          <t>2025-04-25</t>
        </is>
      </c>
    </row>
    <row r="197">
      <c r="A197" t="inlineStr">
        <is>
          <t>WRT1V.HE</t>
        </is>
      </c>
      <c r="B197" t="inlineStr">
        <is>
          <t>WRT1V</t>
        </is>
      </c>
      <c r="C197" t="inlineStr">
        <is>
          <t>large_cap</t>
        </is>
      </c>
      <c r="E197" t="inlineStr"/>
      <c r="F197" t="inlineStr"/>
    </row>
    <row r="198">
      <c r="A198" t="inlineStr">
        <is>
          <t>WTB.L</t>
        </is>
      </c>
      <c r="B198" t="inlineStr">
        <is>
          <t>WTB</t>
        </is>
      </c>
      <c r="C198" t="inlineStr">
        <is>
          <t>large_cap</t>
        </is>
      </c>
      <c r="E198" t="inlineStr"/>
      <c r="F198" t="inlineStr"/>
    </row>
    <row r="199">
      <c r="A199" t="inlineStr">
        <is>
          <t>XOM.N</t>
        </is>
      </c>
      <c r="B199" t="inlineStr">
        <is>
          <t>XOM</t>
        </is>
      </c>
      <c r="C199" t="inlineStr">
        <is>
          <t>large_cap</t>
        </is>
      </c>
      <c r="E199" t="inlineStr">
        <is>
          <t>2015-04-27</t>
        </is>
      </c>
      <c r="F199" t="inlineStr">
        <is>
          <t>2025-04-25</t>
        </is>
      </c>
    </row>
    <row r="200">
      <c r="A200" t="inlineStr">
        <is>
          <t>ZM.OQ</t>
        </is>
      </c>
      <c r="B200" t="inlineStr">
        <is>
          <t>ZM</t>
        </is>
      </c>
      <c r="C200" t="inlineStr">
        <is>
          <t>large_cap</t>
        </is>
      </c>
      <c r="E200" t="inlineStr">
        <is>
          <t>2019-04-18</t>
        </is>
      </c>
      <c r="F200" t="inlineStr">
        <is>
          <t>2025-04-25</t>
        </is>
      </c>
    </row>
    <row r="201">
      <c r="A201" t="inlineStr">
        <is>
          <t>ZS.OQ</t>
        </is>
      </c>
      <c r="B201" t="inlineStr">
        <is>
          <t>ZS</t>
        </is>
      </c>
      <c r="C201" t="inlineStr">
        <is>
          <t>large_cap</t>
        </is>
      </c>
      <c r="E201" t="inlineStr">
        <is>
          <t>2018-03-16</t>
        </is>
      </c>
      <c r="F201" t="inlineStr">
        <is>
          <t>2025-04-25</t>
        </is>
      </c>
    </row>
    <row r="202">
      <c r="A202" t="inlineStr">
        <is>
          <t>AEP.OQ</t>
        </is>
      </c>
      <c r="B202" t="inlineStr">
        <is>
          <t>AEP</t>
        </is>
      </c>
      <c r="C202" t="inlineStr">
        <is>
          <t>mid_cap</t>
        </is>
      </c>
      <c r="E202" t="inlineStr">
        <is>
          <t>2020-10-02</t>
        </is>
      </c>
      <c r="F202" t="inlineStr">
        <is>
          <t>2025-04-25</t>
        </is>
      </c>
    </row>
    <row r="203">
      <c r="A203" t="inlineStr">
        <is>
          <t>CGC.N</t>
        </is>
      </c>
      <c r="B203" t="inlineStr">
        <is>
          <t>CGC</t>
        </is>
      </c>
      <c r="C203" t="inlineStr">
        <is>
          <t>mid_cap</t>
        </is>
      </c>
      <c r="E203" t="inlineStr">
        <is>
          <t>2020-11-16</t>
        </is>
      </c>
      <c r="F203" t="inlineStr">
        <is>
          <t>2025-04-25</t>
        </is>
      </c>
    </row>
    <row r="204">
      <c r="A204" t="inlineStr">
        <is>
          <t>CPRT.OQ</t>
        </is>
      </c>
      <c r="B204" t="inlineStr">
        <is>
          <t>CPRT</t>
        </is>
      </c>
      <c r="C204" t="inlineStr">
        <is>
          <t>mid_cap</t>
        </is>
      </c>
      <c r="E204" t="inlineStr">
        <is>
          <t>2015-04-27</t>
        </is>
      </c>
      <c r="F204" t="inlineStr">
        <is>
          <t>2025-04-25</t>
        </is>
      </c>
    </row>
    <row r="205">
      <c r="A205" t="inlineStr">
        <is>
          <t>CQQQ.OQ</t>
        </is>
      </c>
      <c r="B205" t="inlineStr">
        <is>
          <t>CQQQ</t>
        </is>
      </c>
      <c r="C205" t="inlineStr">
        <is>
          <t>mid_cap</t>
        </is>
      </c>
      <c r="E205" t="inlineStr">
        <is>
          <t>2015-04-27</t>
        </is>
      </c>
      <c r="F205" t="inlineStr">
        <is>
          <t>2025-04-25</t>
        </is>
      </c>
    </row>
    <row r="206">
      <c r="A206" t="inlineStr">
        <is>
          <t>DOGE.OQ</t>
        </is>
      </c>
      <c r="B206" t="inlineStr">
        <is>
          <t>DOGE</t>
        </is>
      </c>
      <c r="C206" t="inlineStr">
        <is>
          <t>mid_cap</t>
        </is>
      </c>
      <c r="E206" t="inlineStr"/>
      <c r="F206" t="inlineStr"/>
    </row>
    <row r="207">
      <c r="A207" t="inlineStr">
        <is>
          <t>DXCM.OQ</t>
        </is>
      </c>
      <c r="B207" t="inlineStr">
        <is>
          <t>DXCM</t>
        </is>
      </c>
      <c r="C207" t="inlineStr">
        <is>
          <t>mid_cap</t>
        </is>
      </c>
      <c r="E207" t="inlineStr">
        <is>
          <t>2015-04-27</t>
        </is>
      </c>
      <c r="F207" t="inlineStr">
        <is>
          <t>2025-04-25</t>
        </is>
      </c>
    </row>
    <row r="208">
      <c r="A208" t="inlineStr">
        <is>
          <t>EXC.OQ</t>
        </is>
      </c>
      <c r="B208" t="inlineStr">
        <is>
          <t>EXC</t>
        </is>
      </c>
      <c r="C208" t="inlineStr">
        <is>
          <t>mid_cap</t>
        </is>
      </c>
      <c r="E208" t="inlineStr">
        <is>
          <t>2019-09-25</t>
        </is>
      </c>
      <c r="F208" t="inlineStr">
        <is>
          <t>2025-04-25</t>
        </is>
      </c>
    </row>
    <row r="209">
      <c r="A209" t="inlineStr">
        <is>
          <t>FAST.OQ</t>
        </is>
      </c>
      <c r="B209" t="inlineStr">
        <is>
          <t>FAST</t>
        </is>
      </c>
      <c r="C209" t="inlineStr">
        <is>
          <t>mid_cap</t>
        </is>
      </c>
      <c r="E209" t="inlineStr">
        <is>
          <t>2015-04-27</t>
        </is>
      </c>
      <c r="F209" t="inlineStr">
        <is>
          <t>2025-04-25</t>
        </is>
      </c>
    </row>
    <row r="210">
      <c r="A210" t="inlineStr">
        <is>
          <t>FXI.N</t>
        </is>
      </c>
      <c r="B210" t="inlineStr">
        <is>
          <t>FXI</t>
        </is>
      </c>
      <c r="C210" t="inlineStr">
        <is>
          <t>mid_cap</t>
        </is>
      </c>
      <c r="E210" t="inlineStr">
        <is>
          <t>2015-04-27</t>
        </is>
      </c>
      <c r="F210" t="inlineStr">
        <is>
          <t>2025-04-25</t>
        </is>
      </c>
    </row>
    <row r="211">
      <c r="A211" t="inlineStr">
        <is>
          <t>ILMN.OQ</t>
        </is>
      </c>
      <c r="B211" t="inlineStr">
        <is>
          <t>ILMN</t>
        </is>
      </c>
      <c r="C211" t="inlineStr">
        <is>
          <t>mid_cap</t>
        </is>
      </c>
      <c r="E211" t="inlineStr">
        <is>
          <t>2015-04-27</t>
        </is>
      </c>
      <c r="F211" t="inlineStr">
        <is>
          <t>2025-04-25</t>
        </is>
      </c>
    </row>
    <row r="212">
      <c r="A212" t="inlineStr">
        <is>
          <t>JCI.N</t>
        </is>
      </c>
      <c r="B212" t="inlineStr">
        <is>
          <t>JCI</t>
        </is>
      </c>
      <c r="C212" t="inlineStr">
        <is>
          <t>mid_cap</t>
        </is>
      </c>
      <c r="E212" t="inlineStr">
        <is>
          <t>2015-04-27</t>
        </is>
      </c>
      <c r="F212" t="inlineStr">
        <is>
          <t>2025-04-25</t>
        </is>
      </c>
    </row>
    <row r="213">
      <c r="A213" t="inlineStr">
        <is>
          <t>KWEB.OQ</t>
        </is>
      </c>
      <c r="B213" t="inlineStr">
        <is>
          <t>KWEB</t>
        </is>
      </c>
      <c r="C213" t="inlineStr">
        <is>
          <t>mid_cap</t>
        </is>
      </c>
      <c r="E213" t="inlineStr">
        <is>
          <t>2017-11-09</t>
        </is>
      </c>
      <c r="F213" t="inlineStr">
        <is>
          <t>2025-04-25</t>
        </is>
      </c>
    </row>
    <row r="214">
      <c r="A214" t="inlineStr">
        <is>
          <t>MAR.OQ</t>
        </is>
      </c>
      <c r="B214" t="inlineStr">
        <is>
          <t>MAR</t>
        </is>
      </c>
      <c r="C214" t="inlineStr">
        <is>
          <t>mid_cap</t>
        </is>
      </c>
      <c r="E214" t="inlineStr">
        <is>
          <t>2015-04-27</t>
        </is>
      </c>
      <c r="F214" t="inlineStr">
        <is>
          <t>2025-04-25</t>
        </is>
      </c>
    </row>
    <row r="215">
      <c r="A215" t="inlineStr">
        <is>
          <t>MCHI.N</t>
        </is>
      </c>
      <c r="B215" t="inlineStr">
        <is>
          <t>MCHI</t>
        </is>
      </c>
      <c r="C215" t="inlineStr">
        <is>
          <t>mid_cap</t>
        </is>
      </c>
      <c r="E215" t="inlineStr">
        <is>
          <t>2016-02-02</t>
        </is>
      </c>
      <c r="F215" t="inlineStr">
        <is>
          <t>2025-04-25</t>
        </is>
      </c>
    </row>
    <row r="216">
      <c r="A216" t="inlineStr">
        <is>
          <t>NIO.N</t>
        </is>
      </c>
      <c r="B216" t="inlineStr">
        <is>
          <t>NIO</t>
        </is>
      </c>
      <c r="C216" t="inlineStr">
        <is>
          <t>mid_cap</t>
        </is>
      </c>
      <c r="E216" t="inlineStr">
        <is>
          <t>2018-09-12</t>
        </is>
      </c>
      <c r="F216" t="inlineStr">
        <is>
          <t>2025-04-25</t>
        </is>
      </c>
    </row>
    <row r="217">
      <c r="A217" t="inlineStr">
        <is>
          <t>OXY.N</t>
        </is>
      </c>
      <c r="B217" t="inlineStr">
        <is>
          <t>OXY</t>
        </is>
      </c>
      <c r="C217" t="inlineStr">
        <is>
          <t>mid_cap</t>
        </is>
      </c>
      <c r="E217" t="inlineStr">
        <is>
          <t>2015-04-27</t>
        </is>
      </c>
      <c r="F217" t="inlineStr">
        <is>
          <t>2025-04-25</t>
        </is>
      </c>
    </row>
    <row r="218">
      <c r="A218" t="inlineStr">
        <is>
          <t>PSX.N</t>
        </is>
      </c>
      <c r="B218" t="inlineStr">
        <is>
          <t>PSX</t>
        </is>
      </c>
      <c r="C218" t="inlineStr">
        <is>
          <t>mid_cap</t>
        </is>
      </c>
      <c r="E218" t="inlineStr">
        <is>
          <t>2015-04-27</t>
        </is>
      </c>
      <c r="F218" t="inlineStr">
        <is>
          <t>2025-04-25</t>
        </is>
      </c>
    </row>
    <row r="219">
      <c r="A219" t="inlineStr">
        <is>
          <t>PTON.OQ</t>
        </is>
      </c>
      <c r="B219" t="inlineStr">
        <is>
          <t>PTON</t>
        </is>
      </c>
      <c r="C219" t="inlineStr">
        <is>
          <t>mid_cap</t>
        </is>
      </c>
      <c r="E219" t="inlineStr">
        <is>
          <t>2019-09-26</t>
        </is>
      </c>
      <c r="F219" t="inlineStr">
        <is>
          <t>2025-04-25</t>
        </is>
      </c>
    </row>
    <row r="220">
      <c r="A220" t="inlineStr">
        <is>
          <t>REGN.OQ</t>
        </is>
      </c>
      <c r="B220" t="inlineStr">
        <is>
          <t>REGN</t>
        </is>
      </c>
      <c r="C220" t="inlineStr">
        <is>
          <t>mid_cap</t>
        </is>
      </c>
      <c r="E220" t="inlineStr">
        <is>
          <t>2015-04-27</t>
        </is>
      </c>
      <c r="F220" t="inlineStr">
        <is>
          <t>2025-04-25</t>
        </is>
      </c>
    </row>
    <row r="221">
      <c r="A221" t="inlineStr">
        <is>
          <t>TCEHY.OQ</t>
        </is>
      </c>
      <c r="B221" t="inlineStr">
        <is>
          <t>TCEHY</t>
        </is>
      </c>
      <c r="C221" t="inlineStr">
        <is>
          <t>mid_cap</t>
        </is>
      </c>
      <c r="E221" t="inlineStr">
        <is>
          <t>2015-04-27</t>
        </is>
      </c>
      <c r="F221" t="inlineStr">
        <is>
          <t>2025-04-25</t>
        </is>
      </c>
    </row>
    <row r="222">
      <c r="A222" t="inlineStr">
        <is>
          <t>ZTS.N</t>
        </is>
      </c>
      <c r="B222" t="inlineStr">
        <is>
          <t>ZTS</t>
        </is>
      </c>
      <c r="C222" t="inlineStr">
        <is>
          <t>mid_cap</t>
        </is>
      </c>
      <c r="E222" t="inlineStr">
        <is>
          <t>2015-04-27</t>
        </is>
      </c>
      <c r="F222" t="inlineStr">
        <is>
          <t>2025-04-25</t>
        </is>
      </c>
    </row>
    <row r="223">
      <c r="A223" t="inlineStr">
        <is>
          <t>AAL.L</t>
        </is>
      </c>
      <c r="B223" t="inlineStr">
        <is>
          <t>AAL</t>
        </is>
      </c>
      <c r="C223" t="inlineStr">
        <is>
          <t>unclassified</t>
        </is>
      </c>
      <c r="E223" t="inlineStr">
        <is>
          <t>2015-04-27</t>
        </is>
      </c>
      <c r="F223" t="inlineStr">
        <is>
          <t>2025-04-25</t>
        </is>
      </c>
    </row>
    <row r="224">
      <c r="A224" t="inlineStr">
        <is>
          <t>AAL.OQ</t>
        </is>
      </c>
      <c r="B224" t="inlineStr">
        <is>
          <t>AAL</t>
        </is>
      </c>
      <c r="C224" t="inlineStr">
        <is>
          <t>unclassified</t>
        </is>
      </c>
      <c r="E224" t="inlineStr">
        <is>
          <t>2015-04-27</t>
        </is>
      </c>
      <c r="F224" t="inlineStr">
        <is>
          <t>2025-04-25</t>
        </is>
      </c>
    </row>
    <row r="225">
      <c r="A225" t="inlineStr">
        <is>
          <t>ABBV.N</t>
        </is>
      </c>
      <c r="B225" t="inlineStr">
        <is>
          <t>ABBV</t>
        </is>
      </c>
      <c r="C225" t="inlineStr">
        <is>
          <t>unclassified</t>
        </is>
      </c>
      <c r="E225" t="inlineStr">
        <is>
          <t>2015-04-27</t>
        </is>
      </c>
      <c r="F225" t="inlineStr">
        <is>
          <t>2025-04-25</t>
        </is>
      </c>
    </row>
    <row r="226">
      <c r="A226" t="inlineStr">
        <is>
          <t>ABF.L</t>
        </is>
      </c>
      <c r="B226" t="inlineStr">
        <is>
          <t>ABF</t>
        </is>
      </c>
      <c r="C226" t="inlineStr">
        <is>
          <t>unclassified</t>
        </is>
      </c>
      <c r="E226" t="inlineStr"/>
      <c r="F226" t="inlineStr"/>
    </row>
    <row r="227">
      <c r="A227" t="inlineStr">
        <is>
          <t>ABI.BR</t>
        </is>
      </c>
      <c r="B227" t="inlineStr">
        <is>
          <t>ABI</t>
        </is>
      </c>
      <c r="C227" t="inlineStr">
        <is>
          <t>unclassified</t>
        </is>
      </c>
      <c r="E227" t="inlineStr"/>
      <c r="F227" t="inlineStr"/>
    </row>
    <row r="228">
      <c r="A228" t="inlineStr">
        <is>
          <t>ADI.OQ</t>
        </is>
      </c>
      <c r="B228" t="inlineStr">
        <is>
          <t>ADI</t>
        </is>
      </c>
      <c r="C228" t="inlineStr">
        <is>
          <t>unclassified</t>
        </is>
      </c>
      <c r="E228" t="inlineStr">
        <is>
          <t>2015-04-27</t>
        </is>
      </c>
      <c r="F228" t="inlineStr">
        <is>
          <t>2025-04-25</t>
        </is>
      </c>
    </row>
    <row r="229">
      <c r="A229" t="inlineStr">
        <is>
          <t>ADSK.OQ</t>
        </is>
      </c>
      <c r="B229" t="inlineStr">
        <is>
          <t>ADSK</t>
        </is>
      </c>
      <c r="C229" t="inlineStr">
        <is>
          <t>unclassified</t>
        </is>
      </c>
      <c r="E229" t="inlineStr">
        <is>
          <t>2015-04-27</t>
        </is>
      </c>
      <c r="F229" t="inlineStr">
        <is>
          <t>2025-04-25</t>
        </is>
      </c>
    </row>
    <row r="230">
      <c r="A230" t="inlineStr">
        <is>
          <t>ADYEN.AS</t>
        </is>
      </c>
      <c r="B230" t="inlineStr">
        <is>
          <t>ADYEN</t>
        </is>
      </c>
      <c r="C230" t="inlineStr">
        <is>
          <t>unclassified</t>
        </is>
      </c>
      <c r="E230" t="inlineStr"/>
      <c r="F230" t="inlineStr"/>
    </row>
    <row r="231">
      <c r="A231" t="inlineStr">
        <is>
          <t>AEX.AS</t>
        </is>
      </c>
      <c r="B231" t="inlineStr">
        <is>
          <t>AEX</t>
        </is>
      </c>
      <c r="C231" t="inlineStr">
        <is>
          <t>unclassified</t>
        </is>
      </c>
      <c r="E231" t="inlineStr"/>
      <c r="F231" t="inlineStr"/>
    </row>
    <row r="232">
      <c r="A232" t="inlineStr">
        <is>
          <t>AGN.AS</t>
        </is>
      </c>
      <c r="B232" t="inlineStr">
        <is>
          <t>AGN</t>
        </is>
      </c>
      <c r="C232" t="inlineStr">
        <is>
          <t>unclassified</t>
        </is>
      </c>
      <c r="E232" t="inlineStr">
        <is>
          <t>2015-04-27</t>
        </is>
      </c>
      <c r="F232" t="inlineStr">
        <is>
          <t>2020-07-14</t>
        </is>
      </c>
    </row>
    <row r="233">
      <c r="A233" t="inlineStr">
        <is>
          <t>AIG.N</t>
        </is>
      </c>
      <c r="B233" t="inlineStr">
        <is>
          <t>AIG</t>
        </is>
      </c>
      <c r="C233" t="inlineStr">
        <is>
          <t>unclassified</t>
        </is>
      </c>
      <c r="E233" t="inlineStr">
        <is>
          <t>2015-04-27</t>
        </is>
      </c>
      <c r="F233" t="inlineStr">
        <is>
          <t>2025-04-25</t>
        </is>
      </c>
    </row>
    <row r="234">
      <c r="A234" t="inlineStr">
        <is>
          <t>AIRF.PA</t>
        </is>
      </c>
      <c r="B234" t="inlineStr">
        <is>
          <t>AIRF</t>
        </is>
      </c>
      <c r="C234" t="inlineStr">
        <is>
          <t>unclassified</t>
        </is>
      </c>
      <c r="E234" t="inlineStr"/>
      <c r="F234" t="inlineStr"/>
    </row>
    <row r="235">
      <c r="A235" t="inlineStr">
        <is>
          <t>AKZA.AS</t>
        </is>
      </c>
      <c r="B235" t="inlineStr">
        <is>
          <t>AKZA</t>
        </is>
      </c>
      <c r="C235" t="inlineStr">
        <is>
          <t>unclassified</t>
        </is>
      </c>
      <c r="E235" t="inlineStr"/>
      <c r="F235" t="inlineStr"/>
    </row>
    <row r="236">
      <c r="A236" t="inlineStr">
        <is>
          <t>ALGN.OQ</t>
        </is>
      </c>
      <c r="B236" t="inlineStr">
        <is>
          <t>ALGN</t>
        </is>
      </c>
      <c r="C236" t="inlineStr">
        <is>
          <t>unclassified</t>
        </is>
      </c>
      <c r="E236" t="inlineStr">
        <is>
          <t>2015-04-27</t>
        </is>
      </c>
      <c r="F236" t="inlineStr">
        <is>
          <t>2025-04-25</t>
        </is>
      </c>
    </row>
    <row r="237">
      <c r="A237" t="inlineStr">
        <is>
          <t>ALL.N</t>
        </is>
      </c>
      <c r="B237" t="inlineStr">
        <is>
          <t>ALL</t>
        </is>
      </c>
      <c r="C237" t="inlineStr">
        <is>
          <t>unclassified</t>
        </is>
      </c>
      <c r="E237" t="inlineStr">
        <is>
          <t>2015-04-27</t>
        </is>
      </c>
      <c r="F237" t="inlineStr">
        <is>
          <t>2025-04-25</t>
        </is>
      </c>
    </row>
    <row r="238">
      <c r="A238" t="inlineStr">
        <is>
          <t>ALVG.DE</t>
        </is>
      </c>
      <c r="B238" t="inlineStr">
        <is>
          <t>ALVG</t>
        </is>
      </c>
      <c r="C238" t="inlineStr">
        <is>
          <t>unclassified</t>
        </is>
      </c>
      <c r="E238" t="inlineStr"/>
      <c r="F238" t="inlineStr"/>
    </row>
    <row r="239">
      <c r="A239" t="inlineStr">
        <is>
          <t>AMAT.OQ</t>
        </is>
      </c>
      <c r="B239" t="inlineStr">
        <is>
          <t>AMAT</t>
        </is>
      </c>
      <c r="C239" t="inlineStr">
        <is>
          <t>unclassified</t>
        </is>
      </c>
      <c r="E239" t="inlineStr">
        <is>
          <t>2015-04-27</t>
        </is>
      </c>
      <c r="F239" t="inlineStr">
        <is>
          <t>2025-04-25</t>
        </is>
      </c>
    </row>
    <row r="240">
      <c r="A240" t="inlineStr">
        <is>
          <t>ANSS.OQ</t>
        </is>
      </c>
      <c r="B240" t="inlineStr">
        <is>
          <t>ANSS</t>
        </is>
      </c>
      <c r="C240" t="inlineStr">
        <is>
          <t>unclassified</t>
        </is>
      </c>
      <c r="E240" t="inlineStr">
        <is>
          <t>2015-04-27</t>
        </is>
      </c>
      <c r="F240" t="inlineStr">
        <is>
          <t>2025-04-25</t>
        </is>
      </c>
    </row>
    <row r="241">
      <c r="A241" t="inlineStr">
        <is>
          <t>ARGX.BR</t>
        </is>
      </c>
      <c r="B241" t="inlineStr">
        <is>
          <t>ARGX</t>
        </is>
      </c>
      <c r="C241" t="inlineStr">
        <is>
          <t>unclassified</t>
        </is>
      </c>
      <c r="E241" t="inlineStr">
        <is>
          <t>2017-05-18</t>
        </is>
      </c>
      <c r="F241" t="inlineStr">
        <is>
          <t>2025-04-25</t>
        </is>
      </c>
    </row>
    <row r="242">
      <c r="A242" t="inlineStr">
        <is>
          <t>ATVI.OQ</t>
        </is>
      </c>
      <c r="B242" t="inlineStr">
        <is>
          <t>ATVI</t>
        </is>
      </c>
      <c r="C242" t="inlineStr">
        <is>
          <t>unclassified</t>
        </is>
      </c>
      <c r="E242" t="inlineStr">
        <is>
          <t>2015-04-27</t>
        </is>
      </c>
      <c r="F242" t="inlineStr">
        <is>
          <t>2023-10-12</t>
        </is>
      </c>
    </row>
    <row r="243">
      <c r="A243" t="inlineStr">
        <is>
          <t>AXP.N</t>
        </is>
      </c>
      <c r="B243" t="inlineStr">
        <is>
          <t>AXP</t>
        </is>
      </c>
      <c r="C243" t="inlineStr">
        <is>
          <t>unclassified</t>
        </is>
      </c>
      <c r="E243" t="inlineStr">
        <is>
          <t>2015-04-27</t>
        </is>
      </c>
      <c r="F243" t="inlineStr">
        <is>
          <t>2025-04-25</t>
        </is>
      </c>
    </row>
    <row r="244">
      <c r="A244" t="inlineStr">
        <is>
          <t>BDX.N</t>
        </is>
      </c>
      <c r="B244" t="inlineStr">
        <is>
          <t>BDX</t>
        </is>
      </c>
      <c r="C244" t="inlineStr">
        <is>
          <t>unclassified</t>
        </is>
      </c>
      <c r="E244" t="inlineStr">
        <is>
          <t>2015-04-27</t>
        </is>
      </c>
      <c r="F244" t="inlineStr">
        <is>
          <t>2025-04-25</t>
        </is>
      </c>
    </row>
    <row r="245">
      <c r="A245" t="inlineStr">
        <is>
          <t>BEIG.DE</t>
        </is>
      </c>
      <c r="B245" t="inlineStr">
        <is>
          <t>BEIG</t>
        </is>
      </c>
      <c r="C245" t="inlineStr">
        <is>
          <t>unclassified</t>
        </is>
      </c>
      <c r="E245" t="inlineStr"/>
      <c r="F245" t="inlineStr"/>
    </row>
    <row r="246">
      <c r="A246" t="inlineStr">
        <is>
          <t>BHP.L</t>
        </is>
      </c>
      <c r="B246" t="inlineStr">
        <is>
          <t>BHP</t>
        </is>
      </c>
      <c r="C246" t="inlineStr">
        <is>
          <t>unclassified</t>
        </is>
      </c>
      <c r="E246" t="inlineStr">
        <is>
          <t>2015-04-27</t>
        </is>
      </c>
      <c r="F246" t="inlineStr">
        <is>
          <t>2025-04-25</t>
        </is>
      </c>
    </row>
    <row r="247">
      <c r="A247" t="inlineStr">
        <is>
          <t>BIIB.OQ</t>
        </is>
      </c>
      <c r="B247" t="inlineStr">
        <is>
          <t>BIIB</t>
        </is>
      </c>
      <c r="C247" t="inlineStr">
        <is>
          <t>unclassified</t>
        </is>
      </c>
      <c r="E247" t="inlineStr">
        <is>
          <t>2015-04-27</t>
        </is>
      </c>
      <c r="F247" t="inlineStr">
        <is>
          <t>2025-04-25</t>
        </is>
      </c>
    </row>
    <row r="248">
      <c r="A248" t="inlineStr">
        <is>
          <t>BNP.PA</t>
        </is>
      </c>
      <c r="B248" t="inlineStr">
        <is>
          <t>BNP</t>
        </is>
      </c>
      <c r="C248" t="inlineStr">
        <is>
          <t>unclassified</t>
        </is>
      </c>
      <c r="E248" t="inlineStr"/>
      <c r="F248" t="inlineStr"/>
    </row>
    <row r="249">
      <c r="A249" t="inlineStr">
        <is>
          <t>BPOST.BR</t>
        </is>
      </c>
      <c r="B249" t="inlineStr">
        <is>
          <t>BPOST</t>
        </is>
      </c>
      <c r="C249" t="inlineStr">
        <is>
          <t>unclassified</t>
        </is>
      </c>
      <c r="E249" t="inlineStr"/>
      <c r="F249" t="inlineStr"/>
    </row>
    <row r="250">
      <c r="A250" t="inlineStr">
        <is>
          <t>BRBY.L</t>
        </is>
      </c>
      <c r="B250" t="inlineStr">
        <is>
          <t>BRBY</t>
        </is>
      </c>
      <c r="C250" t="inlineStr">
        <is>
          <t>unclassified</t>
        </is>
      </c>
      <c r="E250" t="inlineStr"/>
      <c r="F250" t="inlineStr"/>
    </row>
    <row r="251">
      <c r="A251" t="inlineStr">
        <is>
          <t>CB.N</t>
        </is>
      </c>
      <c r="B251" t="inlineStr">
        <is>
          <t>CB</t>
        </is>
      </c>
      <c r="C251" t="inlineStr">
        <is>
          <t>unclassified</t>
        </is>
      </c>
      <c r="E251" t="inlineStr">
        <is>
          <t>2015-04-27</t>
        </is>
      </c>
      <c r="F251" t="inlineStr">
        <is>
          <t>2025-04-25</t>
        </is>
      </c>
    </row>
    <row r="252">
      <c r="A252" t="inlineStr">
        <is>
          <t>CDNS.OQ</t>
        </is>
      </c>
      <c r="B252" t="inlineStr">
        <is>
          <t>CDNS</t>
        </is>
      </c>
      <c r="C252" t="inlineStr">
        <is>
          <t>unclassified</t>
        </is>
      </c>
      <c r="E252" t="inlineStr">
        <is>
          <t>2015-04-27</t>
        </is>
      </c>
      <c r="F252" t="inlineStr">
        <is>
          <t>2025-04-25</t>
        </is>
      </c>
    </row>
    <row r="253">
      <c r="A253" t="inlineStr">
        <is>
          <t>CDW.OQ</t>
        </is>
      </c>
      <c r="B253" t="inlineStr">
        <is>
          <t>CDW</t>
        </is>
      </c>
      <c r="C253" t="inlineStr">
        <is>
          <t>unclassified</t>
        </is>
      </c>
      <c r="E253" t="inlineStr">
        <is>
          <t>2015-04-27</t>
        </is>
      </c>
      <c r="F253" t="inlineStr">
        <is>
          <t>2025-04-25</t>
        </is>
      </c>
    </row>
    <row r="254">
      <c r="A254" t="inlineStr">
        <is>
          <t>CERN.OQ</t>
        </is>
      </c>
      <c r="B254" t="inlineStr">
        <is>
          <t>CERN</t>
        </is>
      </c>
      <c r="C254" t="inlineStr">
        <is>
          <t>unclassified</t>
        </is>
      </c>
      <c r="E254" t="inlineStr">
        <is>
          <t>2015-04-27</t>
        </is>
      </c>
      <c r="F254" t="inlineStr">
        <is>
          <t>2022-06-07</t>
        </is>
      </c>
    </row>
    <row r="255">
      <c r="A255" t="inlineStr">
        <is>
          <t>CHKP.OQ</t>
        </is>
      </c>
      <c r="B255" t="inlineStr">
        <is>
          <t>CHKP</t>
        </is>
      </c>
      <c r="C255" t="inlineStr">
        <is>
          <t>unclassified</t>
        </is>
      </c>
      <c r="E255" t="inlineStr">
        <is>
          <t>2015-04-27</t>
        </is>
      </c>
      <c r="F255" t="inlineStr">
        <is>
          <t>2025-04-25</t>
        </is>
      </c>
    </row>
    <row r="256">
      <c r="A256" t="inlineStr">
        <is>
          <t>CLNX.MI</t>
        </is>
      </c>
      <c r="B256" t="inlineStr">
        <is>
          <t>CLNX</t>
        </is>
      </c>
      <c r="C256" t="inlineStr">
        <is>
          <t>unclassified</t>
        </is>
      </c>
      <c r="E256" t="inlineStr"/>
      <c r="F256" t="inlineStr"/>
    </row>
    <row r="257">
      <c r="A257" t="inlineStr">
        <is>
          <t>COFB.BR</t>
        </is>
      </c>
      <c r="B257" t="inlineStr">
        <is>
          <t>COFB</t>
        </is>
      </c>
      <c r="C257" t="inlineStr">
        <is>
          <t>unclassified</t>
        </is>
      </c>
      <c r="E257" t="inlineStr"/>
      <c r="F257" t="inlineStr"/>
    </row>
    <row r="258">
      <c r="A258" t="inlineStr">
        <is>
          <t>COLR.BR</t>
        </is>
      </c>
      <c r="B258" t="inlineStr">
        <is>
          <t>COLR</t>
        </is>
      </c>
      <c r="C258" t="inlineStr">
        <is>
          <t>unclassified</t>
        </is>
      </c>
      <c r="E258" t="inlineStr"/>
      <c r="F258" t="inlineStr"/>
    </row>
    <row r="259">
      <c r="A259" t="inlineStr">
        <is>
          <t>CONG.DE</t>
        </is>
      </c>
      <c r="B259" t="inlineStr">
        <is>
          <t>CONG</t>
        </is>
      </c>
      <c r="C259" t="inlineStr">
        <is>
          <t>unclassified</t>
        </is>
      </c>
      <c r="E259" t="inlineStr"/>
      <c r="F259" t="inlineStr"/>
    </row>
    <row r="260">
      <c r="A260" t="inlineStr">
        <is>
          <t>CRH.L</t>
        </is>
      </c>
      <c r="B260" t="inlineStr">
        <is>
          <t>CRH</t>
        </is>
      </c>
      <c r="C260" t="inlineStr">
        <is>
          <t>unclassified</t>
        </is>
      </c>
      <c r="E260" t="inlineStr">
        <is>
          <t>2015-04-27</t>
        </is>
      </c>
      <c r="F260" t="inlineStr">
        <is>
          <t>2025-04-25</t>
        </is>
      </c>
    </row>
    <row r="261">
      <c r="A261" t="inlineStr">
        <is>
          <t>CRON.OQ</t>
        </is>
      </c>
      <c r="B261" t="inlineStr">
        <is>
          <t>CRON</t>
        </is>
      </c>
      <c r="C261" t="inlineStr">
        <is>
          <t>unclassified</t>
        </is>
      </c>
      <c r="E261" t="inlineStr">
        <is>
          <t>2018-02-27</t>
        </is>
      </c>
      <c r="F261" t="inlineStr">
        <is>
          <t>2025-04-25</t>
        </is>
      </c>
    </row>
    <row r="262">
      <c r="A262" t="inlineStr">
        <is>
          <t>CTAS.OQ</t>
        </is>
      </c>
      <c r="B262" t="inlineStr">
        <is>
          <t>CTAS</t>
        </is>
      </c>
      <c r="C262" t="inlineStr">
        <is>
          <t>unclassified</t>
        </is>
      </c>
      <c r="E262" t="inlineStr">
        <is>
          <t>2015-04-27</t>
        </is>
      </c>
      <c r="F262" t="inlineStr">
        <is>
          <t>2025-04-25</t>
        </is>
      </c>
    </row>
    <row r="263">
      <c r="A263" t="inlineStr">
        <is>
          <t>CTSH.OQ</t>
        </is>
      </c>
      <c r="B263" t="inlineStr">
        <is>
          <t>CTSH</t>
        </is>
      </c>
      <c r="C263" t="inlineStr">
        <is>
          <t>unclassified</t>
        </is>
      </c>
      <c r="E263" t="inlineStr">
        <is>
          <t>2015-04-27</t>
        </is>
      </c>
      <c r="F263" t="inlineStr">
        <is>
          <t>2025-04-25</t>
        </is>
      </c>
    </row>
    <row r="264">
      <c r="A264" t="inlineStr">
        <is>
          <t>CVX.N</t>
        </is>
      </c>
      <c r="B264" t="inlineStr">
        <is>
          <t>CVX</t>
        </is>
      </c>
      <c r="C264" t="inlineStr">
        <is>
          <t>unclassified</t>
        </is>
      </c>
      <c r="E264" t="inlineStr">
        <is>
          <t>2015-04-27</t>
        </is>
      </c>
      <c r="F264" t="inlineStr">
        <is>
          <t>2025-04-25</t>
        </is>
      </c>
    </row>
    <row r="265">
      <c r="A265" t="inlineStr">
        <is>
          <t>DANO.PA</t>
        </is>
      </c>
      <c r="B265" t="inlineStr">
        <is>
          <t>DANO</t>
        </is>
      </c>
      <c r="C265" t="inlineStr">
        <is>
          <t>unclassified</t>
        </is>
      </c>
      <c r="E265" t="inlineStr"/>
      <c r="F265" t="inlineStr"/>
    </row>
    <row r="266">
      <c r="A266" t="inlineStr">
        <is>
          <t>DD.N</t>
        </is>
      </c>
      <c r="B266" t="inlineStr">
        <is>
          <t>DD</t>
        </is>
      </c>
      <c r="C266" t="inlineStr">
        <is>
          <t>unclassified</t>
        </is>
      </c>
      <c r="E266" t="inlineStr">
        <is>
          <t>2015-04-27</t>
        </is>
      </c>
      <c r="F266" t="inlineStr">
        <is>
          <t>2025-04-25</t>
        </is>
      </c>
    </row>
    <row r="267">
      <c r="A267" t="inlineStr">
        <is>
          <t>DELL.N</t>
        </is>
      </c>
      <c r="B267" t="inlineStr">
        <is>
          <t>DELL</t>
        </is>
      </c>
      <c r="C267" t="inlineStr">
        <is>
          <t>unclassified</t>
        </is>
      </c>
      <c r="E267" t="inlineStr">
        <is>
          <t>2018-12-28</t>
        </is>
      </c>
      <c r="F267" t="inlineStr">
        <is>
          <t>2025-04-25</t>
        </is>
      </c>
    </row>
    <row r="268">
      <c r="A268" t="inlineStr">
        <is>
          <t>DLTR.OQ</t>
        </is>
      </c>
      <c r="B268" t="inlineStr">
        <is>
          <t>DLTR</t>
        </is>
      </c>
      <c r="C268" t="inlineStr">
        <is>
          <t>unclassified</t>
        </is>
      </c>
      <c r="E268" t="inlineStr">
        <is>
          <t>2015-04-27</t>
        </is>
      </c>
      <c r="F268" t="inlineStr">
        <is>
          <t>2025-04-25</t>
        </is>
      </c>
    </row>
    <row r="269">
      <c r="A269" t="inlineStr">
        <is>
          <t>DOCU.OQ</t>
        </is>
      </c>
      <c r="B269" t="inlineStr">
        <is>
          <t>DOCU</t>
        </is>
      </c>
      <c r="C269" t="inlineStr">
        <is>
          <t>unclassified</t>
        </is>
      </c>
      <c r="E269" t="inlineStr">
        <is>
          <t>2018-04-27</t>
        </is>
      </c>
      <c r="F269" t="inlineStr">
        <is>
          <t>2025-04-25</t>
        </is>
      </c>
    </row>
    <row r="270">
      <c r="A270" t="inlineStr">
        <is>
          <t>DOW.N</t>
        </is>
      </c>
      <c r="B270" t="inlineStr">
        <is>
          <t>DOW</t>
        </is>
      </c>
      <c r="C270" t="inlineStr">
        <is>
          <t>unclassified</t>
        </is>
      </c>
      <c r="E270" t="inlineStr">
        <is>
          <t>2019-04-02</t>
        </is>
      </c>
      <c r="F270" t="inlineStr">
        <is>
          <t>2025-04-25</t>
        </is>
      </c>
    </row>
    <row r="271">
      <c r="A271" t="inlineStr">
        <is>
          <t>DSM.AS</t>
        </is>
      </c>
      <c r="B271" t="inlineStr">
        <is>
          <t>DSM</t>
        </is>
      </c>
      <c r="C271" t="inlineStr">
        <is>
          <t>unclassified</t>
        </is>
      </c>
      <c r="E271" t="inlineStr">
        <is>
          <t>2015-04-27</t>
        </is>
      </c>
      <c r="F271" t="inlineStr">
        <is>
          <t>2025-04-25</t>
        </is>
      </c>
    </row>
    <row r="272">
      <c r="A272" t="inlineStr">
        <is>
          <t>EA.OQ</t>
        </is>
      </c>
      <c r="B272" t="inlineStr">
        <is>
          <t>EA</t>
        </is>
      </c>
      <c r="C272" t="inlineStr">
        <is>
          <t>unclassified</t>
        </is>
      </c>
      <c r="E272" t="inlineStr">
        <is>
          <t>2015-04-27</t>
        </is>
      </c>
      <c r="F272" t="inlineStr">
        <is>
          <t>2025-04-25</t>
        </is>
      </c>
    </row>
    <row r="273">
      <c r="A273" t="inlineStr">
        <is>
          <t>EBAY.OQ</t>
        </is>
      </c>
      <c r="B273" t="inlineStr">
        <is>
          <t>EBAY</t>
        </is>
      </c>
      <c r="C273" t="inlineStr">
        <is>
          <t>unclassified</t>
        </is>
      </c>
      <c r="E273" t="inlineStr">
        <is>
          <t>2015-04-27</t>
        </is>
      </c>
      <c r="F273" t="inlineStr">
        <is>
          <t>2025-04-25</t>
        </is>
      </c>
    </row>
    <row r="274">
      <c r="A274" t="inlineStr">
        <is>
          <t>EBR.BR</t>
        </is>
      </c>
      <c r="B274" t="inlineStr">
        <is>
          <t>EBR</t>
        </is>
      </c>
      <c r="C274" t="inlineStr">
        <is>
          <t>unclassified</t>
        </is>
      </c>
      <c r="E274" t="inlineStr">
        <is>
          <t>2015-04-27</t>
        </is>
      </c>
      <c r="F274" t="inlineStr">
        <is>
          <t>2025-04-25</t>
        </is>
      </c>
    </row>
    <row r="275">
      <c r="A275" t="inlineStr">
        <is>
          <t>EMR.N</t>
        </is>
      </c>
      <c r="B275" t="inlineStr">
        <is>
          <t>EMR</t>
        </is>
      </c>
      <c r="C275" t="inlineStr">
        <is>
          <t>unclassified</t>
        </is>
      </c>
      <c r="E275" t="inlineStr">
        <is>
          <t>2015-04-27</t>
        </is>
      </c>
      <c r="F275" t="inlineStr">
        <is>
          <t>2025-04-25</t>
        </is>
      </c>
    </row>
    <row r="276">
      <c r="A276" t="inlineStr">
        <is>
          <t>ENGI.PA</t>
        </is>
      </c>
      <c r="B276" t="inlineStr">
        <is>
          <t>ENGI</t>
        </is>
      </c>
      <c r="C276" t="inlineStr">
        <is>
          <t>unclassified</t>
        </is>
      </c>
      <c r="E276" t="inlineStr"/>
      <c r="F276" t="inlineStr"/>
    </row>
    <row r="277">
      <c r="A277" t="inlineStr">
        <is>
          <t>F.N</t>
        </is>
      </c>
      <c r="B277" t="inlineStr">
        <is>
          <t>F</t>
        </is>
      </c>
      <c r="C277" t="inlineStr">
        <is>
          <t>unclassified</t>
        </is>
      </c>
      <c r="E277" t="inlineStr">
        <is>
          <t>2015-04-27</t>
        </is>
      </c>
      <c r="F277" t="inlineStr">
        <is>
          <t>2025-04-25</t>
        </is>
      </c>
    </row>
    <row r="278">
      <c r="A278" t="inlineStr">
        <is>
          <t>FB.OQ</t>
        </is>
      </c>
      <c r="B278" t="inlineStr">
        <is>
          <t>FB</t>
        </is>
      </c>
      <c r="C278" t="inlineStr">
        <is>
          <t>unclassified</t>
        </is>
      </c>
      <c r="E278" t="inlineStr">
        <is>
          <t>2015-04-27</t>
        </is>
      </c>
      <c r="F278" t="inlineStr">
        <is>
          <t>2022-06-08</t>
        </is>
      </c>
    </row>
    <row r="279">
      <c r="A279" t="inlineStr">
        <is>
          <t>FCA.MI</t>
        </is>
      </c>
      <c r="B279" t="inlineStr">
        <is>
          <t>FCA</t>
        </is>
      </c>
      <c r="C279" t="inlineStr">
        <is>
          <t>unclassified</t>
        </is>
      </c>
      <c r="E279" t="inlineStr">
        <is>
          <t>2015-07-14</t>
        </is>
      </c>
      <c r="F279" t="inlineStr">
        <is>
          <t>2025-04-25</t>
        </is>
      </c>
    </row>
    <row r="280">
      <c r="A280" t="inlineStr">
        <is>
          <t>FCX.N</t>
        </is>
      </c>
      <c r="B280" t="inlineStr">
        <is>
          <t>FCX</t>
        </is>
      </c>
      <c r="C280" t="inlineStr">
        <is>
          <t>unclassified</t>
        </is>
      </c>
      <c r="E280" t="inlineStr">
        <is>
          <t>2015-04-27</t>
        </is>
      </c>
      <c r="F280" t="inlineStr">
        <is>
          <t>2025-04-25</t>
        </is>
      </c>
    </row>
    <row r="281">
      <c r="A281" t="inlineStr">
        <is>
          <t>FDX.N</t>
        </is>
      </c>
      <c r="B281" t="inlineStr">
        <is>
          <t>FDX</t>
        </is>
      </c>
      <c r="C281" t="inlineStr">
        <is>
          <t>unclassified</t>
        </is>
      </c>
      <c r="E281" t="inlineStr">
        <is>
          <t>2015-04-27</t>
        </is>
      </c>
      <c r="F281" t="inlineStr">
        <is>
          <t>2025-04-25</t>
        </is>
      </c>
    </row>
    <row r="282">
      <c r="A282" t="inlineStr">
        <is>
          <t>FISV.OQ</t>
        </is>
      </c>
      <c r="B282" t="inlineStr">
        <is>
          <t>FISV</t>
        </is>
      </c>
      <c r="C282" t="inlineStr">
        <is>
          <t>unclassified</t>
        </is>
      </c>
      <c r="E282" t="inlineStr">
        <is>
          <t>2015-04-27</t>
        </is>
      </c>
      <c r="F282" t="inlineStr">
        <is>
          <t>2023-06-06</t>
        </is>
      </c>
    </row>
    <row r="283">
      <c r="A283" t="inlineStr">
        <is>
          <t>FLOW.AS</t>
        </is>
      </c>
      <c r="B283" t="inlineStr">
        <is>
          <t>FLOW</t>
        </is>
      </c>
      <c r="C283" t="inlineStr">
        <is>
          <t>unclassified</t>
        </is>
      </c>
      <c r="E283" t="inlineStr">
        <is>
          <t>2023-07-13</t>
        </is>
      </c>
      <c r="F283" t="inlineStr">
        <is>
          <t>2025-04-25</t>
        </is>
      </c>
    </row>
    <row r="284">
      <c r="A284" t="inlineStr">
        <is>
          <t>FORTUM.HE</t>
        </is>
      </c>
      <c r="B284" t="inlineStr">
        <is>
          <t>FORTUM</t>
        </is>
      </c>
      <c r="C284" t="inlineStr">
        <is>
          <t>unclassified</t>
        </is>
      </c>
      <c r="E284" t="inlineStr"/>
      <c r="F284" t="inlineStr"/>
    </row>
    <row r="285">
      <c r="A285" t="inlineStr">
        <is>
          <t>FOX.OQ</t>
        </is>
      </c>
      <c r="B285" t="inlineStr">
        <is>
          <t>FOX</t>
        </is>
      </c>
      <c r="C285" t="inlineStr">
        <is>
          <t>unclassified</t>
        </is>
      </c>
      <c r="E285" t="inlineStr">
        <is>
          <t>2015-04-27</t>
        </is>
      </c>
      <c r="F285" t="inlineStr">
        <is>
          <t>2025-04-25</t>
        </is>
      </c>
    </row>
    <row r="286">
      <c r="A286" t="inlineStr">
        <is>
          <t>FTNT.OQ</t>
        </is>
      </c>
      <c r="B286" t="inlineStr">
        <is>
          <t>FTNT</t>
        </is>
      </c>
      <c r="C286" t="inlineStr">
        <is>
          <t>unclassified</t>
        </is>
      </c>
      <c r="E286" t="inlineStr">
        <is>
          <t>2015-04-27</t>
        </is>
      </c>
      <c r="F286" t="inlineStr">
        <is>
          <t>2025-04-25</t>
        </is>
      </c>
    </row>
    <row r="287">
      <c r="A287" t="inlineStr">
        <is>
          <t>GBLB.BR</t>
        </is>
      </c>
      <c r="B287" t="inlineStr">
        <is>
          <t>GBLB</t>
        </is>
      </c>
      <c r="C287" t="inlineStr">
        <is>
          <t>unclassified</t>
        </is>
      </c>
      <c r="E287" t="inlineStr"/>
      <c r="F287" t="inlineStr"/>
    </row>
    <row r="288">
      <c r="A288" t="inlineStr">
        <is>
          <t>GD.N</t>
        </is>
      </c>
      <c r="B288" t="inlineStr">
        <is>
          <t>GD</t>
        </is>
      </c>
      <c r="C288" t="inlineStr">
        <is>
          <t>unclassified</t>
        </is>
      </c>
      <c r="E288" t="inlineStr">
        <is>
          <t>2015-04-27</t>
        </is>
      </c>
      <c r="F288" t="inlineStr">
        <is>
          <t>2025-04-25</t>
        </is>
      </c>
    </row>
    <row r="289">
      <c r="A289" t="inlineStr">
        <is>
          <t>GILD.OQ</t>
        </is>
      </c>
      <c r="B289" t="inlineStr">
        <is>
          <t>GILD</t>
        </is>
      </c>
      <c r="C289" t="inlineStr">
        <is>
          <t>unclassified</t>
        </is>
      </c>
      <c r="E289" t="inlineStr">
        <is>
          <t>2015-04-27</t>
        </is>
      </c>
      <c r="F289" t="inlineStr">
        <is>
          <t>2025-04-25</t>
        </is>
      </c>
    </row>
    <row r="290">
      <c r="A290" t="inlineStr">
        <is>
          <t>GM.N</t>
        </is>
      </c>
      <c r="B290" t="inlineStr">
        <is>
          <t>GM</t>
        </is>
      </c>
      <c r="C290" t="inlineStr">
        <is>
          <t>unclassified</t>
        </is>
      </c>
      <c r="E290" t="inlineStr">
        <is>
          <t>2015-04-27</t>
        </is>
      </c>
      <c r="F290" t="inlineStr">
        <is>
          <t>2025-04-25</t>
        </is>
      </c>
    </row>
    <row r="291">
      <c r="A291" t="inlineStr">
        <is>
          <t>GRF.MC</t>
        </is>
      </c>
      <c r="B291" t="inlineStr">
        <is>
          <t>GRF</t>
        </is>
      </c>
      <c r="C291" t="inlineStr">
        <is>
          <t>unclassified</t>
        </is>
      </c>
      <c r="E291" t="inlineStr">
        <is>
          <t>2015-04-27</t>
        </is>
      </c>
      <c r="F291" t="inlineStr">
        <is>
          <t>2025-04-24</t>
        </is>
      </c>
    </row>
    <row r="292">
      <c r="A292" t="inlineStr">
        <is>
          <t>HAS.OQ</t>
        </is>
      </c>
      <c r="B292" t="inlineStr">
        <is>
          <t>HAS</t>
        </is>
      </c>
      <c r="C292" t="inlineStr">
        <is>
          <t>unclassified</t>
        </is>
      </c>
      <c r="E292" t="inlineStr">
        <is>
          <t>2015-04-27</t>
        </is>
      </c>
      <c r="F292" t="inlineStr">
        <is>
          <t>2025-04-25</t>
        </is>
      </c>
    </row>
    <row r="293">
      <c r="A293" t="inlineStr">
        <is>
          <t>HEI.DE</t>
        </is>
      </c>
      <c r="B293" t="inlineStr">
        <is>
          <t>HEI</t>
        </is>
      </c>
      <c r="C293" t="inlineStr">
        <is>
          <t>unclassified</t>
        </is>
      </c>
      <c r="E293" t="inlineStr">
        <is>
          <t>2015-04-27</t>
        </is>
      </c>
      <c r="F293" t="inlineStr">
        <is>
          <t>2025-04-25</t>
        </is>
      </c>
    </row>
    <row r="294">
      <c r="A294" t="inlineStr">
        <is>
          <t>HEIA.AS</t>
        </is>
      </c>
      <c r="B294" t="inlineStr">
        <is>
          <t>HEIA</t>
        </is>
      </c>
      <c r="C294" t="inlineStr">
        <is>
          <t>unclassified</t>
        </is>
      </c>
      <c r="E294" t="inlineStr"/>
      <c r="F294" t="inlineStr"/>
    </row>
    <row r="295">
      <c r="A295" t="inlineStr">
        <is>
          <t>HEIG.DE</t>
        </is>
      </c>
      <c r="B295" t="inlineStr">
        <is>
          <t>HEIG</t>
        </is>
      </c>
      <c r="C295" t="inlineStr">
        <is>
          <t>unclassified</t>
        </is>
      </c>
      <c r="E295" t="inlineStr"/>
      <c r="F295" t="inlineStr"/>
    </row>
    <row r="296">
      <c r="A296" t="inlineStr">
        <is>
          <t>HEN3.DE</t>
        </is>
      </c>
      <c r="B296" t="inlineStr">
        <is>
          <t>HEN3</t>
        </is>
      </c>
      <c r="C296" t="inlineStr">
        <is>
          <t>unclassified</t>
        </is>
      </c>
      <c r="E296" t="inlineStr"/>
      <c r="F296" t="inlineStr"/>
    </row>
    <row r="297">
      <c r="A297" t="inlineStr">
        <is>
          <t>HL.L</t>
        </is>
      </c>
      <c r="B297" t="inlineStr">
        <is>
          <t>HL</t>
        </is>
      </c>
      <c r="C297" t="inlineStr">
        <is>
          <t>unclassified</t>
        </is>
      </c>
      <c r="E297" t="inlineStr">
        <is>
          <t>2015-04-27</t>
        </is>
      </c>
      <c r="F297" t="inlineStr">
        <is>
          <t>2025-04-25</t>
        </is>
      </c>
    </row>
    <row r="298">
      <c r="A298" t="inlineStr">
        <is>
          <t>HLT.N</t>
        </is>
      </c>
      <c r="B298" t="inlineStr">
        <is>
          <t>HLT</t>
        </is>
      </c>
      <c r="C298" t="inlineStr">
        <is>
          <t>unclassified</t>
        </is>
      </c>
      <c r="E298" t="inlineStr">
        <is>
          <t>2015-04-27</t>
        </is>
      </c>
      <c r="F298" t="inlineStr">
        <is>
          <t>2025-04-25</t>
        </is>
      </c>
    </row>
    <row r="299">
      <c r="A299" t="inlineStr">
        <is>
          <t>HPQ.N</t>
        </is>
      </c>
      <c r="B299" t="inlineStr">
        <is>
          <t>HPQ</t>
        </is>
      </c>
      <c r="C299" t="inlineStr">
        <is>
          <t>unclassified</t>
        </is>
      </c>
      <c r="E299" t="inlineStr">
        <is>
          <t>2015-04-27</t>
        </is>
      </c>
      <c r="F299" t="inlineStr">
        <is>
          <t>2025-04-25</t>
        </is>
      </c>
    </row>
    <row r="300">
      <c r="A300" t="inlineStr">
        <is>
          <t>HSIC.OQ</t>
        </is>
      </c>
      <c r="B300" t="inlineStr">
        <is>
          <t>HSIC</t>
        </is>
      </c>
      <c r="C300" t="inlineStr">
        <is>
          <t>unclassified</t>
        </is>
      </c>
      <c r="E300" t="inlineStr">
        <is>
          <t>2015-04-27</t>
        </is>
      </c>
      <c r="F300" t="inlineStr">
        <is>
          <t>2025-04-25</t>
        </is>
      </c>
    </row>
    <row r="301">
      <c r="A301" t="inlineStr">
        <is>
          <t>ICP.L</t>
        </is>
      </c>
      <c r="B301" t="inlineStr">
        <is>
          <t>ICP</t>
        </is>
      </c>
      <c r="C301" t="inlineStr">
        <is>
          <t>unclassified</t>
        </is>
      </c>
      <c r="E301" t="inlineStr"/>
      <c r="F301" t="inlineStr"/>
    </row>
    <row r="302">
      <c r="A302" t="inlineStr">
        <is>
          <t>IDXX.OQ</t>
        </is>
      </c>
      <c r="B302" t="inlineStr">
        <is>
          <t>IDXX</t>
        </is>
      </c>
      <c r="C302" t="inlineStr">
        <is>
          <t>unclassified</t>
        </is>
      </c>
      <c r="E302" t="inlineStr">
        <is>
          <t>2015-04-27</t>
        </is>
      </c>
      <c r="F302" t="inlineStr">
        <is>
          <t>2025-04-25</t>
        </is>
      </c>
    </row>
    <row r="303">
      <c r="A303" t="inlineStr">
        <is>
          <t>INCY.OQ</t>
        </is>
      </c>
      <c r="B303" t="inlineStr">
        <is>
          <t>INCY</t>
        </is>
      </c>
      <c r="C303" t="inlineStr">
        <is>
          <t>unclassified</t>
        </is>
      </c>
      <c r="E303" t="inlineStr">
        <is>
          <t>2015-04-27</t>
        </is>
      </c>
      <c r="F303" t="inlineStr">
        <is>
          <t>2025-04-25</t>
        </is>
      </c>
    </row>
    <row r="304">
      <c r="A304" t="inlineStr">
        <is>
          <t>INGA.AS</t>
        </is>
      </c>
      <c r="B304" t="inlineStr">
        <is>
          <t>INGA</t>
        </is>
      </c>
      <c r="C304" t="inlineStr">
        <is>
          <t>unclassified</t>
        </is>
      </c>
      <c r="E304" t="inlineStr"/>
      <c r="F304" t="inlineStr"/>
    </row>
    <row r="305">
      <c r="A305" t="inlineStr">
        <is>
          <t>ITV.L</t>
        </is>
      </c>
      <c r="B305" t="inlineStr">
        <is>
          <t>ITV</t>
        </is>
      </c>
      <c r="C305" t="inlineStr">
        <is>
          <t>unclassified</t>
        </is>
      </c>
      <c r="E305" t="inlineStr"/>
      <c r="F305" t="inlineStr"/>
    </row>
    <row r="306">
      <c r="A306" t="inlineStr">
        <is>
          <t>JET2.L</t>
        </is>
      </c>
      <c r="B306" t="inlineStr">
        <is>
          <t>JET2</t>
        </is>
      </c>
      <c r="C306" t="inlineStr">
        <is>
          <t>unclassified</t>
        </is>
      </c>
      <c r="E306" t="inlineStr"/>
      <c r="F306" t="inlineStr"/>
    </row>
    <row r="307">
      <c r="A307" t="inlineStr">
        <is>
          <t>K.N</t>
        </is>
      </c>
      <c r="B307" t="inlineStr">
        <is>
          <t>K</t>
        </is>
      </c>
      <c r="C307" t="inlineStr">
        <is>
          <t>unclassified</t>
        </is>
      </c>
      <c r="E307" t="inlineStr">
        <is>
          <t>2015-04-27</t>
        </is>
      </c>
      <c r="F307" t="inlineStr">
        <is>
          <t>2025-04-25</t>
        </is>
      </c>
    </row>
    <row r="308">
      <c r="A308" t="inlineStr">
        <is>
          <t>KBC.BR</t>
        </is>
      </c>
      <c r="B308" t="inlineStr">
        <is>
          <t>KBC</t>
        </is>
      </c>
      <c r="C308" t="inlineStr">
        <is>
          <t>unclassified</t>
        </is>
      </c>
      <c r="E308" t="inlineStr"/>
      <c r="F308" t="inlineStr"/>
    </row>
    <row r="309">
      <c r="A309" t="inlineStr">
        <is>
          <t>KDP.OQ</t>
        </is>
      </c>
      <c r="B309" t="inlineStr">
        <is>
          <t>KDP</t>
        </is>
      </c>
      <c r="C309" t="inlineStr">
        <is>
          <t>unclassified</t>
        </is>
      </c>
      <c r="E309" t="inlineStr">
        <is>
          <t>2020-09-21</t>
        </is>
      </c>
      <c r="F309" t="inlineStr">
        <is>
          <t>2025-04-25</t>
        </is>
      </c>
    </row>
    <row r="310">
      <c r="A310" t="inlineStr">
        <is>
          <t>KGF.L</t>
        </is>
      </c>
      <c r="B310" t="inlineStr">
        <is>
          <t>KGF</t>
        </is>
      </c>
      <c r="C310" t="inlineStr">
        <is>
          <t>unclassified</t>
        </is>
      </c>
      <c r="E310" t="inlineStr"/>
      <c r="F310" t="inlineStr"/>
    </row>
    <row r="311">
      <c r="A311" t="inlineStr">
        <is>
          <t>KONE.HE</t>
        </is>
      </c>
      <c r="B311" t="inlineStr">
        <is>
          <t>KONE</t>
        </is>
      </c>
      <c r="C311" t="inlineStr">
        <is>
          <t>unclassified</t>
        </is>
      </c>
      <c r="E311" t="inlineStr">
        <is>
          <t>2015-04-27</t>
        </is>
      </c>
      <c r="F311" t="inlineStr">
        <is>
          <t>2018-09-12</t>
        </is>
      </c>
    </row>
    <row r="312">
      <c r="A312" t="inlineStr">
        <is>
          <t>KPN.AS</t>
        </is>
      </c>
      <c r="B312" t="inlineStr">
        <is>
          <t>KPN</t>
        </is>
      </c>
      <c r="C312" t="inlineStr">
        <is>
          <t>unclassified</t>
        </is>
      </c>
      <c r="E312" t="inlineStr"/>
      <c r="F312" t="inlineStr"/>
    </row>
    <row r="313">
      <c r="A313" t="inlineStr">
        <is>
          <t>LAND.L</t>
        </is>
      </c>
      <c r="B313" t="inlineStr">
        <is>
          <t>LAND</t>
        </is>
      </c>
      <c r="C313" t="inlineStr">
        <is>
          <t>unclassified</t>
        </is>
      </c>
      <c r="E313" t="inlineStr">
        <is>
          <t>2015-04-27</t>
        </is>
      </c>
      <c r="F313" t="inlineStr">
        <is>
          <t>2025-04-25</t>
        </is>
      </c>
    </row>
    <row r="314">
      <c r="A314" t="inlineStr">
        <is>
          <t>LDO.MI</t>
        </is>
      </c>
      <c r="B314" t="inlineStr">
        <is>
          <t>LDO</t>
        </is>
      </c>
      <c r="C314" t="inlineStr">
        <is>
          <t>unclassified</t>
        </is>
      </c>
      <c r="E314" t="inlineStr"/>
      <c r="F314" t="inlineStr"/>
    </row>
    <row r="315">
      <c r="A315" t="inlineStr">
        <is>
          <t>LHA.DE</t>
        </is>
      </c>
      <c r="B315" t="inlineStr">
        <is>
          <t>LHA</t>
        </is>
      </c>
      <c r="C315" t="inlineStr">
        <is>
          <t>unclassified</t>
        </is>
      </c>
      <c r="E315" t="inlineStr"/>
      <c r="F315" t="inlineStr"/>
    </row>
    <row r="316">
      <c r="A316" t="inlineStr">
        <is>
          <t>LHAG.DE</t>
        </is>
      </c>
      <c r="B316" t="inlineStr">
        <is>
          <t>LHAG</t>
        </is>
      </c>
      <c r="C316" t="inlineStr">
        <is>
          <t>unclassified</t>
        </is>
      </c>
      <c r="E316" t="inlineStr"/>
      <c r="F316" t="inlineStr"/>
    </row>
    <row r="317">
      <c r="A317" t="inlineStr">
        <is>
          <t>LMT.N</t>
        </is>
      </c>
      <c r="B317" t="inlineStr">
        <is>
          <t>LMT</t>
        </is>
      </c>
      <c r="C317" t="inlineStr">
        <is>
          <t>unclassified</t>
        </is>
      </c>
      <c r="E317" t="inlineStr">
        <is>
          <t>2015-04-27</t>
        </is>
      </c>
      <c r="F317" t="inlineStr">
        <is>
          <t>2025-04-25</t>
        </is>
      </c>
    </row>
    <row r="318">
      <c r="A318" t="inlineStr">
        <is>
          <t>LR.PA</t>
        </is>
      </c>
      <c r="B318" t="inlineStr">
        <is>
          <t>LR</t>
        </is>
      </c>
      <c r="C318" t="inlineStr">
        <is>
          <t>unclassified</t>
        </is>
      </c>
      <c r="E318" t="inlineStr"/>
      <c r="F318" t="inlineStr"/>
    </row>
    <row r="319">
      <c r="A319" t="inlineStr">
        <is>
          <t>LULU.OQ</t>
        </is>
      </c>
      <c r="B319" t="inlineStr">
        <is>
          <t>LULU</t>
        </is>
      </c>
      <c r="C319" t="inlineStr">
        <is>
          <t>unclassified</t>
        </is>
      </c>
      <c r="E319" t="inlineStr">
        <is>
          <t>2015-04-27</t>
        </is>
      </c>
      <c r="F319" t="inlineStr">
        <is>
          <t>2025-04-25</t>
        </is>
      </c>
    </row>
    <row r="320">
      <c r="A320" t="inlineStr">
        <is>
          <t>MAP.MC</t>
        </is>
      </c>
      <c r="B320" t="inlineStr">
        <is>
          <t>MAP</t>
        </is>
      </c>
      <c r="C320" t="inlineStr">
        <is>
          <t>unclassified</t>
        </is>
      </c>
      <c r="E320" t="inlineStr"/>
      <c r="F320" t="inlineStr"/>
    </row>
    <row r="321">
      <c r="A321" t="inlineStr">
        <is>
          <t>MCHP.OQ</t>
        </is>
      </c>
      <c r="B321" t="inlineStr">
        <is>
          <t>MCHP</t>
        </is>
      </c>
      <c r="C321" t="inlineStr">
        <is>
          <t>unclassified</t>
        </is>
      </c>
      <c r="E321" t="inlineStr">
        <is>
          <t>2015-04-27</t>
        </is>
      </c>
      <c r="F321" t="inlineStr">
        <is>
          <t>2025-04-25</t>
        </is>
      </c>
    </row>
    <row r="322">
      <c r="A322" t="inlineStr">
        <is>
          <t>MELI.OQ</t>
        </is>
      </c>
      <c r="B322" t="inlineStr">
        <is>
          <t>MELI</t>
        </is>
      </c>
      <c r="C322" t="inlineStr">
        <is>
          <t>unclassified</t>
        </is>
      </c>
      <c r="E322" t="inlineStr">
        <is>
          <t>2015-04-27</t>
        </is>
      </c>
      <c r="F322" t="inlineStr">
        <is>
          <t>2025-04-25</t>
        </is>
      </c>
    </row>
    <row r="323">
      <c r="A323" t="inlineStr">
        <is>
          <t>MNST.OQ</t>
        </is>
      </c>
      <c r="B323" t="inlineStr">
        <is>
          <t>MNST</t>
        </is>
      </c>
      <c r="C323" t="inlineStr">
        <is>
          <t>unclassified</t>
        </is>
      </c>
      <c r="E323" t="inlineStr">
        <is>
          <t>2015-04-27</t>
        </is>
      </c>
      <c r="F323" t="inlineStr">
        <is>
          <t>2025-04-25</t>
        </is>
      </c>
    </row>
    <row r="324">
      <c r="A324" t="inlineStr">
        <is>
          <t>MRNA.OQ</t>
        </is>
      </c>
      <c r="B324" t="inlineStr">
        <is>
          <t>MRNA</t>
        </is>
      </c>
      <c r="C324" t="inlineStr">
        <is>
          <t>unclassified</t>
        </is>
      </c>
      <c r="E324" t="inlineStr">
        <is>
          <t>2018-12-07</t>
        </is>
      </c>
      <c r="F324" t="inlineStr">
        <is>
          <t>2025-04-25</t>
        </is>
      </c>
    </row>
    <row r="325">
      <c r="A325" t="inlineStr">
        <is>
          <t>MRVL.OQ</t>
        </is>
      </c>
      <c r="B325" t="inlineStr">
        <is>
          <t>MRVL</t>
        </is>
      </c>
      <c r="C325" t="inlineStr">
        <is>
          <t>unclassified</t>
        </is>
      </c>
      <c r="E325" t="inlineStr">
        <is>
          <t>2015-04-27</t>
        </is>
      </c>
      <c r="F325" t="inlineStr">
        <is>
          <t>2025-04-25</t>
        </is>
      </c>
    </row>
    <row r="326">
      <c r="A326" t="inlineStr">
        <is>
          <t>MT.AS</t>
        </is>
      </c>
      <c r="B326" t="inlineStr">
        <is>
          <t>MT</t>
        </is>
      </c>
      <c r="C326" t="inlineStr">
        <is>
          <t>unclassified</t>
        </is>
      </c>
      <c r="E326" t="inlineStr">
        <is>
          <t>2015-04-27</t>
        </is>
      </c>
      <c r="F326" t="inlineStr">
        <is>
          <t>2025-04-25</t>
        </is>
      </c>
    </row>
    <row r="327">
      <c r="A327" t="inlineStr">
        <is>
          <t>MTCH.OQ</t>
        </is>
      </c>
      <c r="B327" t="inlineStr">
        <is>
          <t>MTCH</t>
        </is>
      </c>
      <c r="C327" t="inlineStr">
        <is>
          <t>unclassified</t>
        </is>
      </c>
      <c r="E327" t="inlineStr">
        <is>
          <t>2015-11-19</t>
        </is>
      </c>
      <c r="F327" t="inlineStr">
        <is>
          <t>2025-04-25</t>
        </is>
      </c>
    </row>
    <row r="328">
      <c r="A328" t="inlineStr">
        <is>
          <t>MTS.MC</t>
        </is>
      </c>
      <c r="B328" t="inlineStr">
        <is>
          <t>MTS</t>
        </is>
      </c>
      <c r="C328" t="inlineStr">
        <is>
          <t>unclassified</t>
        </is>
      </c>
      <c r="E328" t="inlineStr"/>
      <c r="F328" t="inlineStr"/>
    </row>
    <row r="329">
      <c r="A329" t="inlineStr">
        <is>
          <t>NESTE.HE</t>
        </is>
      </c>
      <c r="B329" t="inlineStr">
        <is>
          <t>NESTE</t>
        </is>
      </c>
      <c r="C329" t="inlineStr">
        <is>
          <t>unclassified</t>
        </is>
      </c>
      <c r="E329" t="inlineStr"/>
      <c r="F329" t="inlineStr"/>
    </row>
    <row r="330">
      <c r="A330" t="inlineStr">
        <is>
          <t>NG.L</t>
        </is>
      </c>
      <c r="B330" t="inlineStr">
        <is>
          <t>NG</t>
        </is>
      </c>
      <c r="C330" t="inlineStr">
        <is>
          <t>unclassified</t>
        </is>
      </c>
      <c r="E330" t="inlineStr">
        <is>
          <t>2015-04-27</t>
        </is>
      </c>
      <c r="F330" t="inlineStr">
        <is>
          <t>2025-04-25</t>
        </is>
      </c>
    </row>
    <row r="331">
      <c r="A331" t="inlineStr">
        <is>
          <t>NN.AS</t>
        </is>
      </c>
      <c r="B331" t="inlineStr">
        <is>
          <t>NN</t>
        </is>
      </c>
      <c r="C331" t="inlineStr">
        <is>
          <t>unclassified</t>
        </is>
      </c>
      <c r="E331" t="inlineStr">
        <is>
          <t>2021-10-29</t>
        </is>
      </c>
      <c r="F331" t="inlineStr">
        <is>
          <t>2025-04-25</t>
        </is>
      </c>
    </row>
    <row r="332">
      <c r="A332" t="inlineStr">
        <is>
          <t>NOC.N</t>
        </is>
      </c>
      <c r="B332" t="inlineStr">
        <is>
          <t>NOC</t>
        </is>
      </c>
      <c r="C332" t="inlineStr">
        <is>
          <t>unclassified</t>
        </is>
      </c>
      <c r="E332" t="inlineStr">
        <is>
          <t>2015-04-27</t>
        </is>
      </c>
      <c r="F332" t="inlineStr">
        <is>
          <t>2025-04-25</t>
        </is>
      </c>
    </row>
    <row r="333">
      <c r="A333" t="inlineStr">
        <is>
          <t>NVO.N</t>
        </is>
      </c>
      <c r="B333" t="inlineStr">
        <is>
          <t>NVO</t>
        </is>
      </c>
      <c r="C333" t="inlineStr">
        <is>
          <t>unclassified</t>
        </is>
      </c>
      <c r="E333" t="inlineStr">
        <is>
          <t>2015-04-27</t>
        </is>
      </c>
      <c r="F333" t="inlineStr">
        <is>
          <t>2025-04-25</t>
        </is>
      </c>
    </row>
    <row r="334">
      <c r="A334" t="inlineStr">
        <is>
          <t>NXPI.OQ</t>
        </is>
      </c>
      <c r="B334" t="inlineStr">
        <is>
          <t>NXPI</t>
        </is>
      </c>
      <c r="C334" t="inlineStr">
        <is>
          <t>unclassified</t>
        </is>
      </c>
      <c r="E334" t="inlineStr">
        <is>
          <t>2015-04-27</t>
        </is>
      </c>
      <c r="F334" t="inlineStr">
        <is>
          <t>2025-04-25</t>
        </is>
      </c>
    </row>
    <row r="335">
      <c r="A335" t="inlineStr">
        <is>
          <t>OCDO.L</t>
        </is>
      </c>
      <c r="B335" t="inlineStr">
        <is>
          <t>OCDO</t>
        </is>
      </c>
      <c r="C335" t="inlineStr">
        <is>
          <t>unclassified</t>
        </is>
      </c>
      <c r="E335" t="inlineStr"/>
      <c r="F335" t="inlineStr"/>
    </row>
    <row r="336">
      <c r="A336" t="inlineStr">
        <is>
          <t>OKTA.OQ</t>
        </is>
      </c>
      <c r="B336" t="inlineStr">
        <is>
          <t>OKTA</t>
        </is>
      </c>
      <c r="C336" t="inlineStr">
        <is>
          <t>unclassified</t>
        </is>
      </c>
      <c r="E336" t="inlineStr">
        <is>
          <t>2017-04-07</t>
        </is>
      </c>
      <c r="F336" t="inlineStr">
        <is>
          <t>2025-04-25</t>
        </is>
      </c>
    </row>
    <row r="337">
      <c r="A337" t="inlineStr">
        <is>
          <t>OML.L</t>
        </is>
      </c>
      <c r="B337" t="inlineStr">
        <is>
          <t>OML</t>
        </is>
      </c>
      <c r="C337" t="inlineStr">
        <is>
          <t>unclassified</t>
        </is>
      </c>
      <c r="E337" t="inlineStr"/>
      <c r="F337" t="inlineStr"/>
    </row>
    <row r="338">
      <c r="A338" t="inlineStr">
        <is>
          <t>ORIONB.HE</t>
        </is>
      </c>
      <c r="B338" t="inlineStr">
        <is>
          <t>ORIONB</t>
        </is>
      </c>
      <c r="C338" t="inlineStr">
        <is>
          <t>unclassified</t>
        </is>
      </c>
      <c r="E338" t="inlineStr"/>
      <c r="F338" t="inlineStr"/>
    </row>
    <row r="339">
      <c r="A339" t="inlineStr">
        <is>
          <t>ORLY.OQ</t>
        </is>
      </c>
      <c r="B339" t="inlineStr">
        <is>
          <t>ORLY</t>
        </is>
      </c>
      <c r="C339" t="inlineStr">
        <is>
          <t>unclassified</t>
        </is>
      </c>
      <c r="E339" t="inlineStr">
        <is>
          <t>2015-04-27</t>
        </is>
      </c>
      <c r="F339" t="inlineStr">
        <is>
          <t>2025-04-25</t>
        </is>
      </c>
    </row>
    <row r="340">
      <c r="A340" t="inlineStr">
        <is>
          <t>PAYX.OQ</t>
        </is>
      </c>
      <c r="B340" t="inlineStr">
        <is>
          <t>PAYX</t>
        </is>
      </c>
      <c r="C340" t="inlineStr">
        <is>
          <t>unclassified</t>
        </is>
      </c>
      <c r="E340" t="inlineStr">
        <is>
          <t>2015-04-27</t>
        </is>
      </c>
      <c r="F340" t="inlineStr">
        <is>
          <t>2025-04-25</t>
        </is>
      </c>
    </row>
    <row r="341">
      <c r="A341" t="inlineStr">
        <is>
          <t>PCAR.OQ</t>
        </is>
      </c>
      <c r="B341" t="inlineStr">
        <is>
          <t>PCAR</t>
        </is>
      </c>
      <c r="C341" t="inlineStr">
        <is>
          <t>unclassified</t>
        </is>
      </c>
      <c r="E341" t="inlineStr">
        <is>
          <t>2015-04-27</t>
        </is>
      </c>
      <c r="F341" t="inlineStr">
        <is>
          <t>2025-04-25</t>
        </is>
      </c>
    </row>
    <row r="342">
      <c r="A342" t="inlineStr">
        <is>
          <t>PNC.N</t>
        </is>
      </c>
      <c r="B342" t="inlineStr">
        <is>
          <t>PNC</t>
        </is>
      </c>
      <c r="C342" t="inlineStr">
        <is>
          <t>unclassified</t>
        </is>
      </c>
      <c r="E342" t="inlineStr">
        <is>
          <t>2015-04-27</t>
        </is>
      </c>
      <c r="F342" t="inlineStr">
        <is>
          <t>2025-04-25</t>
        </is>
      </c>
    </row>
    <row r="343">
      <c r="A343" t="inlineStr">
        <is>
          <t>POLY.L</t>
        </is>
      </c>
      <c r="B343" t="inlineStr">
        <is>
          <t>POLY</t>
        </is>
      </c>
      <c r="C343" t="inlineStr">
        <is>
          <t>unclassified</t>
        </is>
      </c>
      <c r="E343" t="inlineStr">
        <is>
          <t>2020-06-26</t>
        </is>
      </c>
      <c r="F343" t="inlineStr">
        <is>
          <t>2022-08-26</t>
        </is>
      </c>
    </row>
    <row r="344">
      <c r="A344" t="inlineStr">
        <is>
          <t>PROX.BR</t>
        </is>
      </c>
      <c r="B344" t="inlineStr">
        <is>
          <t>PROX</t>
        </is>
      </c>
      <c r="C344" t="inlineStr">
        <is>
          <t>unclassified</t>
        </is>
      </c>
      <c r="E344" t="inlineStr"/>
      <c r="F344" t="inlineStr"/>
    </row>
    <row r="345">
      <c r="A345" t="inlineStr">
        <is>
          <t>PUMG.DE</t>
        </is>
      </c>
      <c r="B345" t="inlineStr">
        <is>
          <t>PUMG</t>
        </is>
      </c>
      <c r="C345" t="inlineStr">
        <is>
          <t>unclassified</t>
        </is>
      </c>
      <c r="E345" t="inlineStr"/>
      <c r="F345" t="inlineStr"/>
    </row>
    <row r="346">
      <c r="A346" t="inlineStr">
        <is>
          <t>RACE.MI</t>
        </is>
      </c>
      <c r="B346" t="inlineStr">
        <is>
          <t>RACE</t>
        </is>
      </c>
      <c r="C346" t="inlineStr">
        <is>
          <t>unclassified</t>
        </is>
      </c>
      <c r="E346" t="inlineStr">
        <is>
          <t>2015-10-21</t>
        </is>
      </c>
      <c r="F346" t="inlineStr">
        <is>
          <t>2025-04-25</t>
        </is>
      </c>
    </row>
    <row r="347">
      <c r="A347" t="inlineStr">
        <is>
          <t>RACE.N</t>
        </is>
      </c>
      <c r="B347" t="inlineStr">
        <is>
          <t>RACE</t>
        </is>
      </c>
      <c r="C347" t="inlineStr">
        <is>
          <t>unclassified</t>
        </is>
      </c>
      <c r="E347" t="inlineStr">
        <is>
          <t>2015-10-21</t>
        </is>
      </c>
      <c r="F347" t="inlineStr">
        <is>
          <t>2025-04-25</t>
        </is>
      </c>
    </row>
    <row r="348">
      <c r="A348" t="inlineStr">
        <is>
          <t>RAND.AS</t>
        </is>
      </c>
      <c r="B348" t="inlineStr">
        <is>
          <t>RAND</t>
        </is>
      </c>
      <c r="C348" t="inlineStr">
        <is>
          <t>unclassified</t>
        </is>
      </c>
      <c r="E348" t="inlineStr">
        <is>
          <t>2015-04-27</t>
        </is>
      </c>
      <c r="F348" t="inlineStr">
        <is>
          <t>2025-04-25</t>
        </is>
      </c>
    </row>
    <row r="349">
      <c r="A349" t="inlineStr">
        <is>
          <t>REE.MC</t>
        </is>
      </c>
      <c r="B349" t="inlineStr">
        <is>
          <t>REE</t>
        </is>
      </c>
      <c r="C349" t="inlineStr">
        <is>
          <t>unclassified</t>
        </is>
      </c>
      <c r="E349" t="inlineStr">
        <is>
          <t>2021-07-23</t>
        </is>
      </c>
      <c r="F349" t="inlineStr">
        <is>
          <t>2025-04-25</t>
        </is>
      </c>
    </row>
    <row r="350">
      <c r="A350" t="inlineStr">
        <is>
          <t>RIO.L</t>
        </is>
      </c>
      <c r="B350" t="inlineStr">
        <is>
          <t>RIO</t>
        </is>
      </c>
      <c r="C350" t="inlineStr">
        <is>
          <t>unclassified</t>
        </is>
      </c>
      <c r="E350" t="inlineStr">
        <is>
          <t>2015-04-27</t>
        </is>
      </c>
      <c r="F350" t="inlineStr">
        <is>
          <t>2025-04-25</t>
        </is>
      </c>
    </row>
    <row r="351">
      <c r="A351" t="inlineStr">
        <is>
          <t>ROST.OQ</t>
        </is>
      </c>
      <c r="B351" t="inlineStr">
        <is>
          <t>ROST</t>
        </is>
      </c>
      <c r="C351" t="inlineStr">
        <is>
          <t>unclassified</t>
        </is>
      </c>
      <c r="E351" t="inlineStr">
        <is>
          <t>2015-04-27</t>
        </is>
      </c>
      <c r="F351" t="inlineStr">
        <is>
          <t>2025-04-25</t>
        </is>
      </c>
    </row>
    <row r="352">
      <c r="A352" t="inlineStr">
        <is>
          <t>RWEG.DE</t>
        </is>
      </c>
      <c r="B352" t="inlineStr">
        <is>
          <t>RWEG</t>
        </is>
      </c>
      <c r="C352" t="inlineStr">
        <is>
          <t>unclassified</t>
        </is>
      </c>
      <c r="E352" t="inlineStr"/>
      <c r="F352" t="inlineStr"/>
    </row>
    <row r="353">
      <c r="A353" t="inlineStr">
        <is>
          <t>SAMPO.HE</t>
        </is>
      </c>
      <c r="B353" t="inlineStr">
        <is>
          <t>SAMPO</t>
        </is>
      </c>
      <c r="C353" t="inlineStr">
        <is>
          <t>unclassified</t>
        </is>
      </c>
      <c r="E353" t="inlineStr"/>
      <c r="F353" t="inlineStr"/>
    </row>
    <row r="354">
      <c r="A354" t="inlineStr">
        <is>
          <t>SAPG.DE</t>
        </is>
      </c>
      <c r="B354" t="inlineStr">
        <is>
          <t>SAPG</t>
        </is>
      </c>
      <c r="C354" t="inlineStr">
        <is>
          <t>unclassified</t>
        </is>
      </c>
      <c r="E354" t="inlineStr"/>
      <c r="F354" t="inlineStr"/>
    </row>
    <row r="355">
      <c r="A355" t="inlineStr">
        <is>
          <t>SBRY.L</t>
        </is>
      </c>
      <c r="B355" t="inlineStr">
        <is>
          <t>SBRY</t>
        </is>
      </c>
      <c r="C355" t="inlineStr">
        <is>
          <t>unclassified</t>
        </is>
      </c>
      <c r="E355" t="inlineStr"/>
      <c r="F355" t="inlineStr"/>
    </row>
    <row r="356">
      <c r="A356" t="inlineStr">
        <is>
          <t>SGRE.MC</t>
        </is>
      </c>
      <c r="B356" t="inlineStr">
        <is>
          <t>SGRE</t>
        </is>
      </c>
      <c r="C356" t="inlineStr">
        <is>
          <t>unclassified</t>
        </is>
      </c>
      <c r="E356" t="inlineStr"/>
      <c r="F356" t="inlineStr"/>
    </row>
    <row r="357">
      <c r="A357" t="inlineStr">
        <is>
          <t>SHL.DE</t>
        </is>
      </c>
      <c r="B357" t="inlineStr">
        <is>
          <t>SHL</t>
        </is>
      </c>
      <c r="C357" t="inlineStr">
        <is>
          <t>unclassified</t>
        </is>
      </c>
      <c r="E357" t="inlineStr"/>
      <c r="F357" t="inlineStr"/>
    </row>
    <row r="358">
      <c r="A358" t="inlineStr">
        <is>
          <t>SIRI.OQ</t>
        </is>
      </c>
      <c r="B358" t="inlineStr">
        <is>
          <t>SIRI</t>
        </is>
      </c>
      <c r="C358" t="inlineStr">
        <is>
          <t>unclassified</t>
        </is>
      </c>
      <c r="E358" t="inlineStr">
        <is>
          <t>2015-04-27</t>
        </is>
      </c>
      <c r="F358" t="inlineStr">
        <is>
          <t>2025-04-25</t>
        </is>
      </c>
    </row>
    <row r="359">
      <c r="A359" t="inlineStr">
        <is>
          <t>SMIN.L</t>
        </is>
      </c>
      <c r="B359" t="inlineStr">
        <is>
          <t>SMIN</t>
        </is>
      </c>
      <c r="C359" t="inlineStr">
        <is>
          <t>unclassified</t>
        </is>
      </c>
      <c r="E359" t="inlineStr">
        <is>
          <t>2015-04-27</t>
        </is>
      </c>
      <c r="F359" t="inlineStr">
        <is>
          <t>2025-04-25</t>
        </is>
      </c>
    </row>
    <row r="360">
      <c r="A360" t="inlineStr">
        <is>
          <t>SNPS.OQ</t>
        </is>
      </c>
      <c r="B360" t="inlineStr">
        <is>
          <t>SNPS</t>
        </is>
      </c>
      <c r="C360" t="inlineStr">
        <is>
          <t>unclassified</t>
        </is>
      </c>
      <c r="E360" t="inlineStr">
        <is>
          <t>2015-04-27</t>
        </is>
      </c>
      <c r="F360" t="inlineStr">
        <is>
          <t>2025-04-25</t>
        </is>
      </c>
    </row>
    <row r="361">
      <c r="A361" t="inlineStr">
        <is>
          <t>SNY.N</t>
        </is>
      </c>
      <c r="B361" t="inlineStr">
        <is>
          <t>SNY</t>
        </is>
      </c>
      <c r="C361" t="inlineStr">
        <is>
          <t>unclassified</t>
        </is>
      </c>
      <c r="E361" t="inlineStr">
        <is>
          <t>2019-01-02</t>
        </is>
      </c>
      <c r="F361" t="inlineStr">
        <is>
          <t>2025-04-25</t>
        </is>
      </c>
    </row>
    <row r="362">
      <c r="A362" t="inlineStr">
        <is>
          <t>SO.N</t>
        </is>
      </c>
      <c r="B362" t="inlineStr">
        <is>
          <t>SO</t>
        </is>
      </c>
      <c r="C362" t="inlineStr">
        <is>
          <t>unclassified</t>
        </is>
      </c>
      <c r="E362" t="inlineStr">
        <is>
          <t>2015-04-27</t>
        </is>
      </c>
      <c r="F362" t="inlineStr">
        <is>
          <t>2025-04-25</t>
        </is>
      </c>
    </row>
    <row r="363">
      <c r="A363" t="inlineStr">
        <is>
          <t>SOGN.PA</t>
        </is>
      </c>
      <c r="B363" t="inlineStr">
        <is>
          <t>SOGN</t>
        </is>
      </c>
      <c r="C363" t="inlineStr">
        <is>
          <t>unclassified</t>
        </is>
      </c>
      <c r="E363" t="inlineStr"/>
      <c r="F363" t="inlineStr"/>
    </row>
    <row r="364">
      <c r="A364" t="inlineStr">
        <is>
          <t>SOLB.BR</t>
        </is>
      </c>
      <c r="B364" t="inlineStr">
        <is>
          <t>SOLB</t>
        </is>
      </c>
      <c r="C364" t="inlineStr">
        <is>
          <t>unclassified</t>
        </is>
      </c>
      <c r="E364" t="inlineStr"/>
      <c r="F364" t="inlineStr"/>
    </row>
    <row r="365">
      <c r="A365" t="inlineStr">
        <is>
          <t>SONY.N</t>
        </is>
      </c>
      <c r="B365" t="inlineStr">
        <is>
          <t>SONY</t>
        </is>
      </c>
      <c r="C365" t="inlineStr">
        <is>
          <t>unclassified</t>
        </is>
      </c>
      <c r="E365" t="inlineStr">
        <is>
          <t>2021-04-01</t>
        </is>
      </c>
      <c r="F365" t="inlineStr">
        <is>
          <t>2025-04-25</t>
        </is>
      </c>
    </row>
    <row r="366">
      <c r="A366" t="inlineStr">
        <is>
          <t>SPLK.OQ</t>
        </is>
      </c>
      <c r="B366" t="inlineStr">
        <is>
          <t>SPLK</t>
        </is>
      </c>
      <c r="C366" t="inlineStr">
        <is>
          <t>unclassified</t>
        </is>
      </c>
      <c r="E366" t="inlineStr">
        <is>
          <t>2015-04-27</t>
        </is>
      </c>
      <c r="F366" t="inlineStr">
        <is>
          <t>2024-03-15</t>
        </is>
      </c>
    </row>
    <row r="367">
      <c r="A367" t="inlineStr">
        <is>
          <t>STM.PA</t>
        </is>
      </c>
      <c r="B367" t="inlineStr">
        <is>
          <t>STM</t>
        </is>
      </c>
      <c r="C367" t="inlineStr">
        <is>
          <t>unclassified</t>
        </is>
      </c>
      <c r="E367" t="inlineStr">
        <is>
          <t>2015-04-27</t>
        </is>
      </c>
      <c r="F367" t="inlineStr">
        <is>
          <t>2025-04-25</t>
        </is>
      </c>
    </row>
    <row r="368">
      <c r="A368" t="inlineStr">
        <is>
          <t>SWKS.OQ</t>
        </is>
      </c>
      <c r="B368" t="inlineStr">
        <is>
          <t>SWKS</t>
        </is>
      </c>
      <c r="C368" t="inlineStr">
        <is>
          <t>unclassified</t>
        </is>
      </c>
      <c r="E368" t="inlineStr">
        <is>
          <t>2015-04-27</t>
        </is>
      </c>
      <c r="F368" t="inlineStr">
        <is>
          <t>2025-04-25</t>
        </is>
      </c>
    </row>
    <row r="369">
      <c r="A369" t="inlineStr">
        <is>
          <t>T.N</t>
        </is>
      </c>
      <c r="B369" t="inlineStr">
        <is>
          <t>T</t>
        </is>
      </c>
      <c r="C369" t="inlineStr">
        <is>
          <t>unclassified</t>
        </is>
      </c>
      <c r="E369" t="inlineStr">
        <is>
          <t>2015-04-27</t>
        </is>
      </c>
      <c r="F369" t="inlineStr">
        <is>
          <t>2025-04-25</t>
        </is>
      </c>
    </row>
    <row r="370">
      <c r="A370" t="inlineStr">
        <is>
          <t>TCOM.OQ</t>
        </is>
      </c>
      <c r="B370" t="inlineStr">
        <is>
          <t>TCOM</t>
        </is>
      </c>
      <c r="C370" t="inlineStr">
        <is>
          <t>unclassified</t>
        </is>
      </c>
      <c r="E370" t="inlineStr">
        <is>
          <t>2015-04-27</t>
        </is>
      </c>
      <c r="F370" t="inlineStr">
        <is>
          <t>2025-04-25</t>
        </is>
      </c>
    </row>
    <row r="371">
      <c r="A371" t="inlineStr">
        <is>
          <t>TEAM.OQ</t>
        </is>
      </c>
      <c r="B371" t="inlineStr">
        <is>
          <t>TEAM</t>
        </is>
      </c>
      <c r="C371" t="inlineStr">
        <is>
          <t>unclassified</t>
        </is>
      </c>
      <c r="E371" t="inlineStr">
        <is>
          <t>2015-12-09</t>
        </is>
      </c>
      <c r="F371" t="inlineStr">
        <is>
          <t>2025-04-25</t>
        </is>
      </c>
    </row>
    <row r="372">
      <c r="A372" t="inlineStr">
        <is>
          <t>TELIA1.HE</t>
        </is>
      </c>
      <c r="B372" t="inlineStr">
        <is>
          <t>TELIA1</t>
        </is>
      </c>
      <c r="C372" t="inlineStr">
        <is>
          <t>unclassified</t>
        </is>
      </c>
      <c r="E372" t="inlineStr"/>
      <c r="F372" t="inlineStr"/>
    </row>
    <row r="373">
      <c r="A373" t="inlineStr">
        <is>
          <t>TEVA.P</t>
        </is>
      </c>
      <c r="B373" t="inlineStr">
        <is>
          <t>TEVA</t>
        </is>
      </c>
      <c r="C373" t="inlineStr">
        <is>
          <t>unclassified</t>
        </is>
      </c>
      <c r="E373" t="inlineStr"/>
      <c r="F373" t="inlineStr"/>
    </row>
    <row r="374">
      <c r="A374" t="inlineStr">
        <is>
          <t>TKWY.AS</t>
        </is>
      </c>
      <c r="B374" t="inlineStr">
        <is>
          <t>TKWY</t>
        </is>
      </c>
      <c r="C374" t="inlineStr">
        <is>
          <t>unclassified</t>
        </is>
      </c>
      <c r="E374" t="inlineStr"/>
      <c r="F374" t="inlineStr"/>
    </row>
    <row r="375">
      <c r="A375" t="inlineStr">
        <is>
          <t>TNET.BR</t>
        </is>
      </c>
      <c r="B375" t="inlineStr">
        <is>
          <t>TNET</t>
        </is>
      </c>
      <c r="C375" t="inlineStr">
        <is>
          <t>unclassified</t>
        </is>
      </c>
      <c r="E375" t="inlineStr">
        <is>
          <t>2015-04-27</t>
        </is>
      </c>
      <c r="F375" t="inlineStr">
        <is>
          <t>2025-04-25</t>
        </is>
      </c>
    </row>
    <row r="376">
      <c r="A376" t="inlineStr">
        <is>
          <t>TOTF.PA</t>
        </is>
      </c>
      <c r="B376" t="inlineStr">
        <is>
          <t>TOTF</t>
        </is>
      </c>
      <c r="C376" t="inlineStr">
        <is>
          <t>unclassified</t>
        </is>
      </c>
      <c r="E376" t="inlineStr"/>
      <c r="F376" t="inlineStr"/>
    </row>
    <row r="377">
      <c r="A377" t="inlineStr">
        <is>
          <t>TRN.L</t>
        </is>
      </c>
      <c r="B377" t="inlineStr">
        <is>
          <t>TRN</t>
        </is>
      </c>
      <c r="C377" t="inlineStr">
        <is>
          <t>unclassified</t>
        </is>
      </c>
      <c r="E377" t="inlineStr">
        <is>
          <t>2015-04-27</t>
        </is>
      </c>
      <c r="F377" t="inlineStr">
        <is>
          <t>2025-04-25</t>
        </is>
      </c>
    </row>
    <row r="378">
      <c r="A378" t="inlineStr">
        <is>
          <t>TRN.MI</t>
        </is>
      </c>
      <c r="B378" t="inlineStr">
        <is>
          <t>TRN</t>
        </is>
      </c>
      <c r="C378" t="inlineStr">
        <is>
          <t>unclassified</t>
        </is>
      </c>
      <c r="E378" t="inlineStr">
        <is>
          <t>2015-04-27</t>
        </is>
      </c>
      <c r="F378" t="inlineStr">
        <is>
          <t>2025-04-25</t>
        </is>
      </c>
    </row>
    <row r="379">
      <c r="A379" t="inlineStr">
        <is>
          <t>TSCO.L</t>
        </is>
      </c>
      <c r="B379" t="inlineStr">
        <is>
          <t>TSCO</t>
        </is>
      </c>
      <c r="C379" t="inlineStr">
        <is>
          <t>unclassified</t>
        </is>
      </c>
      <c r="E379" t="inlineStr">
        <is>
          <t>2015-04-27</t>
        </is>
      </c>
      <c r="F379" t="inlineStr">
        <is>
          <t>2025-04-25</t>
        </is>
      </c>
    </row>
    <row r="380">
      <c r="A380" t="inlineStr">
        <is>
          <t>TUI.L</t>
        </is>
      </c>
      <c r="B380" t="inlineStr">
        <is>
          <t>TUI</t>
        </is>
      </c>
      <c r="C380" t="inlineStr">
        <is>
          <t>unclassified</t>
        </is>
      </c>
      <c r="E380" t="inlineStr"/>
      <c r="F380" t="inlineStr"/>
    </row>
    <row r="381">
      <c r="A381" t="inlineStr">
        <is>
          <t>TWTR.N</t>
        </is>
      </c>
      <c r="B381" t="inlineStr">
        <is>
          <t>TWTR</t>
        </is>
      </c>
      <c r="C381" t="inlineStr">
        <is>
          <t>unclassified</t>
        </is>
      </c>
      <c r="E381" t="inlineStr">
        <is>
          <t>2015-04-27</t>
        </is>
      </c>
      <c r="F381" t="inlineStr">
        <is>
          <t>2022-10-27</t>
        </is>
      </c>
    </row>
    <row r="382">
      <c r="A382" t="inlineStr">
        <is>
          <t>ULTA.OQ</t>
        </is>
      </c>
      <c r="B382" t="inlineStr">
        <is>
          <t>ULTA</t>
        </is>
      </c>
      <c r="C382" t="inlineStr">
        <is>
          <t>unclassified</t>
        </is>
      </c>
      <c r="E382" t="inlineStr">
        <is>
          <t>2015-04-27</t>
        </is>
      </c>
      <c r="F382" t="inlineStr">
        <is>
          <t>2025-04-25</t>
        </is>
      </c>
    </row>
    <row r="383">
      <c r="A383" t="inlineStr">
        <is>
          <t>UMIC.BR</t>
        </is>
      </c>
      <c r="B383" t="inlineStr">
        <is>
          <t>UMIC</t>
        </is>
      </c>
      <c r="C383" t="inlineStr">
        <is>
          <t>unclassified</t>
        </is>
      </c>
      <c r="E383" t="inlineStr"/>
      <c r="F383" t="inlineStr"/>
    </row>
    <row r="384">
      <c r="A384" t="inlineStr">
        <is>
          <t>UNA.AS</t>
        </is>
      </c>
      <c r="B384" t="inlineStr">
        <is>
          <t>UNA</t>
        </is>
      </c>
      <c r="C384" t="inlineStr">
        <is>
          <t>unclassified</t>
        </is>
      </c>
      <c r="E384" t="inlineStr"/>
      <c r="F384" t="inlineStr"/>
    </row>
    <row r="385">
      <c r="A385" t="inlineStr">
        <is>
          <t>UNI.MI</t>
        </is>
      </c>
      <c r="B385" t="inlineStr">
        <is>
          <t>UNI</t>
        </is>
      </c>
      <c r="C385" t="inlineStr">
        <is>
          <t>unclassified</t>
        </is>
      </c>
      <c r="E385" t="inlineStr"/>
      <c r="F385" t="inlineStr"/>
    </row>
    <row r="386">
      <c r="A386" t="inlineStr">
        <is>
          <t>UP.HE</t>
        </is>
      </c>
      <c r="B386" t="inlineStr">
        <is>
          <t>UP</t>
        </is>
      </c>
      <c r="C386" t="inlineStr">
        <is>
          <t>unclassified</t>
        </is>
      </c>
      <c r="E386" t="inlineStr">
        <is>
          <t>2021-07-14</t>
        </is>
      </c>
      <c r="F386" t="inlineStr">
        <is>
          <t>2025-04-25</t>
        </is>
      </c>
    </row>
    <row r="387">
      <c r="A387" t="inlineStr">
        <is>
          <t>UPM.HE</t>
        </is>
      </c>
      <c r="B387" t="inlineStr">
        <is>
          <t>UPM</t>
        </is>
      </c>
      <c r="C387" t="inlineStr">
        <is>
          <t>unclassified</t>
        </is>
      </c>
      <c r="E387" t="inlineStr"/>
      <c r="F387" t="inlineStr"/>
    </row>
    <row r="388">
      <c r="A388" t="inlineStr">
        <is>
          <t>USB.N</t>
        </is>
      </c>
      <c r="B388" t="inlineStr">
        <is>
          <t>USB</t>
        </is>
      </c>
      <c r="C388" t="inlineStr">
        <is>
          <t>unclassified</t>
        </is>
      </c>
      <c r="E388" t="inlineStr">
        <is>
          <t>2015-04-27</t>
        </is>
      </c>
      <c r="F388" t="inlineStr">
        <is>
          <t>2025-04-25</t>
        </is>
      </c>
    </row>
    <row r="389">
      <c r="A389" t="inlineStr">
        <is>
          <t>UTX.N</t>
        </is>
      </c>
      <c r="B389" t="inlineStr">
        <is>
          <t>UTX</t>
        </is>
      </c>
      <c r="C389" t="inlineStr">
        <is>
          <t>unclassified</t>
        </is>
      </c>
      <c r="E389" t="inlineStr"/>
      <c r="F389" t="inlineStr"/>
    </row>
    <row r="390">
      <c r="A390" t="inlineStr">
        <is>
          <t>VALMT.HE</t>
        </is>
      </c>
      <c r="B390" t="inlineStr">
        <is>
          <t>VALMT</t>
        </is>
      </c>
      <c r="C390" t="inlineStr">
        <is>
          <t>unclassified</t>
        </is>
      </c>
      <c r="E390" t="inlineStr"/>
      <c r="F390" t="inlineStr"/>
    </row>
    <row r="391">
      <c r="A391" t="inlineStr">
        <is>
          <t>VAR1.DE</t>
        </is>
      </c>
      <c r="B391" t="inlineStr">
        <is>
          <t>VAR1</t>
        </is>
      </c>
      <c r="C391" t="inlineStr">
        <is>
          <t>unclassified</t>
        </is>
      </c>
      <c r="E391" t="inlineStr"/>
      <c r="F391" t="inlineStr"/>
    </row>
    <row r="392">
      <c r="A392" t="inlineStr">
        <is>
          <t>VGP.BR</t>
        </is>
      </c>
      <c r="B392" t="inlineStr">
        <is>
          <t>VGP</t>
        </is>
      </c>
      <c r="C392" t="inlineStr">
        <is>
          <t>unclassified</t>
        </is>
      </c>
      <c r="E392" t="inlineStr"/>
      <c r="F392" t="inlineStr"/>
    </row>
    <row r="393">
      <c r="A393" t="inlineStr">
        <is>
          <t>VIE.PA</t>
        </is>
      </c>
      <c r="B393" t="inlineStr">
        <is>
          <t>VIE</t>
        </is>
      </c>
      <c r="C393" t="inlineStr">
        <is>
          <t>unclassified</t>
        </is>
      </c>
      <c r="E393" t="inlineStr">
        <is>
          <t>2019-10-03</t>
        </is>
      </c>
      <c r="F393" t="inlineStr">
        <is>
          <t>2021-03-12</t>
        </is>
      </c>
    </row>
    <row r="394">
      <c r="A394" t="inlineStr">
        <is>
          <t>VIV.PA</t>
        </is>
      </c>
      <c r="B394" t="inlineStr">
        <is>
          <t>VIV</t>
        </is>
      </c>
      <c r="C394" t="inlineStr">
        <is>
          <t>unclassified</t>
        </is>
      </c>
      <c r="E394" t="inlineStr">
        <is>
          <t>2020-11-30</t>
        </is>
      </c>
      <c r="F394" t="inlineStr">
        <is>
          <t>2025-04-25</t>
        </is>
      </c>
    </row>
    <row r="395">
      <c r="A395" t="inlineStr">
        <is>
          <t>VOD.L</t>
        </is>
      </c>
      <c r="B395" t="inlineStr">
        <is>
          <t>VOD</t>
        </is>
      </c>
      <c r="C395" t="inlineStr">
        <is>
          <t>unclassified</t>
        </is>
      </c>
      <c r="E395" t="inlineStr">
        <is>
          <t>2015-04-27</t>
        </is>
      </c>
      <c r="F395" t="inlineStr">
        <is>
          <t>2025-04-25</t>
        </is>
      </c>
    </row>
    <row r="396">
      <c r="A396" t="inlineStr">
        <is>
          <t>VPK.AS</t>
        </is>
      </c>
      <c r="B396" t="inlineStr">
        <is>
          <t>VPK</t>
        </is>
      </c>
      <c r="C396" t="inlineStr">
        <is>
          <t>unclassified</t>
        </is>
      </c>
      <c r="E396" t="inlineStr"/>
      <c r="F396" t="inlineStr"/>
    </row>
    <row r="397">
      <c r="A397" t="inlineStr">
        <is>
          <t>VRSK.OQ</t>
        </is>
      </c>
      <c r="B397" t="inlineStr">
        <is>
          <t>VRSK</t>
        </is>
      </c>
      <c r="C397" t="inlineStr">
        <is>
          <t>unclassified</t>
        </is>
      </c>
      <c r="E397" t="inlineStr">
        <is>
          <t>2015-04-27</t>
        </is>
      </c>
      <c r="F397" t="inlineStr">
        <is>
          <t>2025-04-25</t>
        </is>
      </c>
    </row>
    <row r="398">
      <c r="A398" t="inlineStr">
        <is>
          <t>VRTX.OQ</t>
        </is>
      </c>
      <c r="B398" t="inlineStr">
        <is>
          <t>VRTX</t>
        </is>
      </c>
      <c r="C398" t="inlineStr">
        <is>
          <t>unclassified</t>
        </is>
      </c>
      <c r="E398" t="inlineStr">
        <is>
          <t>2015-04-27</t>
        </is>
      </c>
      <c r="F398" t="inlineStr">
        <is>
          <t>2025-04-25</t>
        </is>
      </c>
    </row>
    <row r="399">
      <c r="A399" t="inlineStr">
        <is>
          <t>VTY.L</t>
        </is>
      </c>
      <c r="B399" t="inlineStr">
        <is>
          <t>VTY</t>
        </is>
      </c>
      <c r="C399" t="inlineStr">
        <is>
          <t>unclassified</t>
        </is>
      </c>
      <c r="E399" t="inlineStr"/>
      <c r="F399" t="inlineStr"/>
    </row>
    <row r="400">
      <c r="A400" t="inlineStr">
        <is>
          <t>WBA.N</t>
        </is>
      </c>
      <c r="B400" t="inlineStr">
        <is>
          <t>WBA</t>
        </is>
      </c>
      <c r="C400" t="inlineStr">
        <is>
          <t>unclassified</t>
        </is>
      </c>
      <c r="E400" t="inlineStr">
        <is>
          <t>2015-04-27</t>
        </is>
      </c>
      <c r="F400" t="inlineStr">
        <is>
          <t>2025-04-25</t>
        </is>
      </c>
    </row>
    <row r="401">
      <c r="A401" t="inlineStr">
        <is>
          <t>WBA.OQ</t>
        </is>
      </c>
      <c r="B401" t="inlineStr">
        <is>
          <t>WBA</t>
        </is>
      </c>
      <c r="C401" t="inlineStr">
        <is>
          <t>unclassified</t>
        </is>
      </c>
      <c r="E401" t="inlineStr">
        <is>
          <t>2015-04-27</t>
        </is>
      </c>
      <c r="F401" t="inlineStr">
        <is>
          <t>2025-04-25</t>
        </is>
      </c>
    </row>
    <row r="402">
      <c r="A402" t="inlineStr">
        <is>
          <t>WDP.AS</t>
        </is>
      </c>
      <c r="B402" t="inlineStr">
        <is>
          <t>WDP</t>
        </is>
      </c>
      <c r="C402" t="inlineStr">
        <is>
          <t>unclassified</t>
        </is>
      </c>
      <c r="E402" t="inlineStr"/>
      <c r="F402" t="inlineStr"/>
    </row>
    <row r="403">
      <c r="A403" t="inlineStr">
        <is>
          <t>WDP.BR</t>
        </is>
      </c>
      <c r="B403" t="inlineStr">
        <is>
          <t>WDP</t>
        </is>
      </c>
      <c r="C403" t="inlineStr">
        <is>
          <t>unclassified</t>
        </is>
      </c>
      <c r="E403" t="inlineStr"/>
      <c r="F403" t="inlineStr"/>
    </row>
    <row r="404">
      <c r="A404" t="inlineStr">
        <is>
          <t>WFC.N</t>
        </is>
      </c>
      <c r="B404" t="inlineStr">
        <is>
          <t>WFC</t>
        </is>
      </c>
      <c r="C404" t="inlineStr">
        <is>
          <t>unclassified</t>
        </is>
      </c>
      <c r="E404" t="inlineStr">
        <is>
          <t>2015-04-27</t>
        </is>
      </c>
      <c r="F404" t="inlineStr">
        <is>
          <t>2025-04-25</t>
        </is>
      </c>
    </row>
    <row r="405">
      <c r="A405" t="inlineStr">
        <is>
          <t>WHR.L</t>
        </is>
      </c>
      <c r="B405" t="inlineStr">
        <is>
          <t>WHR</t>
        </is>
      </c>
      <c r="C405" t="inlineStr">
        <is>
          <t>unclassified</t>
        </is>
      </c>
      <c r="E405" t="inlineStr">
        <is>
          <t>2015-04-27</t>
        </is>
      </c>
      <c r="F405" t="inlineStr">
        <is>
          <t>2025-04-25</t>
        </is>
      </c>
    </row>
    <row r="406">
      <c r="A406" t="inlineStr">
        <is>
          <t>WHR.N</t>
        </is>
      </c>
      <c r="B406" t="inlineStr">
        <is>
          <t>WHR</t>
        </is>
      </c>
      <c r="C406" t="inlineStr">
        <is>
          <t>unclassified</t>
        </is>
      </c>
      <c r="E406" t="inlineStr">
        <is>
          <t>2015-04-27</t>
        </is>
      </c>
      <c r="F406" t="inlineStr">
        <is>
          <t>2025-04-25</t>
        </is>
      </c>
    </row>
    <row r="407">
      <c r="A407" t="inlineStr">
        <is>
          <t>WIZZ.L</t>
        </is>
      </c>
      <c r="B407" t="inlineStr">
        <is>
          <t>WIZZ</t>
        </is>
      </c>
      <c r="C407" t="inlineStr">
        <is>
          <t>unclassified</t>
        </is>
      </c>
      <c r="E407" t="inlineStr"/>
      <c r="F407" t="inlineStr"/>
    </row>
    <row r="408">
      <c r="A408" t="inlineStr">
        <is>
          <t>WKL.AS</t>
        </is>
      </c>
      <c r="B408" t="inlineStr">
        <is>
          <t>WKL</t>
        </is>
      </c>
      <c r="C408" t="inlineStr">
        <is>
          <t>unclassified</t>
        </is>
      </c>
      <c r="E408" t="inlineStr"/>
      <c r="F408" t="inlineStr"/>
    </row>
    <row r="409">
      <c r="A409" t="inlineStr">
        <is>
          <t>XEL.N</t>
        </is>
      </c>
      <c r="B409" t="inlineStr">
        <is>
          <t>XEL</t>
        </is>
      </c>
      <c r="C409" t="inlineStr">
        <is>
          <t>unclassified</t>
        </is>
      </c>
      <c r="E409" t="inlineStr">
        <is>
          <t>2018-01-02</t>
        </is>
      </c>
      <c r="F409" t="inlineStr">
        <is>
          <t>2025-04-25</t>
        </is>
      </c>
    </row>
    <row r="410">
      <c r="A410" t="inlineStr">
        <is>
          <t>XEL.OQ</t>
        </is>
      </c>
      <c r="B410" t="inlineStr">
        <is>
          <t>XEL</t>
        </is>
      </c>
      <c r="C410" t="inlineStr">
        <is>
          <t>unclassified</t>
        </is>
      </c>
      <c r="E410" t="inlineStr">
        <is>
          <t>2018-01-02</t>
        </is>
      </c>
      <c r="F410" t="inlineStr">
        <is>
          <t>2025-04-25</t>
        </is>
      </c>
    </row>
    <row r="411">
      <c r="A411" t="inlineStr">
        <is>
          <t>ZALG.DE</t>
        </is>
      </c>
      <c r="B411" t="inlineStr">
        <is>
          <t>ZALG</t>
        </is>
      </c>
      <c r="C411" t="inlineStr">
        <is>
          <t>unclassified</t>
        </is>
      </c>
      <c r="E411" t="inlineStr"/>
      <c r="F411" t="inlineStr"/>
    </row>
    <row r="412">
      <c r="A412" t="inlineStr">
        <is>
          <t>ARKK.OQ</t>
        </is>
      </c>
      <c r="B412" t="inlineStr">
        <is>
          <t>ARKK.OQ</t>
        </is>
      </c>
      <c r="C412" t="inlineStr">
        <is>
          <t>etf</t>
        </is>
      </c>
      <c r="D412" t="inlineStr"/>
      <c r="E412" t="inlineStr">
        <is>
          <t>2015-04-27</t>
        </is>
      </c>
      <c r="F412" t="inlineStr">
        <is>
          <t>2025-04-25</t>
        </is>
      </c>
    </row>
    <row r="413">
      <c r="A413" t="inlineStr">
        <is>
          <t>BITO.ETF</t>
        </is>
      </c>
      <c r="B413" t="inlineStr">
        <is>
          <t>BITO.ETF</t>
        </is>
      </c>
      <c r="C413" t="inlineStr">
        <is>
          <t>etf</t>
        </is>
      </c>
      <c r="D413" t="inlineStr"/>
      <c r="E413" t="inlineStr">
        <is>
          <t>2021-10-19</t>
        </is>
      </c>
      <c r="F413" t="inlineStr">
        <is>
          <t>2025-04-25</t>
        </is>
      </c>
    </row>
    <row r="414">
      <c r="A414" t="inlineStr">
        <is>
          <t>DIA.ETF</t>
        </is>
      </c>
      <c r="B414" t="inlineStr">
        <is>
          <t>DIA.ETF</t>
        </is>
      </c>
      <c r="C414" t="inlineStr">
        <is>
          <t>etf</t>
        </is>
      </c>
      <c r="D414" t="inlineStr"/>
      <c r="E414" t="inlineStr">
        <is>
          <t>2015-04-27</t>
        </is>
      </c>
      <c r="F414" t="inlineStr">
        <is>
          <t>2025-04-25</t>
        </is>
      </c>
    </row>
    <row r="415">
      <c r="A415" t="inlineStr">
        <is>
          <t>EEM.ETF</t>
        </is>
      </c>
      <c r="B415" t="inlineStr">
        <is>
          <t>EEM.ETF</t>
        </is>
      </c>
      <c r="C415" t="inlineStr">
        <is>
          <t>etf</t>
        </is>
      </c>
      <c r="D415" t="inlineStr"/>
      <c r="E415" t="inlineStr">
        <is>
          <t>2015-04-27</t>
        </is>
      </c>
      <c r="F415" t="inlineStr">
        <is>
          <t>2025-04-25</t>
        </is>
      </c>
    </row>
    <row r="416">
      <c r="A416" t="inlineStr">
        <is>
          <t>EFA.ETF</t>
        </is>
      </c>
      <c r="B416" t="inlineStr">
        <is>
          <t>EFA.ETF</t>
        </is>
      </c>
      <c r="C416" t="inlineStr">
        <is>
          <t>etf</t>
        </is>
      </c>
      <c r="D416" t="inlineStr"/>
      <c r="E416" t="inlineStr">
        <is>
          <t>2015-04-27</t>
        </is>
      </c>
      <c r="F416" t="inlineStr">
        <is>
          <t>2025-04-25</t>
        </is>
      </c>
    </row>
    <row r="417">
      <c r="A417" t="inlineStr">
        <is>
          <t>FXI.ETF</t>
        </is>
      </c>
      <c r="B417" t="inlineStr">
        <is>
          <t>FXI.ETF</t>
        </is>
      </c>
      <c r="C417" t="inlineStr">
        <is>
          <t>etf</t>
        </is>
      </c>
      <c r="D417" t="inlineStr"/>
      <c r="E417" t="inlineStr">
        <is>
          <t>2015-04-27</t>
        </is>
      </c>
      <c r="F417" t="inlineStr">
        <is>
          <t>2025-04-25</t>
        </is>
      </c>
    </row>
    <row r="418">
      <c r="A418" t="inlineStr">
        <is>
          <t>GDX.ETF</t>
        </is>
      </c>
      <c r="B418" t="inlineStr">
        <is>
          <t>GDX.ETF</t>
        </is>
      </c>
      <c r="C418" t="inlineStr">
        <is>
          <t>etf</t>
        </is>
      </c>
      <c r="D418" t="inlineStr"/>
      <c r="E418" t="inlineStr">
        <is>
          <t>2015-04-27</t>
        </is>
      </c>
      <c r="F418" t="inlineStr">
        <is>
          <t>2025-04-25</t>
        </is>
      </c>
    </row>
    <row r="419">
      <c r="A419" t="inlineStr">
        <is>
          <t>GLD.ETF</t>
        </is>
      </c>
      <c r="B419" t="inlineStr">
        <is>
          <t>GLD.ETF</t>
        </is>
      </c>
      <c r="C419" t="inlineStr">
        <is>
          <t>etf</t>
        </is>
      </c>
      <c r="D419" t="inlineStr"/>
      <c r="E419" t="inlineStr">
        <is>
          <t>2015-04-27</t>
        </is>
      </c>
      <c r="F419" t="inlineStr">
        <is>
          <t>2025-04-25</t>
        </is>
      </c>
    </row>
    <row r="420">
      <c r="A420" t="inlineStr">
        <is>
          <t>IVV.ETF</t>
        </is>
      </c>
      <c r="B420" t="inlineStr">
        <is>
          <t>IVV.ETF</t>
        </is>
      </c>
      <c r="C420" t="inlineStr">
        <is>
          <t>etf</t>
        </is>
      </c>
      <c r="D420" t="inlineStr"/>
      <c r="E420" t="inlineStr">
        <is>
          <t>2015-04-27</t>
        </is>
      </c>
      <c r="F420" t="inlineStr">
        <is>
          <t>2025-04-25</t>
        </is>
      </c>
    </row>
    <row r="421">
      <c r="A421" t="inlineStr">
        <is>
          <t>IWM.ETF</t>
        </is>
      </c>
      <c r="B421" t="inlineStr">
        <is>
          <t>IWM.ETF</t>
        </is>
      </c>
      <c r="C421" t="inlineStr">
        <is>
          <t>etf</t>
        </is>
      </c>
      <c r="D421" t="inlineStr"/>
      <c r="E421" t="inlineStr">
        <is>
          <t>2015-04-27</t>
        </is>
      </c>
      <c r="F421" t="inlineStr">
        <is>
          <t>2025-04-25</t>
        </is>
      </c>
    </row>
    <row r="422">
      <c r="A422" t="inlineStr">
        <is>
          <t>QQQ.OQ</t>
        </is>
      </c>
      <c r="B422" t="inlineStr">
        <is>
          <t>QQQ.OQ</t>
        </is>
      </c>
      <c r="C422" t="inlineStr">
        <is>
          <t>etf</t>
        </is>
      </c>
      <c r="D422" t="inlineStr"/>
      <c r="E422" t="inlineStr">
        <is>
          <t>2015-04-27</t>
        </is>
      </c>
      <c r="F422" t="inlineStr">
        <is>
          <t>2025-04-25</t>
        </is>
      </c>
    </row>
    <row r="423">
      <c r="A423" t="inlineStr">
        <is>
          <t>SLV.ETF</t>
        </is>
      </c>
      <c r="B423" t="inlineStr">
        <is>
          <t>SLV.ETF</t>
        </is>
      </c>
      <c r="C423" t="inlineStr">
        <is>
          <t>etf</t>
        </is>
      </c>
      <c r="D423" t="inlineStr"/>
      <c r="E423" t="inlineStr">
        <is>
          <t>2015-04-27</t>
        </is>
      </c>
      <c r="F423" t="inlineStr">
        <is>
          <t>2025-04-25</t>
        </is>
      </c>
    </row>
    <row r="424">
      <c r="A424" t="inlineStr">
        <is>
          <t>SPY.ETF</t>
        </is>
      </c>
      <c r="B424" t="inlineStr">
        <is>
          <t>SPY.ETF</t>
        </is>
      </c>
      <c r="C424" t="inlineStr">
        <is>
          <t>etf</t>
        </is>
      </c>
      <c r="D424" t="inlineStr"/>
      <c r="E424" t="inlineStr">
        <is>
          <t>2015-04-27</t>
        </is>
      </c>
      <c r="F424" t="inlineStr">
        <is>
          <t>2025-04-25</t>
        </is>
      </c>
    </row>
    <row r="425">
      <c r="A425" t="inlineStr">
        <is>
          <t>SQQQ.OQ</t>
        </is>
      </c>
      <c r="B425" t="inlineStr">
        <is>
          <t>SQQQ.OQ</t>
        </is>
      </c>
      <c r="C425" t="inlineStr">
        <is>
          <t>etf</t>
        </is>
      </c>
      <c r="D425" t="inlineStr"/>
      <c r="E425" t="inlineStr">
        <is>
          <t>2015-04-27</t>
        </is>
      </c>
      <c r="F425" t="inlineStr">
        <is>
          <t>2025-04-25</t>
        </is>
      </c>
    </row>
    <row r="426">
      <c r="A426" t="inlineStr">
        <is>
          <t>TQQQ.OQ</t>
        </is>
      </c>
      <c r="B426" t="inlineStr">
        <is>
          <t>TQQQ.OQ</t>
        </is>
      </c>
      <c r="C426" t="inlineStr">
        <is>
          <t>etf</t>
        </is>
      </c>
      <c r="D426" t="inlineStr"/>
      <c r="E426" t="inlineStr">
        <is>
          <t>2015-04-27</t>
        </is>
      </c>
      <c r="F426" t="inlineStr">
        <is>
          <t>2025-04-25</t>
        </is>
      </c>
    </row>
    <row r="427">
      <c r="A427" t="inlineStr">
        <is>
          <t>UNG.ETF</t>
        </is>
      </c>
      <c r="B427" t="inlineStr">
        <is>
          <t>UNG.ETF</t>
        </is>
      </c>
      <c r="C427" t="inlineStr">
        <is>
          <t>etf</t>
        </is>
      </c>
      <c r="D427" t="inlineStr"/>
      <c r="E427" t="inlineStr">
        <is>
          <t>2015-04-27</t>
        </is>
      </c>
      <c r="F427" t="inlineStr">
        <is>
          <t>2025-04-25</t>
        </is>
      </c>
    </row>
    <row r="428">
      <c r="A428" t="inlineStr">
        <is>
          <t>USO.ETF</t>
        </is>
      </c>
      <c r="B428" t="inlineStr">
        <is>
          <t>USO.ETF</t>
        </is>
      </c>
      <c r="C428" t="inlineStr">
        <is>
          <t>etf</t>
        </is>
      </c>
      <c r="D428" t="inlineStr"/>
      <c r="E428" t="inlineStr">
        <is>
          <t>2015-04-27</t>
        </is>
      </c>
      <c r="F428" t="inlineStr">
        <is>
          <t>2025-04-25</t>
        </is>
      </c>
    </row>
    <row r="429">
      <c r="A429" t="inlineStr">
        <is>
          <t>VXX.OQ</t>
        </is>
      </c>
      <c r="B429" t="inlineStr">
        <is>
          <t>VXX.OQ</t>
        </is>
      </c>
      <c r="C429" t="inlineStr">
        <is>
          <t>etf</t>
        </is>
      </c>
      <c r="D429" t="inlineStr"/>
      <c r="E429" t="inlineStr">
        <is>
          <t>2015-04-27</t>
        </is>
      </c>
      <c r="F429" t="inlineStr">
        <is>
          <t>2025-04-25</t>
        </is>
      </c>
    </row>
    <row r="430">
      <c r="A430" t="inlineStr">
        <is>
          <t>XLE.ETF</t>
        </is>
      </c>
      <c r="B430" t="inlineStr">
        <is>
          <t>XLE.ETF</t>
        </is>
      </c>
      <c r="C430" t="inlineStr">
        <is>
          <t>etf</t>
        </is>
      </c>
      <c r="D430" t="inlineStr"/>
      <c r="E430" t="inlineStr">
        <is>
          <t>2015-04-27</t>
        </is>
      </c>
      <c r="F430" t="inlineStr">
        <is>
          <t>2025-04-25</t>
        </is>
      </c>
    </row>
    <row r="431">
      <c r="A431" t="inlineStr">
        <is>
          <t>XLF.ETF</t>
        </is>
      </c>
      <c r="B431" t="inlineStr">
        <is>
          <t>XLF.ETF</t>
        </is>
      </c>
      <c r="C431" t="inlineStr">
        <is>
          <t>etf</t>
        </is>
      </c>
      <c r="D431" t="inlineStr"/>
      <c r="E431" t="inlineStr">
        <is>
          <t>2015-04-27</t>
        </is>
      </c>
      <c r="F431" t="inlineStr">
        <is>
          <t>2025-04-25</t>
        </is>
      </c>
    </row>
    <row r="432">
      <c r="A432" t="inlineStr">
        <is>
          <t>XLI.ETF</t>
        </is>
      </c>
      <c r="B432" t="inlineStr">
        <is>
          <t>XLI.ETF</t>
        </is>
      </c>
      <c r="C432" t="inlineStr">
        <is>
          <t>etf</t>
        </is>
      </c>
      <c r="D432" t="inlineStr"/>
      <c r="E432" t="inlineStr">
        <is>
          <t>2015-04-27</t>
        </is>
      </c>
      <c r="F432" t="inlineStr">
        <is>
          <t>2025-04-25</t>
        </is>
      </c>
    </row>
    <row r="433">
      <c r="A433" t="inlineStr">
        <is>
          <t>XLK.ETF</t>
        </is>
      </c>
      <c r="B433" t="inlineStr">
        <is>
          <t>XLK.ETF</t>
        </is>
      </c>
      <c r="C433" t="inlineStr">
        <is>
          <t>etf</t>
        </is>
      </c>
      <c r="D433" t="inlineStr"/>
      <c r="E433" t="inlineStr">
        <is>
          <t>2015-04-27</t>
        </is>
      </c>
      <c r="F433" t="inlineStr">
        <is>
          <t>2025-04-25</t>
        </is>
      </c>
    </row>
    <row r="434">
      <c r="A434" t="inlineStr">
        <is>
          <t>XLP.ETF</t>
        </is>
      </c>
      <c r="B434" t="inlineStr">
        <is>
          <t>XLP.ETF</t>
        </is>
      </c>
      <c r="C434" t="inlineStr">
        <is>
          <t>etf</t>
        </is>
      </c>
      <c r="D434" t="inlineStr"/>
      <c r="E434" t="inlineStr">
        <is>
          <t>2015-04-27</t>
        </is>
      </c>
      <c r="F434" t="inlineStr">
        <is>
          <t>2025-04-25</t>
        </is>
      </c>
    </row>
    <row r="435">
      <c r="A435" t="inlineStr">
        <is>
          <t>XLU.ETF</t>
        </is>
      </c>
      <c r="B435" t="inlineStr">
        <is>
          <t>XLU.ETF</t>
        </is>
      </c>
      <c r="C435" t="inlineStr">
        <is>
          <t>etf</t>
        </is>
      </c>
      <c r="D435" t="inlineStr"/>
      <c r="E435" t="inlineStr">
        <is>
          <t>2015-04-27</t>
        </is>
      </c>
      <c r="F435" t="inlineStr">
        <is>
          <t>2025-04-25</t>
        </is>
      </c>
    </row>
    <row r="436">
      <c r="A436" t="inlineStr">
        <is>
          <t>XLV.ETF</t>
        </is>
      </c>
      <c r="B436" t="inlineStr">
        <is>
          <t>XLV.ETF</t>
        </is>
      </c>
      <c r="C436" t="inlineStr">
        <is>
          <t>etf</t>
        </is>
      </c>
      <c r="D436" t="inlineStr"/>
      <c r="E436" t="inlineStr">
        <is>
          <t>2015-04-27</t>
        </is>
      </c>
      <c r="F436" t="inlineStr">
        <is>
          <t>2025-04-25</t>
        </is>
      </c>
    </row>
    <row r="437">
      <c r="A437" t="inlineStr">
        <is>
          <t>ADAUSD</t>
        </is>
      </c>
      <c r="B437" t="inlineStr">
        <is>
          <t>ADAUSD</t>
        </is>
      </c>
      <c r="C437" t="inlineStr">
        <is>
          <t>crypto</t>
        </is>
      </c>
      <c r="D437" t="inlineStr"/>
      <c r="E437" t="inlineStr">
        <is>
          <t>2021-10-19</t>
        </is>
      </c>
      <c r="F437" t="inlineStr">
        <is>
          <t>2025-04-25</t>
        </is>
      </c>
    </row>
    <row r="438">
      <c r="A438" t="inlineStr">
        <is>
          <t>ATOMUSD</t>
        </is>
      </c>
      <c r="B438" t="inlineStr">
        <is>
          <t>ATOMUSD</t>
        </is>
      </c>
      <c r="C438" t="inlineStr">
        <is>
          <t>crypto</t>
        </is>
      </c>
      <c r="D438" t="inlineStr"/>
      <c r="E438" t="inlineStr">
        <is>
          <t>2021-10-19</t>
        </is>
      </c>
      <c r="F438" t="inlineStr">
        <is>
          <t>2025-04-25</t>
        </is>
      </c>
    </row>
    <row r="439">
      <c r="A439" t="inlineStr">
        <is>
          <t>AVAXUSD</t>
        </is>
      </c>
      <c r="B439" t="inlineStr">
        <is>
          <t>AVAXUSD</t>
        </is>
      </c>
      <c r="C439" t="inlineStr">
        <is>
          <t>crypto</t>
        </is>
      </c>
      <c r="D439" t="inlineStr"/>
      <c r="E439" t="inlineStr">
        <is>
          <t>2021-10-19</t>
        </is>
      </c>
      <c r="F439" t="inlineStr">
        <is>
          <t>2025-04-25</t>
        </is>
      </c>
    </row>
    <row r="440">
      <c r="A440" t="inlineStr">
        <is>
          <t>BCHUSD</t>
        </is>
      </c>
      <c r="B440" t="inlineStr">
        <is>
          <t>BCHUSD</t>
        </is>
      </c>
      <c r="C440" t="inlineStr">
        <is>
          <t>crypto</t>
        </is>
      </c>
      <c r="D440" t="inlineStr"/>
      <c r="E440" t="inlineStr">
        <is>
          <t>2021-10-19</t>
        </is>
      </c>
      <c r="F440" t="inlineStr">
        <is>
          <t>2025-04-25</t>
        </is>
      </c>
    </row>
    <row r="441">
      <c r="A441" t="inlineStr">
        <is>
          <t>BTCUSD</t>
        </is>
      </c>
      <c r="B441" t="inlineStr">
        <is>
          <t>BTCUSD</t>
        </is>
      </c>
      <c r="C441" t="inlineStr">
        <is>
          <t>crypto</t>
        </is>
      </c>
      <c r="D441" t="inlineStr"/>
      <c r="E441" t="inlineStr">
        <is>
          <t>2019-02-26</t>
        </is>
      </c>
      <c r="F441" t="inlineStr">
        <is>
          <t>2025-04-25</t>
        </is>
      </c>
    </row>
    <row r="442">
      <c r="A442" t="inlineStr">
        <is>
          <t>DOGEUSD</t>
        </is>
      </c>
      <c r="B442" t="inlineStr">
        <is>
          <t>DOGEUSD</t>
        </is>
      </c>
      <c r="C442" t="inlineStr">
        <is>
          <t>crypto</t>
        </is>
      </c>
      <c r="D442" t="inlineStr"/>
      <c r="E442" t="inlineStr">
        <is>
          <t>2021-10-19</t>
        </is>
      </c>
      <c r="F442" t="inlineStr">
        <is>
          <t>2025-04-25</t>
        </is>
      </c>
    </row>
    <row r="443">
      <c r="A443" t="inlineStr">
        <is>
          <t>DOTUSD</t>
        </is>
      </c>
      <c r="B443" t="inlineStr">
        <is>
          <t>DOTUSD</t>
        </is>
      </c>
      <c r="C443" t="inlineStr">
        <is>
          <t>crypto</t>
        </is>
      </c>
      <c r="D443" t="inlineStr"/>
      <c r="E443" t="inlineStr">
        <is>
          <t>2021-10-19</t>
        </is>
      </c>
      <c r="F443" t="inlineStr">
        <is>
          <t>2025-04-25</t>
        </is>
      </c>
    </row>
    <row r="444">
      <c r="A444" t="inlineStr">
        <is>
          <t>ETHUSD</t>
        </is>
      </c>
      <c r="B444" t="inlineStr">
        <is>
          <t>ETHUSD</t>
        </is>
      </c>
      <c r="C444" t="inlineStr">
        <is>
          <t>crypto</t>
        </is>
      </c>
      <c r="D444" t="inlineStr"/>
      <c r="E444" t="inlineStr">
        <is>
          <t>2024-07-23</t>
        </is>
      </c>
      <c r="F444" t="inlineStr">
        <is>
          <t>2025-04-25</t>
        </is>
      </c>
    </row>
    <row r="445">
      <c r="A445" t="inlineStr">
        <is>
          <t>LINKUSD</t>
        </is>
      </c>
      <c r="B445" t="inlineStr">
        <is>
          <t>LINKUSD</t>
        </is>
      </c>
      <c r="C445" t="inlineStr">
        <is>
          <t>crypto</t>
        </is>
      </c>
      <c r="D445" t="inlineStr"/>
      <c r="E445" t="inlineStr">
        <is>
          <t>2021-10-19</t>
        </is>
      </c>
      <c r="F445" t="inlineStr">
        <is>
          <t>2025-04-25</t>
        </is>
      </c>
    </row>
    <row r="446">
      <c r="A446" t="inlineStr">
        <is>
          <t>LTCUSD</t>
        </is>
      </c>
      <c r="B446" t="inlineStr">
        <is>
          <t>LTCUSD</t>
        </is>
      </c>
      <c r="C446" t="inlineStr">
        <is>
          <t>crypto</t>
        </is>
      </c>
      <c r="D446" t="inlineStr"/>
      <c r="E446" t="inlineStr">
        <is>
          <t>2021-10-19</t>
        </is>
      </c>
      <c r="F446" t="inlineStr">
        <is>
          <t>2025-04-25</t>
        </is>
      </c>
    </row>
    <row r="447">
      <c r="A447" t="inlineStr">
        <is>
          <t>MATICUSD</t>
        </is>
      </c>
      <c r="B447" t="inlineStr">
        <is>
          <t>MATICUSD</t>
        </is>
      </c>
      <c r="C447" t="inlineStr">
        <is>
          <t>crypto</t>
        </is>
      </c>
      <c r="D447" t="inlineStr"/>
      <c r="E447" t="inlineStr">
        <is>
          <t>2021-10-19</t>
        </is>
      </c>
      <c r="F447" t="inlineStr">
        <is>
          <t>2025-04-25</t>
        </is>
      </c>
    </row>
    <row r="448">
      <c r="A448" t="inlineStr">
        <is>
          <t>SHIBUSD</t>
        </is>
      </c>
      <c r="B448" t="inlineStr">
        <is>
          <t>SHIBUSD</t>
        </is>
      </c>
      <c r="C448" t="inlineStr">
        <is>
          <t>crypto</t>
        </is>
      </c>
      <c r="D448" t="inlineStr"/>
      <c r="E448" t="inlineStr">
        <is>
          <t>2021-10-19</t>
        </is>
      </c>
      <c r="F448" t="inlineStr">
        <is>
          <t>2025-04-25</t>
        </is>
      </c>
    </row>
    <row r="449">
      <c r="A449" t="inlineStr">
        <is>
          <t>SOLUSD</t>
        </is>
      </c>
      <c r="B449" t="inlineStr">
        <is>
          <t>SOLUSD</t>
        </is>
      </c>
      <c r="C449" t="inlineStr">
        <is>
          <t>crypto</t>
        </is>
      </c>
      <c r="D449" t="inlineStr"/>
      <c r="E449" t="inlineStr">
        <is>
          <t>2021-10-19</t>
        </is>
      </c>
      <c r="F449" t="inlineStr">
        <is>
          <t>2025-04-25</t>
        </is>
      </c>
    </row>
    <row r="450">
      <c r="A450" t="inlineStr">
        <is>
          <t>UNIUSD</t>
        </is>
      </c>
      <c r="B450" t="inlineStr">
        <is>
          <t>UNIUSD</t>
        </is>
      </c>
      <c r="C450" t="inlineStr">
        <is>
          <t>crypto</t>
        </is>
      </c>
      <c r="D450" t="inlineStr"/>
      <c r="E450" t="inlineStr">
        <is>
          <t>2021-10-19</t>
        </is>
      </c>
      <c r="F450" t="inlineStr">
        <is>
          <t>2025-04-25</t>
        </is>
      </c>
    </row>
    <row r="451">
      <c r="A451" t="inlineStr">
        <is>
          <t>XRPUSD</t>
        </is>
      </c>
      <c r="B451" t="inlineStr">
        <is>
          <t>XRPUSD</t>
        </is>
      </c>
      <c r="C451" t="inlineStr">
        <is>
          <t>crypto</t>
        </is>
      </c>
      <c r="D451" t="inlineStr"/>
      <c r="E451" t="inlineStr">
        <is>
          <t>2021-10-19</t>
        </is>
      </c>
      <c r="F451" t="inlineStr">
        <is>
          <t>2025-04-25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25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20" customWidth="1" min="3" max="3"/>
    <col width="20" customWidth="1" min="4" max="4"/>
  </cols>
  <sheetData>
    <row r="1">
      <c r="A1" t="inlineStr">
        <is>
          <t>Ticker</t>
        </is>
      </c>
      <c r="B1" t="inlineStr">
        <is>
          <t>RawCSVPath</t>
        </is>
      </c>
      <c r="C1" t="inlineStr">
        <is>
          <t>FeaturesPath</t>
        </is>
      </c>
      <c r="D1" t="inlineStr">
        <is>
          <t>QlibDataPath</t>
        </is>
      </c>
    </row>
    <row r="2">
      <c r="A2" t="inlineStr">
        <is>
          <t>AAL.L</t>
        </is>
      </c>
      <c r="B2" t="inlineStr">
        <is>
          <t>data/raw/stocks/AAL.L.csv</t>
        </is>
      </c>
      <c r="C2" t="inlineStr">
        <is>
          <t>data/features/AAL.L_features.parquet</t>
        </is>
      </c>
      <c r="D2" t="inlineStr">
        <is>
          <t>data/qlib_data/us_stock</t>
        </is>
      </c>
    </row>
    <row r="3">
      <c r="A3" t="inlineStr">
        <is>
          <t>AAL.OQ</t>
        </is>
      </c>
      <c r="B3" t="inlineStr">
        <is>
          <t>data/raw/stocks/AAL.OQ.csv</t>
        </is>
      </c>
      <c r="C3" t="inlineStr">
        <is>
          <t>data/features/AAL.OQ_features.parquet</t>
        </is>
      </c>
      <c r="D3" t="inlineStr">
        <is>
          <t>data/qlib_data/us_stock</t>
        </is>
      </c>
    </row>
    <row r="4">
      <c r="A4" t="inlineStr">
        <is>
          <t>AAPL.OQ</t>
        </is>
      </c>
      <c r="B4" t="inlineStr">
        <is>
          <t>data/raw/stocks/AAPL.OQ.csv</t>
        </is>
      </c>
      <c r="C4" t="inlineStr">
        <is>
          <t>data/features/AAPL.OQ_features.parquet</t>
        </is>
      </c>
      <c r="D4" t="inlineStr">
        <is>
          <t>data/qlib_data/us_stock</t>
        </is>
      </c>
    </row>
    <row r="5">
      <c r="A5" t="inlineStr">
        <is>
          <t>ABBV.N</t>
        </is>
      </c>
      <c r="B5" t="inlineStr">
        <is>
          <t>data/raw/stocks/ABBV.N.csv</t>
        </is>
      </c>
      <c r="C5" t="inlineStr">
        <is>
          <t>data/features/ABBV.N_features.parquet</t>
        </is>
      </c>
      <c r="D5" t="inlineStr">
        <is>
          <t>data/qlib_data/us_stock</t>
        </is>
      </c>
    </row>
    <row r="6">
      <c r="A6" t="inlineStr">
        <is>
          <t>ABNB.OQ</t>
        </is>
      </c>
      <c r="B6" t="inlineStr">
        <is>
          <t>data/raw/stocks/ABNB.OQ.csv</t>
        </is>
      </c>
      <c r="C6" t="inlineStr">
        <is>
          <t>data/features/ABNB.OQ_features.parquet</t>
        </is>
      </c>
      <c r="D6" t="inlineStr">
        <is>
          <t>data/qlib_data/us_stock</t>
        </is>
      </c>
    </row>
    <row r="7">
      <c r="A7" t="inlineStr">
        <is>
          <t>ABT.N</t>
        </is>
      </c>
      <c r="B7" t="inlineStr">
        <is>
          <t>data/raw/stocks/ABT.N.csv</t>
        </is>
      </c>
      <c r="C7" t="inlineStr">
        <is>
          <t>data/features/ABT.N_features.parquet</t>
        </is>
      </c>
      <c r="D7" t="inlineStr">
        <is>
          <t>data/qlib_data/us_stock</t>
        </is>
      </c>
    </row>
    <row r="8">
      <c r="A8" t="inlineStr">
        <is>
          <t>ADBE.OQ</t>
        </is>
      </c>
      <c r="B8" t="inlineStr">
        <is>
          <t>data/raw/stocks/ADBE.OQ.csv</t>
        </is>
      </c>
      <c r="C8" t="inlineStr">
        <is>
          <t>data/features/ADBE.OQ_features.parquet</t>
        </is>
      </c>
      <c r="D8" t="inlineStr">
        <is>
          <t>data/qlib_data/us_stock</t>
        </is>
      </c>
    </row>
    <row r="9">
      <c r="A9" t="inlineStr">
        <is>
          <t>ADI.OQ</t>
        </is>
      </c>
      <c r="B9" t="inlineStr">
        <is>
          <t>data/raw/stocks/ADI.OQ.csv</t>
        </is>
      </c>
      <c r="C9" t="inlineStr">
        <is>
          <t>data/features/ADI.OQ_features.parquet</t>
        </is>
      </c>
      <c r="D9" t="inlineStr">
        <is>
          <t>data/qlib_data/us_stock</t>
        </is>
      </c>
    </row>
    <row r="10">
      <c r="A10" t="inlineStr">
        <is>
          <t>ADM.N</t>
        </is>
      </c>
      <c r="B10" t="inlineStr">
        <is>
          <t>data/raw/stocks/ADM.N.csv</t>
        </is>
      </c>
      <c r="C10" t="inlineStr">
        <is>
          <t>data/features/ADM.N_features.parquet</t>
        </is>
      </c>
      <c r="D10" t="inlineStr">
        <is>
          <t>data/qlib_data/us_stock</t>
        </is>
      </c>
    </row>
    <row r="11">
      <c r="A11" t="inlineStr">
        <is>
          <t>ADP.OQ</t>
        </is>
      </c>
      <c r="B11" t="inlineStr">
        <is>
          <t>data/raw/stocks/ADP.OQ.csv</t>
        </is>
      </c>
      <c r="C11" t="inlineStr">
        <is>
          <t>data/features/ADP.OQ_features.parquet</t>
        </is>
      </c>
      <c r="D11" t="inlineStr">
        <is>
          <t>data/qlib_data/us_stock</t>
        </is>
      </c>
    </row>
    <row r="12">
      <c r="A12" t="inlineStr">
        <is>
          <t>ADS.DE</t>
        </is>
      </c>
      <c r="B12" t="inlineStr">
        <is>
          <t>data/raw/stocks/ADS.DE.csv</t>
        </is>
      </c>
      <c r="C12" t="inlineStr">
        <is>
          <t>data/features/ADS.DE_features.parquet</t>
        </is>
      </c>
      <c r="D12" t="inlineStr">
        <is>
          <t>data/qlib_data/us_stock</t>
        </is>
      </c>
    </row>
    <row r="13">
      <c r="A13" t="inlineStr">
        <is>
          <t>ADSK.OQ</t>
        </is>
      </c>
      <c r="B13" t="inlineStr">
        <is>
          <t>data/raw/stocks/ADSK.OQ.csv</t>
        </is>
      </c>
      <c r="C13" t="inlineStr">
        <is>
          <t>data/features/ADSK.OQ_features.parquet</t>
        </is>
      </c>
      <c r="D13" t="inlineStr">
        <is>
          <t>data/qlib_data/us_stock</t>
        </is>
      </c>
    </row>
    <row r="14">
      <c r="A14" t="inlineStr">
        <is>
          <t>AEP.OQ</t>
        </is>
      </c>
      <c r="B14" t="inlineStr">
        <is>
          <t>data/raw/stocks/AEP.OQ.csv</t>
        </is>
      </c>
      <c r="C14" t="inlineStr">
        <is>
          <t>data/features/AEP.OQ_features.parquet</t>
        </is>
      </c>
      <c r="D14" t="inlineStr">
        <is>
          <t>data/qlib_data/us_stock</t>
        </is>
      </c>
    </row>
    <row r="15">
      <c r="A15" t="inlineStr">
        <is>
          <t>AGN.AS</t>
        </is>
      </c>
      <c r="B15" t="inlineStr">
        <is>
          <t>data/raw/stocks/AGN.AS.csv</t>
        </is>
      </c>
      <c r="C15" t="inlineStr">
        <is>
          <t>data/features/AGN.AS_features.parquet</t>
        </is>
      </c>
      <c r="D15" t="inlineStr">
        <is>
          <t>data/qlib_data/us_stock</t>
        </is>
      </c>
    </row>
    <row r="16">
      <c r="A16" t="inlineStr">
        <is>
          <t>AHT.L</t>
        </is>
      </c>
      <c r="B16" t="inlineStr">
        <is>
          <t>data/raw/stocks/AHT.L.csv</t>
        </is>
      </c>
      <c r="C16" t="inlineStr">
        <is>
          <t>data/features/AHT.L_features.parquet</t>
        </is>
      </c>
      <c r="D16" t="inlineStr">
        <is>
          <t>data/qlib_data/us_stock</t>
        </is>
      </c>
    </row>
    <row r="17">
      <c r="A17" t="inlineStr">
        <is>
          <t>AIG.N</t>
        </is>
      </c>
      <c r="B17" t="inlineStr">
        <is>
          <t>data/raw/stocks/AIG.N.csv</t>
        </is>
      </c>
      <c r="C17" t="inlineStr">
        <is>
          <t>data/features/AIG.N_features.parquet</t>
        </is>
      </c>
      <c r="D17" t="inlineStr">
        <is>
          <t>data/qlib_data/us_stock</t>
        </is>
      </c>
    </row>
    <row r="18">
      <c r="A18" t="inlineStr">
        <is>
          <t>AIR.PA</t>
        </is>
      </c>
      <c r="B18" t="inlineStr">
        <is>
          <t>data/raw/stocks/AIR.PA.csv</t>
        </is>
      </c>
      <c r="C18" t="inlineStr">
        <is>
          <t>data/features/AIR.PA_features.parquet</t>
        </is>
      </c>
      <c r="D18" t="inlineStr">
        <is>
          <t>data/qlib_data/us_stock</t>
        </is>
      </c>
    </row>
    <row r="19">
      <c r="A19" t="inlineStr">
        <is>
          <t>ALGN.OQ</t>
        </is>
      </c>
      <c r="B19" t="inlineStr">
        <is>
          <t>data/raw/stocks/ALGN.OQ.csv</t>
        </is>
      </c>
      <c r="C19" t="inlineStr">
        <is>
          <t>data/features/ALGN.OQ_features.parquet</t>
        </is>
      </c>
      <c r="D19" t="inlineStr">
        <is>
          <t>data/qlib_data/us_stock</t>
        </is>
      </c>
    </row>
    <row r="20">
      <c r="A20" t="inlineStr">
        <is>
          <t>ALL.N</t>
        </is>
      </c>
      <c r="B20" t="inlineStr">
        <is>
          <t>data/raw/stocks/ALL.N.csv</t>
        </is>
      </c>
      <c r="C20" t="inlineStr">
        <is>
          <t>data/features/ALL.N_features.parquet</t>
        </is>
      </c>
      <c r="D20" t="inlineStr">
        <is>
          <t>data/qlib_data/us_stock</t>
        </is>
      </c>
    </row>
    <row r="21">
      <c r="A21" t="inlineStr">
        <is>
          <t>ALV.DE</t>
        </is>
      </c>
      <c r="B21" t="inlineStr">
        <is>
          <t>data/raw/stocks/ALV.DE.csv</t>
        </is>
      </c>
      <c r="C21" t="inlineStr">
        <is>
          <t>data/features/ALV.DE_features.parquet</t>
        </is>
      </c>
      <c r="D21" t="inlineStr">
        <is>
          <t>data/qlib_data/us_stock</t>
        </is>
      </c>
    </row>
    <row r="22">
      <c r="A22" t="inlineStr">
        <is>
          <t>ALV.PA</t>
        </is>
      </c>
      <c r="B22" t="inlineStr">
        <is>
          <t>data/raw/stocks/ALV.PA.csv</t>
        </is>
      </c>
      <c r="C22" t="inlineStr">
        <is>
          <t>data/features/ALV.PA_features.parquet</t>
        </is>
      </c>
      <c r="D22" t="inlineStr">
        <is>
          <t>data/qlib_data/us_stock</t>
        </is>
      </c>
    </row>
    <row r="23">
      <c r="A23" t="inlineStr">
        <is>
          <t>AMAT.OQ</t>
        </is>
      </c>
      <c r="B23" t="inlineStr">
        <is>
          <t>data/raw/stocks/AMAT.OQ.csv</t>
        </is>
      </c>
      <c r="C23" t="inlineStr">
        <is>
          <t>data/features/AMAT.OQ_features.parquet</t>
        </is>
      </c>
      <c r="D23" t="inlineStr">
        <is>
          <t>data/qlib_data/us_stock</t>
        </is>
      </c>
    </row>
    <row r="24">
      <c r="A24" t="inlineStr">
        <is>
          <t>AMD.OQ</t>
        </is>
      </c>
      <c r="B24" t="inlineStr">
        <is>
          <t>data/raw/stocks/AMD.OQ.csv</t>
        </is>
      </c>
      <c r="C24" t="inlineStr">
        <is>
          <t>data/features/AMD.OQ_features.parquet</t>
        </is>
      </c>
      <c r="D24" t="inlineStr">
        <is>
          <t>data/qlib_data/us_stock</t>
        </is>
      </c>
    </row>
    <row r="25">
      <c r="A25" t="inlineStr">
        <is>
          <t>AMGN.OQ</t>
        </is>
      </c>
      <c r="B25" t="inlineStr">
        <is>
          <t>data/raw/stocks/AMGN.OQ.csv</t>
        </is>
      </c>
      <c r="C25" t="inlineStr">
        <is>
          <t>data/features/AMGN.OQ_features.parquet</t>
        </is>
      </c>
      <c r="D25" t="inlineStr">
        <is>
          <t>data/qlib_data/us_stock</t>
        </is>
      </c>
    </row>
    <row r="26">
      <c r="A26" t="inlineStr">
        <is>
          <t>AMZN.OQ</t>
        </is>
      </c>
      <c r="B26" t="inlineStr">
        <is>
          <t>data/raw/stocks/AMZN.OQ.csv</t>
        </is>
      </c>
      <c r="C26" t="inlineStr">
        <is>
          <t>data/features/AMZN.OQ_features.parquet</t>
        </is>
      </c>
      <c r="D26" t="inlineStr">
        <is>
          <t>data/qlib_data/us_stock</t>
        </is>
      </c>
    </row>
    <row r="27">
      <c r="A27" t="inlineStr">
        <is>
          <t>ANSS.OQ</t>
        </is>
      </c>
      <c r="B27" t="inlineStr">
        <is>
          <t>data/raw/stocks/ANSS.OQ.csv</t>
        </is>
      </c>
      <c r="C27" t="inlineStr">
        <is>
          <t>data/features/ANSS.OQ_features.parquet</t>
        </is>
      </c>
      <c r="D27" t="inlineStr">
        <is>
          <t>data/qlib_data/us_stock</t>
        </is>
      </c>
    </row>
    <row r="28">
      <c r="A28" t="inlineStr">
        <is>
          <t>ARGX.BR</t>
        </is>
      </c>
      <c r="B28" t="inlineStr">
        <is>
          <t>data/raw/stocks/ARGX.BR.csv</t>
        </is>
      </c>
      <c r="C28" t="inlineStr">
        <is>
          <t>data/features/ARGX.BR_features.parquet</t>
        </is>
      </c>
      <c r="D28" t="inlineStr">
        <is>
          <t>data/qlib_data/us_stock</t>
        </is>
      </c>
    </row>
    <row r="29">
      <c r="A29" t="inlineStr">
        <is>
          <t>ASML.AS</t>
        </is>
      </c>
      <c r="B29" t="inlineStr">
        <is>
          <t>data/raw/stocks/ASML.AS.csv</t>
        </is>
      </c>
      <c r="C29" t="inlineStr">
        <is>
          <t>data/features/ASML.AS_features.parquet</t>
        </is>
      </c>
      <c r="D29" t="inlineStr">
        <is>
          <t>data/qlib_data/us_stock</t>
        </is>
      </c>
    </row>
    <row r="30">
      <c r="A30" t="inlineStr">
        <is>
          <t>ASML.OQ</t>
        </is>
      </c>
      <c r="B30" t="inlineStr">
        <is>
          <t>data/raw/stocks/ASML.OQ.csv</t>
        </is>
      </c>
      <c r="C30" t="inlineStr">
        <is>
          <t>data/features/ASML.OQ_features.parquet</t>
        </is>
      </c>
      <c r="D30" t="inlineStr">
        <is>
          <t>data/qlib_data/us_stock</t>
        </is>
      </c>
    </row>
    <row r="31">
      <c r="A31" t="inlineStr">
        <is>
          <t>ATVI.OQ</t>
        </is>
      </c>
      <c r="B31" t="inlineStr">
        <is>
          <t>data/raw/stocks/ATVI.OQ.csv</t>
        </is>
      </c>
      <c r="C31" t="inlineStr">
        <is>
          <t>data/features/ATVI.OQ_features.parquet</t>
        </is>
      </c>
      <c r="D31" t="inlineStr">
        <is>
          <t>data/qlib_data/us_stock</t>
        </is>
      </c>
    </row>
    <row r="32">
      <c r="A32" t="inlineStr">
        <is>
          <t>AVGO.OQ</t>
        </is>
      </c>
      <c r="B32" t="inlineStr">
        <is>
          <t>data/raw/stocks/AVGO.OQ.csv</t>
        </is>
      </c>
      <c r="C32" t="inlineStr">
        <is>
          <t>data/features/AVGO.OQ_features.parquet</t>
        </is>
      </c>
      <c r="D32" t="inlineStr">
        <is>
          <t>data/qlib_data/us_stock</t>
        </is>
      </c>
    </row>
    <row r="33">
      <c r="A33" t="inlineStr">
        <is>
          <t>AXP.N</t>
        </is>
      </c>
      <c r="B33" t="inlineStr">
        <is>
          <t>data/raw/stocks/AXP.N.csv</t>
        </is>
      </c>
      <c r="C33" t="inlineStr">
        <is>
          <t>data/features/AXP.N_features.parquet</t>
        </is>
      </c>
      <c r="D33" t="inlineStr">
        <is>
          <t>data/qlib_data/us_stock</t>
        </is>
      </c>
    </row>
    <row r="34">
      <c r="A34" t="inlineStr">
        <is>
          <t>AZN.L</t>
        </is>
      </c>
      <c r="B34" t="inlineStr">
        <is>
          <t>data/raw/stocks/AZN.L.csv</t>
        </is>
      </c>
      <c r="C34" t="inlineStr">
        <is>
          <t>data/features/AZN.L_features.parquet</t>
        </is>
      </c>
      <c r="D34" t="inlineStr">
        <is>
          <t>data/qlib_data/us_stock</t>
        </is>
      </c>
    </row>
    <row r="35">
      <c r="A35" t="inlineStr">
        <is>
          <t>AZN.N</t>
        </is>
      </c>
      <c r="B35" t="inlineStr">
        <is>
          <t>data/raw/stocks/AZN.N.csv</t>
        </is>
      </c>
      <c r="C35" t="inlineStr">
        <is>
          <t>data/features/AZN.N_features.parquet</t>
        </is>
      </c>
      <c r="D35" t="inlineStr">
        <is>
          <t>data/qlib_data/us_stock</t>
        </is>
      </c>
    </row>
    <row r="36">
      <c r="A36" t="inlineStr">
        <is>
          <t>BA.L</t>
        </is>
      </c>
      <c r="B36" t="inlineStr">
        <is>
          <t>data/raw/stocks/BA.L.csv</t>
        </is>
      </c>
      <c r="C36" t="inlineStr">
        <is>
          <t>data/features/BA.L_features.parquet</t>
        </is>
      </c>
      <c r="D36" t="inlineStr">
        <is>
          <t>data/qlib_data/us_stock</t>
        </is>
      </c>
    </row>
    <row r="37">
      <c r="A37" t="inlineStr">
        <is>
          <t>BA.N</t>
        </is>
      </c>
      <c r="B37" t="inlineStr">
        <is>
          <t>data/raw/stocks/BA.N.csv</t>
        </is>
      </c>
      <c r="C37" t="inlineStr">
        <is>
          <t>data/features/BA.N_features.parquet</t>
        </is>
      </c>
      <c r="D37" t="inlineStr">
        <is>
          <t>data/qlib_data/us_stock</t>
        </is>
      </c>
    </row>
    <row r="38">
      <c r="A38" t="inlineStr">
        <is>
          <t>BABA.N</t>
        </is>
      </c>
      <c r="B38" t="inlineStr">
        <is>
          <t>data/raw/stocks/BABA.N.csv</t>
        </is>
      </c>
      <c r="C38" t="inlineStr">
        <is>
          <t>data/features/BABA.N_features.parquet</t>
        </is>
      </c>
      <c r="D38" t="inlineStr">
        <is>
          <t>data/qlib_data/us_stock</t>
        </is>
      </c>
    </row>
    <row r="39">
      <c r="A39" t="inlineStr">
        <is>
          <t>BAC.N</t>
        </is>
      </c>
      <c r="B39" t="inlineStr">
        <is>
          <t>data/raw/stocks/BAC.N.csv</t>
        </is>
      </c>
      <c r="C39" t="inlineStr">
        <is>
          <t>data/features/BAC.N_features.parquet</t>
        </is>
      </c>
      <c r="D39" t="inlineStr">
        <is>
          <t>data/qlib_data/us_stock</t>
        </is>
      </c>
    </row>
    <row r="40">
      <c r="A40" t="inlineStr">
        <is>
          <t>BAS.DE</t>
        </is>
      </c>
      <c r="B40" t="inlineStr">
        <is>
          <t>data/raw/stocks/BAS.DE.csv</t>
        </is>
      </c>
      <c r="C40" t="inlineStr">
        <is>
          <t>data/features/BAS.DE_features.parquet</t>
        </is>
      </c>
      <c r="D40" t="inlineStr">
        <is>
          <t>data/qlib_data/us_stock</t>
        </is>
      </c>
    </row>
    <row r="41">
      <c r="A41" t="inlineStr">
        <is>
          <t>BBVA.MC</t>
        </is>
      </c>
      <c r="B41" t="inlineStr">
        <is>
          <t>data/raw/stocks/BBVA.MC.csv</t>
        </is>
      </c>
      <c r="C41" t="inlineStr">
        <is>
          <t>data/features/BBVA.MC_features.parquet</t>
        </is>
      </c>
      <c r="D41" t="inlineStr">
        <is>
          <t>data/qlib_data/us_stock</t>
        </is>
      </c>
    </row>
    <row r="42">
      <c r="A42" t="inlineStr">
        <is>
          <t>BDX.N</t>
        </is>
      </c>
      <c r="B42" t="inlineStr">
        <is>
          <t>data/raw/stocks/BDX.N.csv</t>
        </is>
      </c>
      <c r="C42" t="inlineStr">
        <is>
          <t>data/features/BDX.N_features.parquet</t>
        </is>
      </c>
      <c r="D42" t="inlineStr">
        <is>
          <t>data/qlib_data/us_stock</t>
        </is>
      </c>
    </row>
    <row r="43">
      <c r="A43" t="inlineStr">
        <is>
          <t>BHP.L</t>
        </is>
      </c>
      <c r="B43" t="inlineStr">
        <is>
          <t>data/raw/stocks/BHP.L.csv</t>
        </is>
      </c>
      <c r="C43" t="inlineStr">
        <is>
          <t>data/features/BHP.L_features.parquet</t>
        </is>
      </c>
      <c r="D43" t="inlineStr">
        <is>
          <t>data/qlib_data/us_stock</t>
        </is>
      </c>
    </row>
    <row r="44">
      <c r="A44" t="inlineStr">
        <is>
          <t>BIDU.OQ</t>
        </is>
      </c>
      <c r="B44" t="inlineStr">
        <is>
          <t>data/raw/stocks/BIDU.OQ.csv</t>
        </is>
      </c>
      <c r="C44" t="inlineStr">
        <is>
          <t>data/features/BIDU.OQ_features.parquet</t>
        </is>
      </c>
      <c r="D44" t="inlineStr">
        <is>
          <t>data/qlib_data/us_stock</t>
        </is>
      </c>
    </row>
    <row r="45">
      <c r="A45" t="inlineStr">
        <is>
          <t>BIIB.OQ</t>
        </is>
      </c>
      <c r="B45" t="inlineStr">
        <is>
          <t>data/raw/stocks/BIIB.OQ.csv</t>
        </is>
      </c>
      <c r="C45" t="inlineStr">
        <is>
          <t>data/features/BIIB.OQ_features.parquet</t>
        </is>
      </c>
      <c r="D45" t="inlineStr">
        <is>
          <t>data/qlib_data/us_stock</t>
        </is>
      </c>
    </row>
    <row r="46">
      <c r="A46" t="inlineStr">
        <is>
          <t>BKNG.OQ</t>
        </is>
      </c>
      <c r="B46" t="inlineStr">
        <is>
          <t>data/raw/stocks/BKNG.OQ.csv</t>
        </is>
      </c>
      <c r="C46" t="inlineStr">
        <is>
          <t>data/features/BKNG.OQ_features.parquet</t>
        </is>
      </c>
      <c r="D46" t="inlineStr">
        <is>
          <t>data/qlib_data/us_stock</t>
        </is>
      </c>
    </row>
    <row r="47">
      <c r="A47" t="inlineStr">
        <is>
          <t>BLND.L</t>
        </is>
      </c>
      <c r="B47" t="inlineStr">
        <is>
          <t>data/raw/stocks/BLND.L.csv</t>
        </is>
      </c>
      <c r="C47" t="inlineStr">
        <is>
          <t>data/features/BLND.L_features.parquet</t>
        </is>
      </c>
      <c r="D47" t="inlineStr">
        <is>
          <t>data/qlib_data/us_stock</t>
        </is>
      </c>
    </row>
    <row r="48">
      <c r="A48" t="inlineStr">
        <is>
          <t>BP.L</t>
        </is>
      </c>
      <c r="B48" t="inlineStr">
        <is>
          <t>data/raw/stocks/BP.L.csv</t>
        </is>
      </c>
      <c r="C48" t="inlineStr">
        <is>
          <t>data/features/BP.L_features.parquet</t>
        </is>
      </c>
      <c r="D48" t="inlineStr">
        <is>
          <t>data/qlib_data/us_stock</t>
        </is>
      </c>
    </row>
    <row r="49">
      <c r="A49" t="inlineStr">
        <is>
          <t>BT.L</t>
        </is>
      </c>
      <c r="B49" t="inlineStr">
        <is>
          <t>data/raw/stocks/BT.L.csv</t>
        </is>
      </c>
      <c r="C49" t="inlineStr">
        <is>
          <t>data/features/BT.L_features.parquet</t>
        </is>
      </c>
      <c r="D49" t="inlineStr">
        <is>
          <t>data/qlib_data/us_stock</t>
        </is>
      </c>
    </row>
    <row r="50">
      <c r="A50" t="inlineStr">
        <is>
          <t>C.N</t>
        </is>
      </c>
      <c r="B50" t="inlineStr">
        <is>
          <t>data/raw/stocks/C.N.csv</t>
        </is>
      </c>
      <c r="C50" t="inlineStr">
        <is>
          <t>data/features/C.N_features.parquet</t>
        </is>
      </c>
      <c r="D50" t="inlineStr">
        <is>
          <t>data/qlib_data/us_stock</t>
        </is>
      </c>
    </row>
    <row r="51">
      <c r="A51" t="inlineStr">
        <is>
          <t>CAT.N</t>
        </is>
      </c>
      <c r="B51" t="inlineStr">
        <is>
          <t>data/raw/stocks/CAT.N.csv</t>
        </is>
      </c>
      <c r="C51" t="inlineStr">
        <is>
          <t>data/features/CAT.N_features.parquet</t>
        </is>
      </c>
      <c r="D51" t="inlineStr">
        <is>
          <t>data/qlib_data/us_stock</t>
        </is>
      </c>
    </row>
    <row r="52">
      <c r="A52" t="inlineStr">
        <is>
          <t>CB.N</t>
        </is>
      </c>
      <c r="B52" t="inlineStr">
        <is>
          <t>data/raw/stocks/CB.N.csv</t>
        </is>
      </c>
      <c r="C52" t="inlineStr">
        <is>
          <t>data/features/CB.N_features.parquet</t>
        </is>
      </c>
      <c r="D52" t="inlineStr">
        <is>
          <t>data/qlib_data/us_stock</t>
        </is>
      </c>
    </row>
    <row r="53">
      <c r="A53" t="inlineStr">
        <is>
          <t>CCL.L</t>
        </is>
      </c>
      <c r="B53" t="inlineStr">
        <is>
          <t>data/raw/stocks/CCL.L.csv</t>
        </is>
      </c>
      <c r="C53" t="inlineStr">
        <is>
          <t>data/features/CCL.L_features.parquet</t>
        </is>
      </c>
      <c r="D53" t="inlineStr">
        <is>
          <t>data/qlib_data/us_stock</t>
        </is>
      </c>
    </row>
    <row r="54">
      <c r="A54" t="inlineStr">
        <is>
          <t>CDNS.OQ</t>
        </is>
      </c>
      <c r="B54" t="inlineStr">
        <is>
          <t>data/raw/stocks/CDNS.OQ.csv</t>
        </is>
      </c>
      <c r="C54" t="inlineStr">
        <is>
          <t>data/features/CDNS.OQ_features.parquet</t>
        </is>
      </c>
      <c r="D54" t="inlineStr">
        <is>
          <t>data/qlib_data/us_stock</t>
        </is>
      </c>
    </row>
    <row r="55">
      <c r="A55" t="inlineStr">
        <is>
          <t>CDW.OQ</t>
        </is>
      </c>
      <c r="B55" t="inlineStr">
        <is>
          <t>data/raw/stocks/CDW.OQ.csv</t>
        </is>
      </c>
      <c r="C55" t="inlineStr">
        <is>
          <t>data/features/CDW.OQ_features.parquet</t>
        </is>
      </c>
      <c r="D55" t="inlineStr">
        <is>
          <t>data/qlib_data/us_stock</t>
        </is>
      </c>
    </row>
    <row r="56">
      <c r="A56" t="inlineStr">
        <is>
          <t>CERN.OQ</t>
        </is>
      </c>
      <c r="B56" t="inlineStr">
        <is>
          <t>data/raw/stocks/CERN.OQ.csv</t>
        </is>
      </c>
      <c r="C56" t="inlineStr">
        <is>
          <t>data/features/CERN.OQ_features.parquet</t>
        </is>
      </c>
      <c r="D56" t="inlineStr">
        <is>
          <t>data/qlib_data/us_stock</t>
        </is>
      </c>
    </row>
    <row r="57">
      <c r="A57" t="inlineStr">
        <is>
          <t>CGC.N</t>
        </is>
      </c>
      <c r="B57" t="inlineStr">
        <is>
          <t>data/raw/stocks/CGC.N.csv</t>
        </is>
      </c>
      <c r="C57" t="inlineStr">
        <is>
          <t>data/features/CGC.N_features.parquet</t>
        </is>
      </c>
      <c r="D57" t="inlineStr">
        <is>
          <t>data/qlib_data/us_stock</t>
        </is>
      </c>
    </row>
    <row r="58">
      <c r="A58" t="inlineStr">
        <is>
          <t>CHKP.OQ</t>
        </is>
      </c>
      <c r="B58" t="inlineStr">
        <is>
          <t>data/raw/stocks/CHKP.OQ.csv</t>
        </is>
      </c>
      <c r="C58" t="inlineStr">
        <is>
          <t>data/features/CHKP.OQ_features.parquet</t>
        </is>
      </c>
      <c r="D58" t="inlineStr">
        <is>
          <t>data/qlib_data/us_stock</t>
        </is>
      </c>
    </row>
    <row r="59">
      <c r="A59" t="inlineStr">
        <is>
          <t>CHTR.OQ</t>
        </is>
      </c>
      <c r="B59" t="inlineStr">
        <is>
          <t>data/raw/stocks/CHTR.OQ.csv</t>
        </is>
      </c>
      <c r="C59" t="inlineStr">
        <is>
          <t>data/features/CHTR.OQ_features.parquet</t>
        </is>
      </c>
      <c r="D59" t="inlineStr">
        <is>
          <t>data/qlib_data/us_stock</t>
        </is>
      </c>
    </row>
    <row r="60">
      <c r="A60" t="inlineStr">
        <is>
          <t>CMCSA.OQ</t>
        </is>
      </c>
      <c r="B60" t="inlineStr">
        <is>
          <t>data/raw/stocks/CMCSA.OQ.csv</t>
        </is>
      </c>
      <c r="C60" t="inlineStr">
        <is>
          <t>data/features/CMCSA.OQ_features.parquet</t>
        </is>
      </c>
      <c r="D60" t="inlineStr">
        <is>
          <t>data/qlib_data/us_stock</t>
        </is>
      </c>
    </row>
    <row r="61">
      <c r="A61" t="inlineStr">
        <is>
          <t>CNA.L</t>
        </is>
      </c>
      <c r="B61" t="inlineStr">
        <is>
          <t>data/raw/stocks/CNA.L.csv</t>
        </is>
      </c>
      <c r="C61" t="inlineStr">
        <is>
          <t>data/features/CNA.L_features.parquet</t>
        </is>
      </c>
      <c r="D61" t="inlineStr">
        <is>
          <t>data/qlib_data/us_stock</t>
        </is>
      </c>
    </row>
    <row r="62">
      <c r="A62" t="inlineStr">
        <is>
          <t>COST.OQ</t>
        </is>
      </c>
      <c r="B62" t="inlineStr">
        <is>
          <t>data/raw/stocks/COST.OQ.csv</t>
        </is>
      </c>
      <c r="C62" t="inlineStr">
        <is>
          <t>data/features/COST.OQ_features.parquet</t>
        </is>
      </c>
      <c r="D62" t="inlineStr">
        <is>
          <t>data/qlib_data/us_stock</t>
        </is>
      </c>
    </row>
    <row r="63">
      <c r="A63" t="inlineStr">
        <is>
          <t>CPG.L</t>
        </is>
      </c>
      <c r="B63" t="inlineStr">
        <is>
          <t>data/raw/stocks/CPG.L.csv</t>
        </is>
      </c>
      <c r="C63" t="inlineStr">
        <is>
          <t>data/features/CPG.L_features.parquet</t>
        </is>
      </c>
      <c r="D63" t="inlineStr">
        <is>
          <t>data/qlib_data/us_stock</t>
        </is>
      </c>
    </row>
    <row r="64">
      <c r="A64" t="inlineStr">
        <is>
          <t>CPRT.OQ</t>
        </is>
      </c>
      <c r="B64" t="inlineStr">
        <is>
          <t>data/raw/stocks/CPRT.OQ.csv</t>
        </is>
      </c>
      <c r="C64" t="inlineStr">
        <is>
          <t>data/features/CPRT.OQ_features.parquet</t>
        </is>
      </c>
      <c r="D64" t="inlineStr">
        <is>
          <t>data/qlib_data/us_stock</t>
        </is>
      </c>
    </row>
    <row r="65">
      <c r="A65" t="inlineStr">
        <is>
          <t>CQQQ.OQ</t>
        </is>
      </c>
      <c r="B65" t="inlineStr">
        <is>
          <t>data/raw/stocks/CQQQ.OQ.csv</t>
        </is>
      </c>
      <c r="C65" t="inlineStr">
        <is>
          <t>data/features/CQQQ.OQ_features.parquet</t>
        </is>
      </c>
      <c r="D65" t="inlineStr">
        <is>
          <t>data/qlib_data/us_stock</t>
        </is>
      </c>
    </row>
    <row r="66">
      <c r="A66" t="inlineStr">
        <is>
          <t>CRH.L</t>
        </is>
      </c>
      <c r="B66" t="inlineStr">
        <is>
          <t>data/raw/stocks/CRH.L.csv</t>
        </is>
      </c>
      <c r="C66" t="inlineStr">
        <is>
          <t>data/features/CRH.L_features.parquet</t>
        </is>
      </c>
      <c r="D66" t="inlineStr">
        <is>
          <t>data/qlib_data/us_stock</t>
        </is>
      </c>
    </row>
    <row r="67">
      <c r="A67" t="inlineStr">
        <is>
          <t>CRON.OQ</t>
        </is>
      </c>
      <c r="B67" t="inlineStr">
        <is>
          <t>data/raw/stocks/CRON.OQ.csv</t>
        </is>
      </c>
      <c r="C67" t="inlineStr">
        <is>
          <t>data/features/CRON.OQ_features.parquet</t>
        </is>
      </c>
      <c r="D67" t="inlineStr">
        <is>
          <t>data/qlib_data/us_stock</t>
        </is>
      </c>
    </row>
    <row r="68">
      <c r="A68" t="inlineStr">
        <is>
          <t>CRWD.OQ</t>
        </is>
      </c>
      <c r="B68" t="inlineStr">
        <is>
          <t>data/raw/stocks/CRWD.OQ.csv</t>
        </is>
      </c>
      <c r="C68" t="inlineStr">
        <is>
          <t>data/features/CRWD.OQ_features.parquet</t>
        </is>
      </c>
      <c r="D68" t="inlineStr">
        <is>
          <t>data/qlib_data/us_stock</t>
        </is>
      </c>
    </row>
    <row r="69">
      <c r="A69" t="inlineStr">
        <is>
          <t>CS.PA</t>
        </is>
      </c>
      <c r="B69" t="inlineStr">
        <is>
          <t>data/raw/stocks/CS.PA.csv</t>
        </is>
      </c>
      <c r="C69" t="inlineStr">
        <is>
          <t>data/features/CS.PA_features.parquet</t>
        </is>
      </c>
      <c r="D69" t="inlineStr">
        <is>
          <t>data/qlib_data/us_stock</t>
        </is>
      </c>
    </row>
    <row r="70">
      <c r="A70" t="inlineStr">
        <is>
          <t>CSCO.OQ</t>
        </is>
      </c>
      <c r="B70" t="inlineStr">
        <is>
          <t>data/raw/stocks/CSCO.OQ.csv</t>
        </is>
      </c>
      <c r="C70" t="inlineStr">
        <is>
          <t>data/features/CSCO.OQ_features.parquet</t>
        </is>
      </c>
      <c r="D70" t="inlineStr">
        <is>
          <t>data/qlib_data/us_stock</t>
        </is>
      </c>
    </row>
    <row r="71">
      <c r="A71" t="inlineStr">
        <is>
          <t>CTAS.OQ</t>
        </is>
      </c>
      <c r="B71" t="inlineStr">
        <is>
          <t>data/raw/stocks/CTAS.OQ.csv</t>
        </is>
      </c>
      <c r="C71" t="inlineStr">
        <is>
          <t>data/features/CTAS.OQ_features.parquet</t>
        </is>
      </c>
      <c r="D71" t="inlineStr">
        <is>
          <t>data/qlib_data/us_stock</t>
        </is>
      </c>
    </row>
    <row r="72">
      <c r="A72" t="inlineStr">
        <is>
          <t>CTSH.OQ</t>
        </is>
      </c>
      <c r="B72" t="inlineStr">
        <is>
          <t>data/raw/stocks/CTSH.OQ.csv</t>
        </is>
      </c>
      <c r="C72" t="inlineStr">
        <is>
          <t>data/features/CTSH.OQ_features.parquet</t>
        </is>
      </c>
      <c r="D72" t="inlineStr">
        <is>
          <t>data/qlib_data/us_stock</t>
        </is>
      </c>
    </row>
    <row r="73">
      <c r="A73" t="inlineStr">
        <is>
          <t>CVS.N</t>
        </is>
      </c>
      <c r="B73" t="inlineStr">
        <is>
          <t>data/raw/stocks/CVS.N.csv</t>
        </is>
      </c>
      <c r="C73" t="inlineStr">
        <is>
          <t>data/features/CVS.N_features.parquet</t>
        </is>
      </c>
      <c r="D73" t="inlineStr">
        <is>
          <t>data/qlib_data/us_stock</t>
        </is>
      </c>
    </row>
    <row r="74">
      <c r="A74" t="inlineStr">
        <is>
          <t>CVX.N</t>
        </is>
      </c>
      <c r="B74" t="inlineStr">
        <is>
          <t>data/raw/stocks/CVX.N.csv</t>
        </is>
      </c>
      <c r="C74" t="inlineStr">
        <is>
          <t>data/features/CVX.N_features.parquet</t>
        </is>
      </c>
      <c r="D74" t="inlineStr">
        <is>
          <t>data/qlib_data/us_stock</t>
        </is>
      </c>
    </row>
    <row r="75">
      <c r="A75" t="inlineStr">
        <is>
          <t>DD.N</t>
        </is>
      </c>
      <c r="B75" t="inlineStr">
        <is>
          <t>data/raw/stocks/DD.N.csv</t>
        </is>
      </c>
      <c r="C75" t="inlineStr">
        <is>
          <t>data/features/DD.N_features.parquet</t>
        </is>
      </c>
      <c r="D75" t="inlineStr">
        <is>
          <t>data/qlib_data/us_stock</t>
        </is>
      </c>
    </row>
    <row r="76">
      <c r="A76" t="inlineStr">
        <is>
          <t>DE.N</t>
        </is>
      </c>
      <c r="B76" t="inlineStr">
        <is>
          <t>data/raw/stocks/DE.N.csv</t>
        </is>
      </c>
      <c r="C76" t="inlineStr">
        <is>
          <t>data/features/DE.N_features.parquet</t>
        </is>
      </c>
      <c r="D76" t="inlineStr">
        <is>
          <t>data/qlib_data/us_stock</t>
        </is>
      </c>
    </row>
    <row r="77">
      <c r="A77" t="inlineStr">
        <is>
          <t>DELL.N</t>
        </is>
      </c>
      <c r="B77" t="inlineStr">
        <is>
          <t>data/raw/stocks/DELL.N.csv</t>
        </is>
      </c>
      <c r="C77" t="inlineStr">
        <is>
          <t>data/features/DELL.N_features.parquet</t>
        </is>
      </c>
      <c r="D77" t="inlineStr">
        <is>
          <t>data/qlib_data/us_stock</t>
        </is>
      </c>
    </row>
    <row r="78">
      <c r="A78" t="inlineStr">
        <is>
          <t>DHR.N</t>
        </is>
      </c>
      <c r="B78" t="inlineStr">
        <is>
          <t>data/raw/stocks/DHR.N.csv</t>
        </is>
      </c>
      <c r="C78" t="inlineStr">
        <is>
          <t>data/features/DHR.N_features.parquet</t>
        </is>
      </c>
      <c r="D78" t="inlineStr">
        <is>
          <t>data/qlib_data/us_stock</t>
        </is>
      </c>
    </row>
    <row r="79">
      <c r="A79" t="inlineStr">
        <is>
          <t>DIS.N</t>
        </is>
      </c>
      <c r="B79" t="inlineStr">
        <is>
          <t>data/raw/stocks/DIS.N.csv</t>
        </is>
      </c>
      <c r="C79" t="inlineStr">
        <is>
          <t>data/features/DIS.N_features.parquet</t>
        </is>
      </c>
      <c r="D79" t="inlineStr">
        <is>
          <t>data/qlib_data/us_stock</t>
        </is>
      </c>
    </row>
    <row r="80">
      <c r="A80" t="inlineStr">
        <is>
          <t>DLTR.OQ</t>
        </is>
      </c>
      <c r="B80" t="inlineStr">
        <is>
          <t>data/raw/stocks/DLTR.OQ.csv</t>
        </is>
      </c>
      <c r="C80" t="inlineStr">
        <is>
          <t>data/features/DLTR.OQ_features.parquet</t>
        </is>
      </c>
      <c r="D80" t="inlineStr">
        <is>
          <t>data/qlib_data/us_stock</t>
        </is>
      </c>
    </row>
    <row r="81">
      <c r="A81" t="inlineStr">
        <is>
          <t>DOCU.OQ</t>
        </is>
      </c>
      <c r="B81" t="inlineStr">
        <is>
          <t>data/raw/stocks/DOCU.OQ.csv</t>
        </is>
      </c>
      <c r="C81" t="inlineStr">
        <is>
          <t>data/features/DOCU.OQ_features.parquet</t>
        </is>
      </c>
      <c r="D81" t="inlineStr">
        <is>
          <t>data/qlib_data/us_stock</t>
        </is>
      </c>
    </row>
    <row r="82">
      <c r="A82" t="inlineStr">
        <is>
          <t>DOW.N</t>
        </is>
      </c>
      <c r="B82" t="inlineStr">
        <is>
          <t>data/raw/stocks/DOW.N.csv</t>
        </is>
      </c>
      <c r="C82" t="inlineStr">
        <is>
          <t>data/features/DOW.N_features.parquet</t>
        </is>
      </c>
      <c r="D82" t="inlineStr">
        <is>
          <t>data/qlib_data/us_stock</t>
        </is>
      </c>
    </row>
    <row r="83">
      <c r="A83" t="inlineStr">
        <is>
          <t>DSM.AS</t>
        </is>
      </c>
      <c r="B83" t="inlineStr">
        <is>
          <t>data/raw/stocks/DSM.AS.csv</t>
        </is>
      </c>
      <c r="C83" t="inlineStr">
        <is>
          <t>data/features/DSM.AS_features.parquet</t>
        </is>
      </c>
      <c r="D83" t="inlineStr">
        <is>
          <t>data/qlib_data/us_stock</t>
        </is>
      </c>
    </row>
    <row r="84">
      <c r="A84" t="inlineStr">
        <is>
          <t>DTE.DE</t>
        </is>
      </c>
      <c r="B84" t="inlineStr">
        <is>
          <t>data/raw/stocks/DTE.DE.csv</t>
        </is>
      </c>
      <c r="C84" t="inlineStr">
        <is>
          <t>data/features/DTE.DE_features.parquet</t>
        </is>
      </c>
      <c r="D84" t="inlineStr">
        <is>
          <t>data/qlib_data/us_stock</t>
        </is>
      </c>
    </row>
    <row r="85">
      <c r="A85" t="inlineStr">
        <is>
          <t>DXCM.OQ</t>
        </is>
      </c>
      <c r="B85" t="inlineStr">
        <is>
          <t>data/raw/stocks/DXCM.OQ.csv</t>
        </is>
      </c>
      <c r="C85" t="inlineStr">
        <is>
          <t>data/features/DXCM.OQ_features.parquet</t>
        </is>
      </c>
      <c r="D85" t="inlineStr">
        <is>
          <t>data/qlib_data/us_stock</t>
        </is>
      </c>
    </row>
    <row r="86">
      <c r="A86" t="inlineStr">
        <is>
          <t>EA.OQ</t>
        </is>
      </c>
      <c r="B86" t="inlineStr">
        <is>
          <t>data/raw/stocks/EA.OQ.csv</t>
        </is>
      </c>
      <c r="C86" t="inlineStr">
        <is>
          <t>data/features/EA.OQ_features.parquet</t>
        </is>
      </c>
      <c r="D86" t="inlineStr">
        <is>
          <t>data/qlib_data/us_stock</t>
        </is>
      </c>
    </row>
    <row r="87">
      <c r="A87" t="inlineStr">
        <is>
          <t>EBAY.OQ</t>
        </is>
      </c>
      <c r="B87" t="inlineStr">
        <is>
          <t>data/raw/stocks/EBAY.OQ.csv</t>
        </is>
      </c>
      <c r="C87" t="inlineStr">
        <is>
          <t>data/features/EBAY.OQ_features.parquet</t>
        </is>
      </c>
      <c r="D87" t="inlineStr">
        <is>
          <t>data/qlib_data/us_stock</t>
        </is>
      </c>
    </row>
    <row r="88">
      <c r="A88" t="inlineStr">
        <is>
          <t>EBR.BR</t>
        </is>
      </c>
      <c r="B88" t="inlineStr">
        <is>
          <t>data/raw/stocks/EBR.BR.csv</t>
        </is>
      </c>
      <c r="C88" t="inlineStr">
        <is>
          <t>data/features/EBR.BR_features.parquet</t>
        </is>
      </c>
      <c r="D88" t="inlineStr">
        <is>
          <t>data/qlib_data/us_stock</t>
        </is>
      </c>
    </row>
    <row r="89">
      <c r="A89" t="inlineStr">
        <is>
          <t>EL.PA</t>
        </is>
      </c>
      <c r="B89" t="inlineStr">
        <is>
          <t>data/raw/stocks/EL.PA.csv</t>
        </is>
      </c>
      <c r="C89" t="inlineStr">
        <is>
          <t>data/features/EL.PA_features.parquet</t>
        </is>
      </c>
      <c r="D89" t="inlineStr">
        <is>
          <t>data/qlib_data/us_stock</t>
        </is>
      </c>
    </row>
    <row r="90">
      <c r="A90" t="inlineStr">
        <is>
          <t>EMR.N</t>
        </is>
      </c>
      <c r="B90" t="inlineStr">
        <is>
          <t>data/raw/stocks/EMR.N.csv</t>
        </is>
      </c>
      <c r="C90" t="inlineStr">
        <is>
          <t>data/features/EMR.N_features.parquet</t>
        </is>
      </c>
      <c r="D90" t="inlineStr">
        <is>
          <t>data/qlib_data/us_stock</t>
        </is>
      </c>
    </row>
    <row r="91">
      <c r="A91" t="inlineStr">
        <is>
          <t>EXC.OQ</t>
        </is>
      </c>
      <c r="B91" t="inlineStr">
        <is>
          <t>data/raw/stocks/EXC.OQ.csv</t>
        </is>
      </c>
      <c r="C91" t="inlineStr">
        <is>
          <t>data/features/EXC.OQ_features.parquet</t>
        </is>
      </c>
      <c r="D91" t="inlineStr">
        <is>
          <t>data/qlib_data/us_stock</t>
        </is>
      </c>
    </row>
    <row r="92">
      <c r="A92" t="inlineStr">
        <is>
          <t>EZJ.L</t>
        </is>
      </c>
      <c r="B92" t="inlineStr">
        <is>
          <t>data/raw/stocks/EZJ.L.csv</t>
        </is>
      </c>
      <c r="C92" t="inlineStr">
        <is>
          <t>data/features/EZJ.L_features.parquet</t>
        </is>
      </c>
      <c r="D92" t="inlineStr">
        <is>
          <t>data/qlib_data/us_stock</t>
        </is>
      </c>
    </row>
    <row r="93">
      <c r="A93" t="inlineStr">
        <is>
          <t>F.N</t>
        </is>
      </c>
      <c r="B93" t="inlineStr">
        <is>
          <t>data/raw/stocks/F.N.csv</t>
        </is>
      </c>
      <c r="C93" t="inlineStr">
        <is>
          <t>data/features/F.N_features.parquet</t>
        </is>
      </c>
      <c r="D93" t="inlineStr">
        <is>
          <t>data/qlib_data/us_stock</t>
        </is>
      </c>
    </row>
    <row r="94">
      <c r="A94" t="inlineStr">
        <is>
          <t>FAST.OQ</t>
        </is>
      </c>
      <c r="B94" t="inlineStr">
        <is>
          <t>data/raw/stocks/FAST.OQ.csv</t>
        </is>
      </c>
      <c r="C94" t="inlineStr">
        <is>
          <t>data/features/FAST.OQ_features.parquet</t>
        </is>
      </c>
      <c r="D94" t="inlineStr">
        <is>
          <t>data/qlib_data/us_stock</t>
        </is>
      </c>
    </row>
    <row r="95">
      <c r="A95" t="inlineStr">
        <is>
          <t>FB.OQ</t>
        </is>
      </c>
      <c r="B95" t="inlineStr">
        <is>
          <t>data/raw/stocks/FB.OQ.csv</t>
        </is>
      </c>
      <c r="C95" t="inlineStr">
        <is>
          <t>data/features/FB.OQ_features.parquet</t>
        </is>
      </c>
      <c r="D95" t="inlineStr">
        <is>
          <t>data/qlib_data/us_stock</t>
        </is>
      </c>
    </row>
    <row r="96">
      <c r="A96" t="inlineStr">
        <is>
          <t>FCA.MI</t>
        </is>
      </c>
      <c r="B96" t="inlineStr">
        <is>
          <t>data/raw/stocks/FCA.MI.csv</t>
        </is>
      </c>
      <c r="C96" t="inlineStr">
        <is>
          <t>data/features/FCA.MI_features.parquet</t>
        </is>
      </c>
      <c r="D96" t="inlineStr">
        <is>
          <t>data/qlib_data/us_stock</t>
        </is>
      </c>
    </row>
    <row r="97">
      <c r="A97" t="inlineStr">
        <is>
          <t>FCX.N</t>
        </is>
      </c>
      <c r="B97" t="inlineStr">
        <is>
          <t>data/raw/stocks/FCX.N.csv</t>
        </is>
      </c>
      <c r="C97" t="inlineStr">
        <is>
          <t>data/features/FCX.N_features.parquet</t>
        </is>
      </c>
      <c r="D97" t="inlineStr">
        <is>
          <t>data/qlib_data/us_stock</t>
        </is>
      </c>
    </row>
    <row r="98">
      <c r="A98" t="inlineStr">
        <is>
          <t>FDX.N</t>
        </is>
      </c>
      <c r="B98" t="inlineStr">
        <is>
          <t>data/raw/stocks/FDX.N.csv</t>
        </is>
      </c>
      <c r="C98" t="inlineStr">
        <is>
          <t>data/features/FDX.N_features.parquet</t>
        </is>
      </c>
      <c r="D98" t="inlineStr">
        <is>
          <t>data/qlib_data/us_stock</t>
        </is>
      </c>
    </row>
    <row r="99">
      <c r="A99" t="inlineStr">
        <is>
          <t>FER.MC</t>
        </is>
      </c>
      <c r="B99" t="inlineStr">
        <is>
          <t>data/raw/stocks/FER.MC.csv</t>
        </is>
      </c>
      <c r="C99" t="inlineStr">
        <is>
          <t>data/features/FER.MC_features.parquet</t>
        </is>
      </c>
      <c r="D99" t="inlineStr">
        <is>
          <t>data/qlib_data/us_stock</t>
        </is>
      </c>
    </row>
    <row r="100">
      <c r="A100" t="inlineStr">
        <is>
          <t>FISV.OQ</t>
        </is>
      </c>
      <c r="B100" t="inlineStr">
        <is>
          <t>data/raw/stocks/FISV.OQ.csv</t>
        </is>
      </c>
      <c r="C100" t="inlineStr">
        <is>
          <t>data/features/FISV.OQ_features.parquet</t>
        </is>
      </c>
      <c r="D100" t="inlineStr">
        <is>
          <t>data/qlib_data/us_stock</t>
        </is>
      </c>
    </row>
    <row r="101">
      <c r="A101" t="inlineStr">
        <is>
          <t>FLOW.AS</t>
        </is>
      </c>
      <c r="B101" t="inlineStr">
        <is>
          <t>data/raw/stocks/FLOW.AS.csv</t>
        </is>
      </c>
      <c r="C101" t="inlineStr">
        <is>
          <t>data/features/FLOW.AS_features.parquet</t>
        </is>
      </c>
      <c r="D101" t="inlineStr">
        <is>
          <t>data/qlib_data/us_stock</t>
        </is>
      </c>
    </row>
    <row r="102">
      <c r="A102" t="inlineStr">
        <is>
          <t>FLTR.L</t>
        </is>
      </c>
      <c r="B102" t="inlineStr">
        <is>
          <t>data/raw/stocks/FLTR.L.csv</t>
        </is>
      </c>
      <c r="C102" t="inlineStr">
        <is>
          <t>data/features/FLTR.L_features.parquet</t>
        </is>
      </c>
      <c r="D102" t="inlineStr">
        <is>
          <t>data/qlib_data/us_stock</t>
        </is>
      </c>
    </row>
    <row r="103">
      <c r="A103" t="inlineStr">
        <is>
          <t>FOX.OQ</t>
        </is>
      </c>
      <c r="B103" t="inlineStr">
        <is>
          <t>data/raw/stocks/FOX.OQ.csv</t>
        </is>
      </c>
      <c r="C103" t="inlineStr">
        <is>
          <t>data/features/FOX.OQ_features.parquet</t>
        </is>
      </c>
      <c r="D103" t="inlineStr">
        <is>
          <t>data/qlib_data/us_stock</t>
        </is>
      </c>
    </row>
    <row r="104">
      <c r="A104" t="inlineStr">
        <is>
          <t>FRES.L</t>
        </is>
      </c>
      <c r="B104" t="inlineStr">
        <is>
          <t>data/raw/stocks/FRES.L.csv</t>
        </is>
      </c>
      <c r="C104" t="inlineStr">
        <is>
          <t>data/features/FRES.L_features.parquet</t>
        </is>
      </c>
      <c r="D104" t="inlineStr">
        <is>
          <t>data/qlib_data/us_stock</t>
        </is>
      </c>
    </row>
    <row r="105">
      <c r="A105" t="inlineStr">
        <is>
          <t>FTNT.OQ</t>
        </is>
      </c>
      <c r="B105" t="inlineStr">
        <is>
          <t>data/raw/stocks/FTNT.OQ.csv</t>
        </is>
      </c>
      <c r="C105" t="inlineStr">
        <is>
          <t>data/features/FTNT.OQ_features.parquet</t>
        </is>
      </c>
      <c r="D105" t="inlineStr">
        <is>
          <t>data/qlib_data/us_stock</t>
        </is>
      </c>
    </row>
    <row r="106">
      <c r="A106" t="inlineStr">
        <is>
          <t>FXI.N</t>
        </is>
      </c>
      <c r="B106" t="inlineStr">
        <is>
          <t>data/raw/stocks/FXI.N.csv</t>
        </is>
      </c>
      <c r="C106" t="inlineStr">
        <is>
          <t>data/features/FXI.N_features.parquet</t>
        </is>
      </c>
      <c r="D106" t="inlineStr">
        <is>
          <t>data/qlib_data/us_stock</t>
        </is>
      </c>
    </row>
    <row r="107">
      <c r="A107" t="inlineStr">
        <is>
          <t>G.MI</t>
        </is>
      </c>
      <c r="B107" t="inlineStr">
        <is>
          <t>data/raw/stocks/G.MI.csv</t>
        </is>
      </c>
      <c r="C107" t="inlineStr">
        <is>
          <t>data/features/G.MI_features.parquet</t>
        </is>
      </c>
      <c r="D107" t="inlineStr">
        <is>
          <t>data/qlib_data/us_stock</t>
        </is>
      </c>
    </row>
    <row r="108">
      <c r="A108" t="inlineStr">
        <is>
          <t>GD.N</t>
        </is>
      </c>
      <c r="B108" t="inlineStr">
        <is>
          <t>data/raw/stocks/GD.N.csv</t>
        </is>
      </c>
      <c r="C108" t="inlineStr">
        <is>
          <t>data/features/GD.N_features.parquet</t>
        </is>
      </c>
      <c r="D108" t="inlineStr">
        <is>
          <t>data/qlib_data/us_stock</t>
        </is>
      </c>
    </row>
    <row r="109">
      <c r="A109" t="inlineStr">
        <is>
          <t>GE.N</t>
        </is>
      </c>
      <c r="B109" t="inlineStr">
        <is>
          <t>data/raw/stocks/GE.N.csv</t>
        </is>
      </c>
      <c r="C109" t="inlineStr">
        <is>
          <t>data/features/GE.N_features.parquet</t>
        </is>
      </c>
      <c r="D109" t="inlineStr">
        <is>
          <t>data/qlib_data/us_stock</t>
        </is>
      </c>
    </row>
    <row r="110">
      <c r="A110" t="inlineStr">
        <is>
          <t>GILD.OQ</t>
        </is>
      </c>
      <c r="B110" t="inlineStr">
        <is>
          <t>data/raw/stocks/GILD.OQ.csv</t>
        </is>
      </c>
      <c r="C110" t="inlineStr">
        <is>
          <t>data/features/GILD.OQ_features.parquet</t>
        </is>
      </c>
      <c r="D110" t="inlineStr">
        <is>
          <t>data/qlib_data/us_stock</t>
        </is>
      </c>
    </row>
    <row r="111">
      <c r="A111" t="inlineStr">
        <is>
          <t>GLE.PA</t>
        </is>
      </c>
      <c r="B111" t="inlineStr">
        <is>
          <t>data/raw/stocks/GLE.PA.csv</t>
        </is>
      </c>
      <c r="C111" t="inlineStr">
        <is>
          <t>data/features/GLE.PA_features.parquet</t>
        </is>
      </c>
      <c r="D111" t="inlineStr">
        <is>
          <t>data/qlib_data/us_stock</t>
        </is>
      </c>
    </row>
    <row r="112">
      <c r="A112" t="inlineStr">
        <is>
          <t>GM.N</t>
        </is>
      </c>
      <c r="B112" t="inlineStr">
        <is>
          <t>data/raw/stocks/GM.N.csv</t>
        </is>
      </c>
      <c r="C112" t="inlineStr">
        <is>
          <t>data/features/GM.N_features.parquet</t>
        </is>
      </c>
      <c r="D112" t="inlineStr">
        <is>
          <t>data/qlib_data/us_stock</t>
        </is>
      </c>
    </row>
    <row r="113">
      <c r="A113" t="inlineStr">
        <is>
          <t>GOOG.OQ</t>
        </is>
      </c>
      <c r="B113" t="inlineStr">
        <is>
          <t>data/raw/stocks/GOOG.OQ.csv</t>
        </is>
      </c>
      <c r="C113" t="inlineStr">
        <is>
          <t>data/features/GOOG.OQ_features.parquet</t>
        </is>
      </c>
      <c r="D113" t="inlineStr">
        <is>
          <t>data/qlib_data/us_stock</t>
        </is>
      </c>
    </row>
    <row r="114">
      <c r="A114" t="inlineStr">
        <is>
          <t>GOOGL.OQ</t>
        </is>
      </c>
      <c r="B114" t="inlineStr">
        <is>
          <t>data/raw/stocks/GOOGL.OQ.csv</t>
        </is>
      </c>
      <c r="C114" t="inlineStr">
        <is>
          <t>data/features/GOOGL.OQ_features.parquet</t>
        </is>
      </c>
      <c r="D114" t="inlineStr">
        <is>
          <t>data/qlib_data/us_stock</t>
        </is>
      </c>
    </row>
    <row r="115">
      <c r="A115" t="inlineStr">
        <is>
          <t>GRF.MC</t>
        </is>
      </c>
      <c r="B115" t="inlineStr">
        <is>
          <t>data/raw/stocks/GRF.MC.csv</t>
        </is>
      </c>
      <c r="C115" t="inlineStr">
        <is>
          <t>data/features/GRF.MC_features.parquet</t>
        </is>
      </c>
      <c r="D115" t="inlineStr">
        <is>
          <t>data/qlib_data/us_stock</t>
        </is>
      </c>
    </row>
    <row r="116">
      <c r="A116" t="inlineStr">
        <is>
          <t>GS.N</t>
        </is>
      </c>
      <c r="B116" t="inlineStr">
        <is>
          <t>data/raw/stocks/GS.N.csv</t>
        </is>
      </c>
      <c r="C116" t="inlineStr">
        <is>
          <t>data/features/GS.N_features.parquet</t>
        </is>
      </c>
      <c r="D116" t="inlineStr">
        <is>
          <t>data/qlib_data/us_stock</t>
        </is>
      </c>
    </row>
    <row r="117">
      <c r="A117" t="inlineStr">
        <is>
          <t>GSK.L</t>
        </is>
      </c>
      <c r="B117" t="inlineStr">
        <is>
          <t>data/raw/stocks/GSK.L.csv</t>
        </is>
      </c>
      <c r="C117" t="inlineStr">
        <is>
          <t>data/features/GSK.L_features.parquet</t>
        </is>
      </c>
      <c r="D117" t="inlineStr">
        <is>
          <t>data/qlib_data/us_stock</t>
        </is>
      </c>
    </row>
    <row r="118">
      <c r="A118" t="inlineStr">
        <is>
          <t>GSK.N</t>
        </is>
      </c>
      <c r="B118" t="inlineStr">
        <is>
          <t>data/raw/stocks/GSK.N.csv</t>
        </is>
      </c>
      <c r="C118" t="inlineStr">
        <is>
          <t>data/features/GSK.N_features.parquet</t>
        </is>
      </c>
      <c r="D118" t="inlineStr">
        <is>
          <t>data/qlib_data/us_stock</t>
        </is>
      </c>
    </row>
    <row r="119">
      <c r="A119" t="inlineStr">
        <is>
          <t>HAL.N</t>
        </is>
      </c>
      <c r="B119" t="inlineStr">
        <is>
          <t>data/raw/stocks/HAL.N.csv</t>
        </is>
      </c>
      <c r="C119" t="inlineStr">
        <is>
          <t>data/features/HAL.N_features.parquet</t>
        </is>
      </c>
      <c r="D119" t="inlineStr">
        <is>
          <t>data/qlib_data/us_stock</t>
        </is>
      </c>
    </row>
    <row r="120">
      <c r="A120" t="inlineStr">
        <is>
          <t>HAS.OQ</t>
        </is>
      </c>
      <c r="B120" t="inlineStr">
        <is>
          <t>data/raw/stocks/HAS.OQ.csv</t>
        </is>
      </c>
      <c r="C120" t="inlineStr">
        <is>
          <t>data/features/HAS.OQ_features.parquet</t>
        </is>
      </c>
      <c r="D120" t="inlineStr">
        <is>
          <t>data/qlib_data/us_stock</t>
        </is>
      </c>
    </row>
    <row r="121">
      <c r="A121" t="inlineStr">
        <is>
          <t>HD.N</t>
        </is>
      </c>
      <c r="B121" t="inlineStr">
        <is>
          <t>data/raw/stocks/HD.N.csv</t>
        </is>
      </c>
      <c r="C121" t="inlineStr">
        <is>
          <t>data/features/HD.N_features.parquet</t>
        </is>
      </c>
      <c r="D121" t="inlineStr">
        <is>
          <t>data/qlib_data/us_stock</t>
        </is>
      </c>
    </row>
    <row r="122">
      <c r="A122" t="inlineStr">
        <is>
          <t>HEI.DE</t>
        </is>
      </c>
      <c r="B122" t="inlineStr">
        <is>
          <t>data/raw/stocks/HEI.DE.csv</t>
        </is>
      </c>
      <c r="C122" t="inlineStr">
        <is>
          <t>data/features/HEI.DE_features.parquet</t>
        </is>
      </c>
      <c r="D122" t="inlineStr">
        <is>
          <t>data/qlib_data/us_stock</t>
        </is>
      </c>
    </row>
    <row r="123">
      <c r="A123" t="inlineStr">
        <is>
          <t>HL.L</t>
        </is>
      </c>
      <c r="B123" t="inlineStr">
        <is>
          <t>data/raw/stocks/HL.L.csv</t>
        </is>
      </c>
      <c r="C123" t="inlineStr">
        <is>
          <t>data/features/HL.L_features.parquet</t>
        </is>
      </c>
      <c r="D123" t="inlineStr">
        <is>
          <t>data/qlib_data/us_stock</t>
        </is>
      </c>
    </row>
    <row r="124">
      <c r="A124" t="inlineStr">
        <is>
          <t>HLT.N</t>
        </is>
      </c>
      <c r="B124" t="inlineStr">
        <is>
          <t>data/raw/stocks/HLT.N.csv</t>
        </is>
      </c>
      <c r="C124" t="inlineStr">
        <is>
          <t>data/features/HLT.N_features.parquet</t>
        </is>
      </c>
      <c r="D124" t="inlineStr">
        <is>
          <t>data/qlib_data/us_stock</t>
        </is>
      </c>
    </row>
    <row r="125">
      <c r="A125" t="inlineStr">
        <is>
          <t>HON.N</t>
        </is>
      </c>
      <c r="B125" t="inlineStr">
        <is>
          <t>data/raw/stocks/HON.N.csv</t>
        </is>
      </c>
      <c r="C125" t="inlineStr">
        <is>
          <t>data/features/HON.N_features.parquet</t>
        </is>
      </c>
      <c r="D125" t="inlineStr">
        <is>
          <t>data/qlib_data/us_stock</t>
        </is>
      </c>
    </row>
    <row r="126">
      <c r="A126" t="inlineStr">
        <is>
          <t>HPQ.N</t>
        </is>
      </c>
      <c r="B126" t="inlineStr">
        <is>
          <t>data/raw/stocks/HPQ.N.csv</t>
        </is>
      </c>
      <c r="C126" t="inlineStr">
        <is>
          <t>data/features/HPQ.N_features.parquet</t>
        </is>
      </c>
      <c r="D126" t="inlineStr">
        <is>
          <t>data/qlib_data/us_stock</t>
        </is>
      </c>
    </row>
    <row r="127">
      <c r="A127" t="inlineStr">
        <is>
          <t>HSIC.OQ</t>
        </is>
      </c>
      <c r="B127" t="inlineStr">
        <is>
          <t>data/raw/stocks/HSIC.OQ.csv</t>
        </is>
      </c>
      <c r="C127" t="inlineStr">
        <is>
          <t>data/features/HSIC.OQ_features.parquet</t>
        </is>
      </c>
      <c r="D127" t="inlineStr">
        <is>
          <t>data/qlib_data/us_stock</t>
        </is>
      </c>
    </row>
    <row r="128">
      <c r="A128" t="inlineStr">
        <is>
          <t>IAG.L</t>
        </is>
      </c>
      <c r="B128" t="inlineStr">
        <is>
          <t>data/raw/stocks/IAG.L.csv</t>
        </is>
      </c>
      <c r="C128" t="inlineStr">
        <is>
          <t>data/features/IAG.L_features.parquet</t>
        </is>
      </c>
      <c r="D128" t="inlineStr">
        <is>
          <t>data/qlib_data/us_stock</t>
        </is>
      </c>
    </row>
    <row r="129">
      <c r="A129" t="inlineStr">
        <is>
          <t>IBM.N</t>
        </is>
      </c>
      <c r="B129" t="inlineStr">
        <is>
          <t>data/raw/stocks/IBM.N.csv</t>
        </is>
      </c>
      <c r="C129" t="inlineStr">
        <is>
          <t>data/features/IBM.N_features.parquet</t>
        </is>
      </c>
      <c r="D129" t="inlineStr">
        <is>
          <t>data/qlib_data/us_stock</t>
        </is>
      </c>
    </row>
    <row r="130">
      <c r="A130" t="inlineStr">
        <is>
          <t>IDXX.OQ</t>
        </is>
      </c>
      <c r="B130" t="inlineStr">
        <is>
          <t>data/raw/stocks/IDXX.OQ.csv</t>
        </is>
      </c>
      <c r="C130" t="inlineStr">
        <is>
          <t>data/features/IDXX.OQ_features.parquet</t>
        </is>
      </c>
      <c r="D130" t="inlineStr">
        <is>
          <t>data/qlib_data/us_stock</t>
        </is>
      </c>
    </row>
    <row r="131">
      <c r="A131" t="inlineStr">
        <is>
          <t>ILMN.OQ</t>
        </is>
      </c>
      <c r="B131" t="inlineStr">
        <is>
          <t>data/raw/stocks/ILMN.OQ.csv</t>
        </is>
      </c>
      <c r="C131" t="inlineStr">
        <is>
          <t>data/features/ILMN.OQ_features.parquet</t>
        </is>
      </c>
      <c r="D131" t="inlineStr">
        <is>
          <t>data/qlib_data/us_stock</t>
        </is>
      </c>
    </row>
    <row r="132">
      <c r="A132" t="inlineStr">
        <is>
          <t>INCY.OQ</t>
        </is>
      </c>
      <c r="B132" t="inlineStr">
        <is>
          <t>data/raw/stocks/INCY.OQ.csv</t>
        </is>
      </c>
      <c r="C132" t="inlineStr">
        <is>
          <t>data/features/INCY.OQ_features.parquet</t>
        </is>
      </c>
      <c r="D132" t="inlineStr">
        <is>
          <t>data/qlib_data/us_stock</t>
        </is>
      </c>
    </row>
    <row r="133">
      <c r="A133" t="inlineStr">
        <is>
          <t>INTC.OQ</t>
        </is>
      </c>
      <c r="B133" t="inlineStr">
        <is>
          <t>data/raw/stocks/INTC.OQ.csv</t>
        </is>
      </c>
      <c r="C133" t="inlineStr">
        <is>
          <t>data/features/INTC.OQ_features.parquet</t>
        </is>
      </c>
      <c r="D133" t="inlineStr">
        <is>
          <t>data/qlib_data/us_stock</t>
        </is>
      </c>
    </row>
    <row r="134">
      <c r="A134" t="inlineStr">
        <is>
          <t>INTU.OQ</t>
        </is>
      </c>
      <c r="B134" t="inlineStr">
        <is>
          <t>data/raw/stocks/INTU.OQ.csv</t>
        </is>
      </c>
      <c r="C134" t="inlineStr">
        <is>
          <t>data/features/INTU.OQ_features.parquet</t>
        </is>
      </c>
      <c r="D134" t="inlineStr">
        <is>
          <t>data/qlib_data/us_stock</t>
        </is>
      </c>
    </row>
    <row r="135">
      <c r="A135" t="inlineStr">
        <is>
          <t>ISP.MI</t>
        </is>
      </c>
      <c r="B135" t="inlineStr">
        <is>
          <t>data/raw/stocks/ISP.MI.csv</t>
        </is>
      </c>
      <c r="C135" t="inlineStr">
        <is>
          <t>data/features/ISP.MI_features.parquet</t>
        </is>
      </c>
      <c r="D135" t="inlineStr">
        <is>
          <t>data/qlib_data/us_stock</t>
        </is>
      </c>
    </row>
    <row r="136">
      <c r="A136" t="inlineStr">
        <is>
          <t>ISRG.OQ</t>
        </is>
      </c>
      <c r="B136" t="inlineStr">
        <is>
          <t>data/raw/stocks/ISRG.OQ.csv</t>
        </is>
      </c>
      <c r="C136" t="inlineStr">
        <is>
          <t>data/features/ISRG.OQ_features.parquet</t>
        </is>
      </c>
      <c r="D136" t="inlineStr">
        <is>
          <t>data/qlib_data/us_stock</t>
        </is>
      </c>
    </row>
    <row r="137">
      <c r="A137" t="inlineStr">
        <is>
          <t>JCI.N</t>
        </is>
      </c>
      <c r="B137" t="inlineStr">
        <is>
          <t>data/raw/stocks/JCI.N.csv</t>
        </is>
      </c>
      <c r="C137" t="inlineStr">
        <is>
          <t>data/features/JCI.N_features.parquet</t>
        </is>
      </c>
      <c r="D137" t="inlineStr">
        <is>
          <t>data/qlib_data/us_stock</t>
        </is>
      </c>
    </row>
    <row r="138">
      <c r="A138" t="inlineStr">
        <is>
          <t>JD.L</t>
        </is>
      </c>
      <c r="B138" t="inlineStr">
        <is>
          <t>data/raw/stocks/JD.L.csv</t>
        </is>
      </c>
      <c r="C138" t="inlineStr">
        <is>
          <t>data/features/JD.L_features.parquet</t>
        </is>
      </c>
      <c r="D138" t="inlineStr">
        <is>
          <t>data/qlib_data/us_stock</t>
        </is>
      </c>
    </row>
    <row r="139">
      <c r="A139" t="inlineStr">
        <is>
          <t>JD.OQ</t>
        </is>
      </c>
      <c r="B139" t="inlineStr">
        <is>
          <t>data/raw/stocks/JD.OQ.csv</t>
        </is>
      </c>
      <c r="C139" t="inlineStr">
        <is>
          <t>data/features/JD.OQ_features.parquet</t>
        </is>
      </c>
      <c r="D139" t="inlineStr">
        <is>
          <t>data/qlib_data/us_stock</t>
        </is>
      </c>
    </row>
    <row r="140">
      <c r="A140" t="inlineStr">
        <is>
          <t>JNJ.N</t>
        </is>
      </c>
      <c r="B140" t="inlineStr">
        <is>
          <t>data/raw/stocks/JNJ.N.csv</t>
        </is>
      </c>
      <c r="C140" t="inlineStr">
        <is>
          <t>data/features/JNJ.N_features.parquet</t>
        </is>
      </c>
      <c r="D140" t="inlineStr">
        <is>
          <t>data/qlib_data/us_stock</t>
        </is>
      </c>
    </row>
    <row r="141">
      <c r="A141" t="inlineStr">
        <is>
          <t>JPM.N</t>
        </is>
      </c>
      <c r="B141" t="inlineStr">
        <is>
          <t>data/raw/stocks/JPM.N.csv</t>
        </is>
      </c>
      <c r="C141" t="inlineStr">
        <is>
          <t>data/features/JPM.N_features.parquet</t>
        </is>
      </c>
      <c r="D141" t="inlineStr">
        <is>
          <t>data/qlib_data/us_stock</t>
        </is>
      </c>
    </row>
    <row r="142">
      <c r="A142" t="inlineStr">
        <is>
          <t>K.N</t>
        </is>
      </c>
      <c r="B142" t="inlineStr">
        <is>
          <t>data/raw/stocks/K.N.csv</t>
        </is>
      </c>
      <c r="C142" t="inlineStr">
        <is>
          <t>data/features/K.N_features.parquet</t>
        </is>
      </c>
      <c r="D142" t="inlineStr">
        <is>
          <t>data/qlib_data/us_stock</t>
        </is>
      </c>
    </row>
    <row r="143">
      <c r="A143" t="inlineStr">
        <is>
          <t>KDP.OQ</t>
        </is>
      </c>
      <c r="B143" t="inlineStr">
        <is>
          <t>data/raw/stocks/KDP.OQ.csv</t>
        </is>
      </c>
      <c r="C143" t="inlineStr">
        <is>
          <t>data/features/KDP.OQ_features.parquet</t>
        </is>
      </c>
      <c r="D143" t="inlineStr">
        <is>
          <t>data/qlib_data/us_stock</t>
        </is>
      </c>
    </row>
    <row r="144">
      <c r="A144" t="inlineStr">
        <is>
          <t>KHC.OQ</t>
        </is>
      </c>
      <c r="B144" t="inlineStr">
        <is>
          <t>data/raw/stocks/KHC.OQ.csv</t>
        </is>
      </c>
      <c r="C144" t="inlineStr">
        <is>
          <t>data/features/KHC.OQ_features.parquet</t>
        </is>
      </c>
      <c r="D144" t="inlineStr">
        <is>
          <t>data/qlib_data/us_stock</t>
        </is>
      </c>
    </row>
    <row r="145">
      <c r="A145" t="inlineStr">
        <is>
          <t>KLAC.OQ</t>
        </is>
      </c>
      <c r="B145" t="inlineStr">
        <is>
          <t>data/raw/stocks/KLAC.OQ.csv</t>
        </is>
      </c>
      <c r="C145" t="inlineStr">
        <is>
          <t>data/features/KLAC.OQ_features.parquet</t>
        </is>
      </c>
      <c r="D145" t="inlineStr">
        <is>
          <t>data/qlib_data/us_stock</t>
        </is>
      </c>
    </row>
    <row r="146">
      <c r="A146" t="inlineStr">
        <is>
          <t>KO.N</t>
        </is>
      </c>
      <c r="B146" t="inlineStr">
        <is>
          <t>data/raw/stocks/KO.N.csv</t>
        </is>
      </c>
      <c r="C146" t="inlineStr">
        <is>
          <t>data/features/KO.N_features.parquet</t>
        </is>
      </c>
      <c r="D146" t="inlineStr">
        <is>
          <t>data/qlib_data/us_stock</t>
        </is>
      </c>
    </row>
    <row r="147">
      <c r="A147" t="inlineStr">
        <is>
          <t>KONE.HE</t>
        </is>
      </c>
      <c r="B147" t="inlineStr">
        <is>
          <t>data/raw/stocks/KONE.HE.csv</t>
        </is>
      </c>
      <c r="C147" t="inlineStr">
        <is>
          <t>data/features/KONE.HE_features.parquet</t>
        </is>
      </c>
      <c r="D147" t="inlineStr">
        <is>
          <t>data/qlib_data/us_stock</t>
        </is>
      </c>
    </row>
    <row r="148">
      <c r="A148" t="inlineStr">
        <is>
          <t>KWEB.OQ</t>
        </is>
      </c>
      <c r="B148" t="inlineStr">
        <is>
          <t>data/raw/stocks/KWEB.OQ.csv</t>
        </is>
      </c>
      <c r="C148" t="inlineStr">
        <is>
          <t>data/features/KWEB.OQ_features.parquet</t>
        </is>
      </c>
      <c r="D148" t="inlineStr">
        <is>
          <t>data/qlib_data/us_stock</t>
        </is>
      </c>
    </row>
    <row r="149">
      <c r="A149" t="inlineStr">
        <is>
          <t>LAND.L</t>
        </is>
      </c>
      <c r="B149" t="inlineStr">
        <is>
          <t>data/raw/stocks/LAND.L.csv</t>
        </is>
      </c>
      <c r="C149" t="inlineStr">
        <is>
          <t>data/features/LAND.L_features.parquet</t>
        </is>
      </c>
      <c r="D149" t="inlineStr">
        <is>
          <t>data/qlib_data/us_stock</t>
        </is>
      </c>
    </row>
    <row r="150">
      <c r="A150" t="inlineStr">
        <is>
          <t>LIN.DE</t>
        </is>
      </c>
      <c r="B150" t="inlineStr">
        <is>
          <t>data/raw/stocks/LIN.DE.csv</t>
        </is>
      </c>
      <c r="C150" t="inlineStr">
        <is>
          <t>data/features/LIN.DE_features.parquet</t>
        </is>
      </c>
      <c r="D150" t="inlineStr">
        <is>
          <t>data/qlib_data/us_stock</t>
        </is>
      </c>
    </row>
    <row r="151">
      <c r="A151" t="inlineStr">
        <is>
          <t>LLY.N</t>
        </is>
      </c>
      <c r="B151" t="inlineStr">
        <is>
          <t>data/raw/stocks/LLY.N.csv</t>
        </is>
      </c>
      <c r="C151" t="inlineStr">
        <is>
          <t>data/features/LLY.N_features.parquet</t>
        </is>
      </c>
      <c r="D151" t="inlineStr">
        <is>
          <t>data/qlib_data/us_stock</t>
        </is>
      </c>
    </row>
    <row r="152">
      <c r="A152" t="inlineStr">
        <is>
          <t>LMT.N</t>
        </is>
      </c>
      <c r="B152" t="inlineStr">
        <is>
          <t>data/raw/stocks/LMT.N.csv</t>
        </is>
      </c>
      <c r="C152" t="inlineStr">
        <is>
          <t>data/features/LMT.N_features.parquet</t>
        </is>
      </c>
      <c r="D152" t="inlineStr">
        <is>
          <t>data/qlib_data/us_stock</t>
        </is>
      </c>
    </row>
    <row r="153">
      <c r="A153" t="inlineStr">
        <is>
          <t>LOW.N</t>
        </is>
      </c>
      <c r="B153" t="inlineStr">
        <is>
          <t>data/raw/stocks/LOW.N.csv</t>
        </is>
      </c>
      <c r="C153" t="inlineStr">
        <is>
          <t>data/features/LOW.N_features.parquet</t>
        </is>
      </c>
      <c r="D153" t="inlineStr">
        <is>
          <t>data/qlib_data/us_stock</t>
        </is>
      </c>
    </row>
    <row r="154">
      <c r="A154" t="inlineStr">
        <is>
          <t>LRCX.OQ</t>
        </is>
      </c>
      <c r="B154" t="inlineStr">
        <is>
          <t>data/raw/stocks/LRCX.OQ.csv</t>
        </is>
      </c>
      <c r="C154" t="inlineStr">
        <is>
          <t>data/features/LRCX.OQ_features.parquet</t>
        </is>
      </c>
      <c r="D154" t="inlineStr">
        <is>
          <t>data/qlib_data/us_stock</t>
        </is>
      </c>
    </row>
    <row r="155">
      <c r="A155" t="inlineStr">
        <is>
          <t>LULU.OQ</t>
        </is>
      </c>
      <c r="B155" t="inlineStr">
        <is>
          <t>data/raw/stocks/LULU.OQ.csv</t>
        </is>
      </c>
      <c r="C155" t="inlineStr">
        <is>
          <t>data/features/LULU.OQ_features.parquet</t>
        </is>
      </c>
      <c r="D155" t="inlineStr">
        <is>
          <t>data/qlib_data/us_stock</t>
        </is>
      </c>
    </row>
    <row r="156">
      <c r="A156" t="inlineStr">
        <is>
          <t>MA.N</t>
        </is>
      </c>
      <c r="B156" t="inlineStr">
        <is>
          <t>data/raw/stocks/MA.N.csv</t>
        </is>
      </c>
      <c r="C156" t="inlineStr">
        <is>
          <t>data/features/MA.N_features.parquet</t>
        </is>
      </c>
      <c r="D156" t="inlineStr">
        <is>
          <t>data/qlib_data/us_stock</t>
        </is>
      </c>
    </row>
    <row r="157">
      <c r="A157" t="inlineStr">
        <is>
          <t>MAR.OQ</t>
        </is>
      </c>
      <c r="B157" t="inlineStr">
        <is>
          <t>data/raw/stocks/MAR.OQ.csv</t>
        </is>
      </c>
      <c r="C157" t="inlineStr">
        <is>
          <t>data/features/MAR.OQ_features.parquet</t>
        </is>
      </c>
      <c r="D157" t="inlineStr">
        <is>
          <t>data/qlib_data/us_stock</t>
        </is>
      </c>
    </row>
    <row r="158">
      <c r="A158" t="inlineStr">
        <is>
          <t>MC.PA</t>
        </is>
      </c>
      <c r="B158" t="inlineStr">
        <is>
          <t>data/raw/stocks/MC.PA.csv</t>
        </is>
      </c>
      <c r="C158" t="inlineStr">
        <is>
          <t>data/features/MC.PA_features.parquet</t>
        </is>
      </c>
      <c r="D158" t="inlineStr">
        <is>
          <t>data/qlib_data/us_stock</t>
        </is>
      </c>
    </row>
    <row r="159">
      <c r="A159" t="inlineStr">
        <is>
          <t>MCD.N</t>
        </is>
      </c>
      <c r="B159" t="inlineStr">
        <is>
          <t>data/raw/stocks/MCD.N.csv</t>
        </is>
      </c>
      <c r="C159" t="inlineStr">
        <is>
          <t>data/features/MCD.N_features.parquet</t>
        </is>
      </c>
      <c r="D159" t="inlineStr">
        <is>
          <t>data/qlib_data/us_stock</t>
        </is>
      </c>
    </row>
    <row r="160">
      <c r="A160" t="inlineStr">
        <is>
          <t>MCHI.N</t>
        </is>
      </c>
      <c r="B160" t="inlineStr">
        <is>
          <t>data/raw/stocks/MCHI.N.csv</t>
        </is>
      </c>
      <c r="C160" t="inlineStr">
        <is>
          <t>data/features/MCHI.N_features.parquet</t>
        </is>
      </c>
      <c r="D160" t="inlineStr">
        <is>
          <t>data/qlib_data/us_stock</t>
        </is>
      </c>
    </row>
    <row r="161">
      <c r="A161" t="inlineStr">
        <is>
          <t>MCHP.OQ</t>
        </is>
      </c>
      <c r="B161" t="inlineStr">
        <is>
          <t>data/raw/stocks/MCHP.OQ.csv</t>
        </is>
      </c>
      <c r="C161" t="inlineStr">
        <is>
          <t>data/features/MCHP.OQ_features.parquet</t>
        </is>
      </c>
      <c r="D161" t="inlineStr">
        <is>
          <t>data/qlib_data/us_stock</t>
        </is>
      </c>
    </row>
    <row r="162">
      <c r="A162" t="inlineStr">
        <is>
          <t>MDLZ.N</t>
        </is>
      </c>
      <c r="B162" t="inlineStr">
        <is>
          <t>data/raw/stocks/MDLZ.N.csv</t>
        </is>
      </c>
      <c r="C162" t="inlineStr">
        <is>
          <t>data/features/MDLZ.N_features.parquet</t>
        </is>
      </c>
      <c r="D162" t="inlineStr">
        <is>
          <t>data/qlib_data/us_stock</t>
        </is>
      </c>
    </row>
    <row r="163">
      <c r="A163" t="inlineStr">
        <is>
          <t>MDLZ.OQ</t>
        </is>
      </c>
      <c r="B163" t="inlineStr">
        <is>
          <t>data/raw/stocks/MDLZ.OQ.csv</t>
        </is>
      </c>
      <c r="C163" t="inlineStr">
        <is>
          <t>data/features/MDLZ.OQ_features.parquet</t>
        </is>
      </c>
      <c r="D163" t="inlineStr">
        <is>
          <t>data/qlib_data/us_stock</t>
        </is>
      </c>
    </row>
    <row r="164">
      <c r="A164" t="inlineStr">
        <is>
          <t>MELI.OQ</t>
        </is>
      </c>
      <c r="B164" t="inlineStr">
        <is>
          <t>data/raw/stocks/MELI.OQ.csv</t>
        </is>
      </c>
      <c r="C164" t="inlineStr">
        <is>
          <t>data/features/MELI.OQ_features.parquet</t>
        </is>
      </c>
      <c r="D164" t="inlineStr">
        <is>
          <t>data/qlib_data/us_stock</t>
        </is>
      </c>
    </row>
    <row r="165">
      <c r="A165" t="inlineStr">
        <is>
          <t>MMM.N</t>
        </is>
      </c>
      <c r="B165" t="inlineStr">
        <is>
          <t>data/raw/stocks/MMM.N.csv</t>
        </is>
      </c>
      <c r="C165" t="inlineStr">
        <is>
          <t>data/features/MMM.N_features.parquet</t>
        </is>
      </c>
      <c r="D165" t="inlineStr">
        <is>
          <t>data/qlib_data/us_stock</t>
        </is>
      </c>
    </row>
    <row r="166">
      <c r="A166" t="inlineStr">
        <is>
          <t>MNST.OQ</t>
        </is>
      </c>
      <c r="B166" t="inlineStr">
        <is>
          <t>data/raw/stocks/MNST.OQ.csv</t>
        </is>
      </c>
      <c r="C166" t="inlineStr">
        <is>
          <t>data/features/MNST.OQ_features.parquet</t>
        </is>
      </c>
      <c r="D166" t="inlineStr">
        <is>
          <t>data/qlib_data/us_stock</t>
        </is>
      </c>
    </row>
    <row r="167">
      <c r="A167" t="inlineStr">
        <is>
          <t>MO.N</t>
        </is>
      </c>
      <c r="B167" t="inlineStr">
        <is>
          <t>data/raw/stocks/MO.N.csv</t>
        </is>
      </c>
      <c r="C167" t="inlineStr">
        <is>
          <t>data/features/MO.N_features.parquet</t>
        </is>
      </c>
      <c r="D167" t="inlineStr">
        <is>
          <t>data/qlib_data/us_stock</t>
        </is>
      </c>
    </row>
    <row r="168">
      <c r="A168" t="inlineStr">
        <is>
          <t>MRK.DE</t>
        </is>
      </c>
      <c r="B168" t="inlineStr">
        <is>
          <t>data/raw/stocks/MRK.DE.csv</t>
        </is>
      </c>
      <c r="C168" t="inlineStr">
        <is>
          <t>data/features/MRK.DE_features.parquet</t>
        </is>
      </c>
      <c r="D168" t="inlineStr">
        <is>
          <t>data/qlib_data/us_stock</t>
        </is>
      </c>
    </row>
    <row r="169">
      <c r="A169" t="inlineStr">
        <is>
          <t>MRK.N</t>
        </is>
      </c>
      <c r="B169" t="inlineStr">
        <is>
          <t>data/raw/stocks/MRK.N.csv</t>
        </is>
      </c>
      <c r="C169" t="inlineStr">
        <is>
          <t>data/features/MRK.N_features.parquet</t>
        </is>
      </c>
      <c r="D169" t="inlineStr">
        <is>
          <t>data/qlib_data/us_stock</t>
        </is>
      </c>
    </row>
    <row r="170">
      <c r="A170" t="inlineStr">
        <is>
          <t>MRNA.OQ</t>
        </is>
      </c>
      <c r="B170" t="inlineStr">
        <is>
          <t>data/raw/stocks/MRNA.OQ.csv</t>
        </is>
      </c>
      <c r="C170" t="inlineStr">
        <is>
          <t>data/features/MRNA.OQ_features.parquet</t>
        </is>
      </c>
      <c r="D170" t="inlineStr">
        <is>
          <t>data/qlib_data/us_stock</t>
        </is>
      </c>
    </row>
    <row r="171">
      <c r="A171" t="inlineStr">
        <is>
          <t>MRO.L</t>
        </is>
      </c>
      <c r="B171" t="inlineStr">
        <is>
          <t>data/raw/stocks/MRO.L.csv</t>
        </is>
      </c>
      <c r="C171" t="inlineStr">
        <is>
          <t>data/features/MRO.L_features.parquet</t>
        </is>
      </c>
      <c r="D171" t="inlineStr">
        <is>
          <t>data/qlib_data/us_stock</t>
        </is>
      </c>
    </row>
    <row r="172">
      <c r="A172" t="inlineStr">
        <is>
          <t>MRVL.OQ</t>
        </is>
      </c>
      <c r="B172" t="inlineStr">
        <is>
          <t>data/raw/stocks/MRVL.OQ.csv</t>
        </is>
      </c>
      <c r="C172" t="inlineStr">
        <is>
          <t>data/features/MRVL.OQ_features.parquet</t>
        </is>
      </c>
      <c r="D172" t="inlineStr">
        <is>
          <t>data/qlib_data/us_stock</t>
        </is>
      </c>
    </row>
    <row r="173">
      <c r="A173" t="inlineStr">
        <is>
          <t>MS.N</t>
        </is>
      </c>
      <c r="B173" t="inlineStr">
        <is>
          <t>data/raw/stocks/MS.N.csv</t>
        </is>
      </c>
      <c r="C173" t="inlineStr">
        <is>
          <t>data/features/MS.N_features.parquet</t>
        </is>
      </c>
      <c r="D173" t="inlineStr">
        <is>
          <t>data/qlib_data/us_stock</t>
        </is>
      </c>
    </row>
    <row r="174">
      <c r="A174" t="inlineStr">
        <is>
          <t>MSFT.OQ</t>
        </is>
      </c>
      <c r="B174" t="inlineStr">
        <is>
          <t>data/raw/stocks/MSFT.OQ.csv</t>
        </is>
      </c>
      <c r="C174" t="inlineStr">
        <is>
          <t>data/features/MSFT.OQ_features.parquet</t>
        </is>
      </c>
      <c r="D174" t="inlineStr">
        <is>
          <t>data/qlib_data/us_stock</t>
        </is>
      </c>
    </row>
    <row r="175">
      <c r="A175" t="inlineStr">
        <is>
          <t>MT.AS</t>
        </is>
      </c>
      <c r="B175" t="inlineStr">
        <is>
          <t>data/raw/stocks/MT.AS.csv</t>
        </is>
      </c>
      <c r="C175" t="inlineStr">
        <is>
          <t>data/features/MT.AS_features.parquet</t>
        </is>
      </c>
      <c r="D175" t="inlineStr">
        <is>
          <t>data/qlib_data/us_stock</t>
        </is>
      </c>
    </row>
    <row r="176">
      <c r="A176" t="inlineStr">
        <is>
          <t>MTCH.OQ</t>
        </is>
      </c>
      <c r="B176" t="inlineStr">
        <is>
          <t>data/raw/stocks/MTCH.OQ.csv</t>
        </is>
      </c>
      <c r="C176" t="inlineStr">
        <is>
          <t>data/features/MTCH.OQ_features.parquet</t>
        </is>
      </c>
      <c r="D176" t="inlineStr">
        <is>
          <t>data/qlib_data/us_stock</t>
        </is>
      </c>
    </row>
    <row r="177">
      <c r="A177" t="inlineStr">
        <is>
          <t>MU.OQ</t>
        </is>
      </c>
      <c r="B177" t="inlineStr">
        <is>
          <t>data/raw/stocks/MU.OQ.csv</t>
        </is>
      </c>
      <c r="C177" t="inlineStr">
        <is>
          <t>data/features/MU.OQ_features.parquet</t>
        </is>
      </c>
      <c r="D177" t="inlineStr">
        <is>
          <t>data/qlib_data/us_stock</t>
        </is>
      </c>
    </row>
    <row r="178">
      <c r="A178" t="inlineStr">
        <is>
          <t>NEE.N</t>
        </is>
      </c>
      <c r="B178" t="inlineStr">
        <is>
          <t>data/raw/stocks/NEE.N.csv</t>
        </is>
      </c>
      <c r="C178" t="inlineStr">
        <is>
          <t>data/features/NEE.N_features.parquet</t>
        </is>
      </c>
      <c r="D178" t="inlineStr">
        <is>
          <t>data/qlib_data/us_stock</t>
        </is>
      </c>
    </row>
    <row r="179">
      <c r="A179" t="inlineStr">
        <is>
          <t>NFLX.OQ</t>
        </is>
      </c>
      <c r="B179" t="inlineStr">
        <is>
          <t>data/raw/stocks/NFLX.OQ.csv</t>
        </is>
      </c>
      <c r="C179" t="inlineStr">
        <is>
          <t>data/features/NFLX.OQ_features.parquet</t>
        </is>
      </c>
      <c r="D179" t="inlineStr">
        <is>
          <t>data/qlib_data/us_stock</t>
        </is>
      </c>
    </row>
    <row r="180">
      <c r="A180" t="inlineStr">
        <is>
          <t>NG.L</t>
        </is>
      </c>
      <c r="B180" t="inlineStr">
        <is>
          <t>data/raw/stocks/NG.L.csv</t>
        </is>
      </c>
      <c r="C180" t="inlineStr">
        <is>
          <t>data/features/NG.L_features.parquet</t>
        </is>
      </c>
      <c r="D180" t="inlineStr">
        <is>
          <t>data/qlib_data/us_stock</t>
        </is>
      </c>
    </row>
    <row r="181">
      <c r="A181" t="inlineStr">
        <is>
          <t>NIO.N</t>
        </is>
      </c>
      <c r="B181" t="inlineStr">
        <is>
          <t>data/raw/stocks/NIO.N.csv</t>
        </is>
      </c>
      <c r="C181" t="inlineStr">
        <is>
          <t>data/features/NIO.N_features.parquet</t>
        </is>
      </c>
      <c r="D181" t="inlineStr">
        <is>
          <t>data/qlib_data/us_stock</t>
        </is>
      </c>
    </row>
    <row r="182">
      <c r="A182" t="inlineStr">
        <is>
          <t>NKE.N</t>
        </is>
      </c>
      <c r="B182" t="inlineStr">
        <is>
          <t>data/raw/stocks/NKE.N.csv</t>
        </is>
      </c>
      <c r="C182" t="inlineStr">
        <is>
          <t>data/features/NKE.N_features.parquet</t>
        </is>
      </c>
      <c r="D182" t="inlineStr">
        <is>
          <t>data/qlib_data/us_stock</t>
        </is>
      </c>
    </row>
    <row r="183">
      <c r="A183" t="inlineStr">
        <is>
          <t>NN.AS</t>
        </is>
      </c>
      <c r="B183" t="inlineStr">
        <is>
          <t>data/raw/stocks/NN.AS.csv</t>
        </is>
      </c>
      <c r="C183" t="inlineStr">
        <is>
          <t>data/features/NN.AS_features.parquet</t>
        </is>
      </c>
      <c r="D183" t="inlineStr">
        <is>
          <t>data/qlib_data/us_stock</t>
        </is>
      </c>
    </row>
    <row r="184">
      <c r="A184" t="inlineStr">
        <is>
          <t>NOC.N</t>
        </is>
      </c>
      <c r="B184" t="inlineStr">
        <is>
          <t>data/raw/stocks/NOC.N.csv</t>
        </is>
      </c>
      <c r="C184" t="inlineStr">
        <is>
          <t>data/features/NOC.N_features.parquet</t>
        </is>
      </c>
      <c r="D184" t="inlineStr">
        <is>
          <t>data/qlib_data/us_stock</t>
        </is>
      </c>
    </row>
    <row r="185">
      <c r="A185" t="inlineStr">
        <is>
          <t>NTES.OQ</t>
        </is>
      </c>
      <c r="B185" t="inlineStr">
        <is>
          <t>data/raw/stocks/NTES.OQ.csv</t>
        </is>
      </c>
      <c r="C185" t="inlineStr">
        <is>
          <t>data/features/NTES.OQ_features.parquet</t>
        </is>
      </c>
      <c r="D185" t="inlineStr">
        <is>
          <t>data/qlib_data/us_stock</t>
        </is>
      </c>
    </row>
    <row r="186">
      <c r="A186" t="inlineStr">
        <is>
          <t>NVDA.OQ</t>
        </is>
      </c>
      <c r="B186" t="inlineStr">
        <is>
          <t>data/raw/stocks/NVDA.OQ.csv</t>
        </is>
      </c>
      <c r="C186" t="inlineStr">
        <is>
          <t>data/features/NVDA.OQ_features.parquet</t>
        </is>
      </c>
      <c r="D186" t="inlineStr">
        <is>
          <t>data/qlib_data/us_stock</t>
        </is>
      </c>
    </row>
    <row r="187">
      <c r="A187" t="inlineStr">
        <is>
          <t>NVO.N</t>
        </is>
      </c>
      <c r="B187" t="inlineStr">
        <is>
          <t>data/raw/stocks/NVO.N.csv</t>
        </is>
      </c>
      <c r="C187" t="inlineStr">
        <is>
          <t>data/features/NVO.N_features.parquet</t>
        </is>
      </c>
      <c r="D187" t="inlineStr">
        <is>
          <t>data/qlib_data/us_stock</t>
        </is>
      </c>
    </row>
    <row r="188">
      <c r="A188" t="inlineStr">
        <is>
          <t>NXPI.OQ</t>
        </is>
      </c>
      <c r="B188" t="inlineStr">
        <is>
          <t>data/raw/stocks/NXPI.OQ.csv</t>
        </is>
      </c>
      <c r="C188" t="inlineStr">
        <is>
          <t>data/features/NXPI.OQ_features.parquet</t>
        </is>
      </c>
      <c r="D188" t="inlineStr">
        <is>
          <t>data/qlib_data/us_stock</t>
        </is>
      </c>
    </row>
    <row r="189">
      <c r="A189" t="inlineStr">
        <is>
          <t>NXT.L</t>
        </is>
      </c>
      <c r="B189" t="inlineStr">
        <is>
          <t>data/raw/stocks/NXT.L.csv</t>
        </is>
      </c>
      <c r="C189" t="inlineStr">
        <is>
          <t>data/features/NXT.L_features.parquet</t>
        </is>
      </c>
      <c r="D189" t="inlineStr">
        <is>
          <t>data/qlib_data/us_stock</t>
        </is>
      </c>
    </row>
    <row r="190">
      <c r="A190" t="inlineStr">
        <is>
          <t>OKTA.OQ</t>
        </is>
      </c>
      <c r="B190" t="inlineStr">
        <is>
          <t>data/raw/stocks/OKTA.OQ.csv</t>
        </is>
      </c>
      <c r="C190" t="inlineStr">
        <is>
          <t>data/features/OKTA.OQ_features.parquet</t>
        </is>
      </c>
      <c r="D190" t="inlineStr">
        <is>
          <t>data/qlib_data/us_stock</t>
        </is>
      </c>
    </row>
    <row r="191">
      <c r="A191" t="inlineStr">
        <is>
          <t>OR.PA</t>
        </is>
      </c>
      <c r="B191" t="inlineStr">
        <is>
          <t>data/raw/stocks/OR.PA.csv</t>
        </is>
      </c>
      <c r="C191" t="inlineStr">
        <is>
          <t>data/features/OR.PA_features.parquet</t>
        </is>
      </c>
      <c r="D191" t="inlineStr">
        <is>
          <t>data/qlib_data/us_stock</t>
        </is>
      </c>
    </row>
    <row r="192">
      <c r="A192" t="inlineStr">
        <is>
          <t>ORCL.N</t>
        </is>
      </c>
      <c r="B192" t="inlineStr">
        <is>
          <t>data/raw/stocks/ORCL.N.csv</t>
        </is>
      </c>
      <c r="C192" t="inlineStr">
        <is>
          <t>data/features/ORCL.N_features.parquet</t>
        </is>
      </c>
      <c r="D192" t="inlineStr">
        <is>
          <t>data/qlib_data/us_stock</t>
        </is>
      </c>
    </row>
    <row r="193">
      <c r="A193" t="inlineStr">
        <is>
          <t>ORLY.OQ</t>
        </is>
      </c>
      <c r="B193" t="inlineStr">
        <is>
          <t>data/raw/stocks/ORLY.OQ.csv</t>
        </is>
      </c>
      <c r="C193" t="inlineStr">
        <is>
          <t>data/features/ORLY.OQ_features.parquet</t>
        </is>
      </c>
      <c r="D193" t="inlineStr">
        <is>
          <t>data/qlib_data/us_stock</t>
        </is>
      </c>
    </row>
    <row r="194">
      <c r="A194" t="inlineStr">
        <is>
          <t>OXY.N</t>
        </is>
      </c>
      <c r="B194" t="inlineStr">
        <is>
          <t>data/raw/stocks/OXY.N.csv</t>
        </is>
      </c>
      <c r="C194" t="inlineStr">
        <is>
          <t>data/features/OXY.N_features.parquet</t>
        </is>
      </c>
      <c r="D194" t="inlineStr">
        <is>
          <t>data/qlib_data/us_stock</t>
        </is>
      </c>
    </row>
    <row r="195">
      <c r="A195" t="inlineStr">
        <is>
          <t>PAYX.OQ</t>
        </is>
      </c>
      <c r="B195" t="inlineStr">
        <is>
          <t>data/raw/stocks/PAYX.OQ.csv</t>
        </is>
      </c>
      <c r="C195" t="inlineStr">
        <is>
          <t>data/features/PAYX.OQ_features.parquet</t>
        </is>
      </c>
      <c r="D195" t="inlineStr">
        <is>
          <t>data/qlib_data/us_stock</t>
        </is>
      </c>
    </row>
    <row r="196">
      <c r="A196" t="inlineStr">
        <is>
          <t>PCAR.OQ</t>
        </is>
      </c>
      <c r="B196" t="inlineStr">
        <is>
          <t>data/raw/stocks/PCAR.OQ.csv</t>
        </is>
      </c>
      <c r="C196" t="inlineStr">
        <is>
          <t>data/features/PCAR.OQ_features.parquet</t>
        </is>
      </c>
      <c r="D196" t="inlineStr">
        <is>
          <t>data/qlib_data/us_stock</t>
        </is>
      </c>
    </row>
    <row r="197">
      <c r="A197" t="inlineStr">
        <is>
          <t>PDD.OQ</t>
        </is>
      </c>
      <c r="B197" t="inlineStr">
        <is>
          <t>data/raw/stocks/PDD.OQ.csv</t>
        </is>
      </c>
      <c r="C197" t="inlineStr">
        <is>
          <t>data/features/PDD.OQ_features.parquet</t>
        </is>
      </c>
      <c r="D197" t="inlineStr">
        <is>
          <t>data/qlib_data/us_stock</t>
        </is>
      </c>
    </row>
    <row r="198">
      <c r="A198" t="inlineStr">
        <is>
          <t>PEP.N</t>
        </is>
      </c>
      <c r="B198" t="inlineStr">
        <is>
          <t>data/raw/stocks/PEP.N.csv</t>
        </is>
      </c>
      <c r="C198" t="inlineStr">
        <is>
          <t>data/features/PEP.N_features.parquet</t>
        </is>
      </c>
      <c r="D198" t="inlineStr">
        <is>
          <t>data/qlib_data/us_stock</t>
        </is>
      </c>
    </row>
    <row r="199">
      <c r="A199" t="inlineStr">
        <is>
          <t>PEP.OQ</t>
        </is>
      </c>
      <c r="B199" t="inlineStr">
        <is>
          <t>data/raw/stocks/PEP.OQ.csv</t>
        </is>
      </c>
      <c r="C199" t="inlineStr">
        <is>
          <t>data/features/PEP.OQ_features.parquet</t>
        </is>
      </c>
      <c r="D199" t="inlineStr">
        <is>
          <t>data/qlib_data/us_stock</t>
        </is>
      </c>
    </row>
    <row r="200">
      <c r="A200" t="inlineStr">
        <is>
          <t>PFE.N</t>
        </is>
      </c>
      <c r="B200" t="inlineStr">
        <is>
          <t>data/raw/stocks/PFE.N.csv</t>
        </is>
      </c>
      <c r="C200" t="inlineStr">
        <is>
          <t>data/features/PFE.N_features.parquet</t>
        </is>
      </c>
      <c r="D200" t="inlineStr">
        <is>
          <t>data/qlib_data/us_stock</t>
        </is>
      </c>
    </row>
    <row r="201">
      <c r="A201" t="inlineStr">
        <is>
          <t>PFG.L</t>
        </is>
      </c>
      <c r="B201" t="inlineStr">
        <is>
          <t>data/raw/stocks/PFG.L.csv</t>
        </is>
      </c>
      <c r="C201" t="inlineStr">
        <is>
          <t>data/features/PFG.L_features.parquet</t>
        </is>
      </c>
      <c r="D201" t="inlineStr">
        <is>
          <t>data/qlib_data/us_stock</t>
        </is>
      </c>
    </row>
    <row r="202">
      <c r="A202" t="inlineStr">
        <is>
          <t>PG.N</t>
        </is>
      </c>
      <c r="B202" t="inlineStr">
        <is>
          <t>data/raw/stocks/PG.N.csv</t>
        </is>
      </c>
      <c r="C202" t="inlineStr">
        <is>
          <t>data/features/PG.N_features.parquet</t>
        </is>
      </c>
      <c r="D202" t="inlineStr">
        <is>
          <t>data/qlib_data/us_stock</t>
        </is>
      </c>
    </row>
    <row r="203">
      <c r="A203" t="inlineStr">
        <is>
          <t>PNC.N</t>
        </is>
      </c>
      <c r="B203" t="inlineStr">
        <is>
          <t>data/raw/stocks/PNC.N.csv</t>
        </is>
      </c>
      <c r="C203" t="inlineStr">
        <is>
          <t>data/features/PNC.N_features.parquet</t>
        </is>
      </c>
      <c r="D203" t="inlineStr">
        <is>
          <t>data/qlib_data/us_stock</t>
        </is>
      </c>
    </row>
    <row r="204">
      <c r="A204" t="inlineStr">
        <is>
          <t>POLY.L</t>
        </is>
      </c>
      <c r="B204" t="inlineStr">
        <is>
          <t>data/raw/stocks/POLY.L.csv</t>
        </is>
      </c>
      <c r="C204" t="inlineStr">
        <is>
          <t>data/features/POLY.L_features.parquet</t>
        </is>
      </c>
      <c r="D204" t="inlineStr">
        <is>
          <t>data/qlib_data/us_stock</t>
        </is>
      </c>
    </row>
    <row r="205">
      <c r="A205" t="inlineStr">
        <is>
          <t>PRU.L</t>
        </is>
      </c>
      <c r="B205" t="inlineStr">
        <is>
          <t>data/raw/stocks/PRU.L.csv</t>
        </is>
      </c>
      <c r="C205" t="inlineStr">
        <is>
          <t>data/features/PRU.L_features.parquet</t>
        </is>
      </c>
      <c r="D205" t="inlineStr">
        <is>
          <t>data/qlib_data/us_stock</t>
        </is>
      </c>
    </row>
    <row r="206">
      <c r="A206" t="inlineStr">
        <is>
          <t>PSN.L</t>
        </is>
      </c>
      <c r="B206" t="inlineStr">
        <is>
          <t>data/raw/stocks/PSN.L.csv</t>
        </is>
      </c>
      <c r="C206" t="inlineStr">
        <is>
          <t>data/features/PSN.L_features.parquet</t>
        </is>
      </c>
      <c r="D206" t="inlineStr">
        <is>
          <t>data/qlib_data/us_stock</t>
        </is>
      </c>
    </row>
    <row r="207">
      <c r="A207" t="inlineStr">
        <is>
          <t>PSX.N</t>
        </is>
      </c>
      <c r="B207" t="inlineStr">
        <is>
          <t>data/raw/stocks/PSX.N.csv</t>
        </is>
      </c>
      <c r="C207" t="inlineStr">
        <is>
          <t>data/features/PSX.N_features.parquet</t>
        </is>
      </c>
      <c r="D207" t="inlineStr">
        <is>
          <t>data/qlib_data/us_stock</t>
        </is>
      </c>
    </row>
    <row r="208">
      <c r="A208" t="inlineStr">
        <is>
          <t>PTON.OQ</t>
        </is>
      </c>
      <c r="B208" t="inlineStr">
        <is>
          <t>data/raw/stocks/PTON.OQ.csv</t>
        </is>
      </c>
      <c r="C208" t="inlineStr">
        <is>
          <t>data/features/PTON.OQ_features.parquet</t>
        </is>
      </c>
      <c r="D208" t="inlineStr">
        <is>
          <t>data/qlib_data/us_stock</t>
        </is>
      </c>
    </row>
    <row r="209">
      <c r="A209" t="inlineStr">
        <is>
          <t>PUB.PA</t>
        </is>
      </c>
      <c r="B209" t="inlineStr">
        <is>
          <t>data/raw/stocks/PUB.PA.csv</t>
        </is>
      </c>
      <c r="C209" t="inlineStr">
        <is>
          <t>data/features/PUB.PA_features.parquet</t>
        </is>
      </c>
      <c r="D209" t="inlineStr">
        <is>
          <t>data/qlib_data/us_stock</t>
        </is>
      </c>
    </row>
    <row r="210">
      <c r="A210" t="inlineStr">
        <is>
          <t>PYPL.OQ</t>
        </is>
      </c>
      <c r="B210" t="inlineStr">
        <is>
          <t>data/raw/stocks/PYPL.OQ.csv</t>
        </is>
      </c>
      <c r="C210" t="inlineStr">
        <is>
          <t>data/features/PYPL.OQ_features.parquet</t>
        </is>
      </c>
      <c r="D210" t="inlineStr">
        <is>
          <t>data/qlib_data/us_stock</t>
        </is>
      </c>
    </row>
    <row r="211">
      <c r="A211" t="inlineStr">
        <is>
          <t>QCOM.OQ</t>
        </is>
      </c>
      <c r="B211" t="inlineStr">
        <is>
          <t>data/raw/stocks/QCOM.OQ.csv</t>
        </is>
      </c>
      <c r="C211" t="inlineStr">
        <is>
          <t>data/features/QCOM.OQ_features.parquet</t>
        </is>
      </c>
      <c r="D211" t="inlineStr">
        <is>
          <t>data/qlib_data/us_stock</t>
        </is>
      </c>
    </row>
    <row r="212">
      <c r="A212" t="inlineStr">
        <is>
          <t>RACE.MI</t>
        </is>
      </c>
      <c r="B212" t="inlineStr">
        <is>
          <t>data/raw/stocks/RACE.MI.csv</t>
        </is>
      </c>
      <c r="C212" t="inlineStr">
        <is>
          <t>data/features/RACE.MI_features.parquet</t>
        </is>
      </c>
      <c r="D212" t="inlineStr">
        <is>
          <t>data/qlib_data/us_stock</t>
        </is>
      </c>
    </row>
    <row r="213">
      <c r="A213" t="inlineStr">
        <is>
          <t>RACE.N</t>
        </is>
      </c>
      <c r="B213" t="inlineStr">
        <is>
          <t>data/raw/stocks/RACE.N.csv</t>
        </is>
      </c>
      <c r="C213" t="inlineStr">
        <is>
          <t>data/features/RACE.N_features.parquet</t>
        </is>
      </c>
      <c r="D213" t="inlineStr">
        <is>
          <t>data/qlib_data/us_stock</t>
        </is>
      </c>
    </row>
    <row r="214">
      <c r="A214" t="inlineStr">
        <is>
          <t>RAND.AS</t>
        </is>
      </c>
      <c r="B214" t="inlineStr">
        <is>
          <t>data/raw/stocks/RAND.AS.csv</t>
        </is>
      </c>
      <c r="C214" t="inlineStr">
        <is>
          <t>data/features/RAND.AS_features.parquet</t>
        </is>
      </c>
      <c r="D214" t="inlineStr">
        <is>
          <t>data/qlib_data/us_stock</t>
        </is>
      </c>
    </row>
    <row r="215">
      <c r="A215" t="inlineStr">
        <is>
          <t>REE.MC</t>
        </is>
      </c>
      <c r="B215" t="inlineStr">
        <is>
          <t>data/raw/stocks/REE.MC.csv</t>
        </is>
      </c>
      <c r="C215" t="inlineStr">
        <is>
          <t>data/features/REE.MC_features.parquet</t>
        </is>
      </c>
      <c r="D215" t="inlineStr">
        <is>
          <t>data/qlib_data/us_stock</t>
        </is>
      </c>
    </row>
    <row r="216">
      <c r="A216" t="inlineStr">
        <is>
          <t>REGN.OQ</t>
        </is>
      </c>
      <c r="B216" t="inlineStr">
        <is>
          <t>data/raw/stocks/REGN.OQ.csv</t>
        </is>
      </c>
      <c r="C216" t="inlineStr">
        <is>
          <t>data/features/REGN.OQ_features.parquet</t>
        </is>
      </c>
      <c r="D216" t="inlineStr">
        <is>
          <t>data/qlib_data/us_stock</t>
        </is>
      </c>
    </row>
    <row r="217">
      <c r="A217" t="inlineStr">
        <is>
          <t>RIO.L</t>
        </is>
      </c>
      <c r="B217" t="inlineStr">
        <is>
          <t>data/raw/stocks/RIO.L.csv</t>
        </is>
      </c>
      <c r="C217" t="inlineStr">
        <is>
          <t>data/features/RIO.L_features.parquet</t>
        </is>
      </c>
      <c r="D217" t="inlineStr">
        <is>
          <t>data/qlib_data/us_stock</t>
        </is>
      </c>
    </row>
    <row r="218">
      <c r="A218" t="inlineStr">
        <is>
          <t>ROST.OQ</t>
        </is>
      </c>
      <c r="B218" t="inlineStr">
        <is>
          <t>data/raw/stocks/ROST.OQ.csv</t>
        </is>
      </c>
      <c r="C218" t="inlineStr">
        <is>
          <t>data/features/ROST.OQ_features.parquet</t>
        </is>
      </c>
      <c r="D218" t="inlineStr">
        <is>
          <t>data/qlib_data/us_stock</t>
        </is>
      </c>
    </row>
    <row r="219">
      <c r="A219" t="inlineStr">
        <is>
          <t>RTX.N</t>
        </is>
      </c>
      <c r="B219" t="inlineStr">
        <is>
          <t>data/raw/stocks/RTX.N.csv</t>
        </is>
      </c>
      <c r="C219" t="inlineStr">
        <is>
          <t>data/features/RTX.N_features.parquet</t>
        </is>
      </c>
      <c r="D219" t="inlineStr">
        <is>
          <t>data/qlib_data/us_stock</t>
        </is>
      </c>
    </row>
    <row r="220">
      <c r="A220" t="inlineStr">
        <is>
          <t>SAN.MC</t>
        </is>
      </c>
      <c r="B220" t="inlineStr">
        <is>
          <t>data/raw/stocks/SAN.MC.csv</t>
        </is>
      </c>
      <c r="C220" t="inlineStr">
        <is>
          <t>data/features/SAN.MC_features.parquet</t>
        </is>
      </c>
      <c r="D220" t="inlineStr">
        <is>
          <t>data/qlib_data/us_stock</t>
        </is>
      </c>
    </row>
    <row r="221">
      <c r="A221" t="inlineStr">
        <is>
          <t>SAN.PA</t>
        </is>
      </c>
      <c r="B221" t="inlineStr">
        <is>
          <t>data/raw/stocks/SAN.PA.csv</t>
        </is>
      </c>
      <c r="C221" t="inlineStr">
        <is>
          <t>data/features/SAN.PA_features.parquet</t>
        </is>
      </c>
      <c r="D221" t="inlineStr">
        <is>
          <t>data/qlib_data/us_stock</t>
        </is>
      </c>
    </row>
    <row r="222">
      <c r="A222" t="inlineStr">
        <is>
          <t>SAP.DE</t>
        </is>
      </c>
      <c r="B222" t="inlineStr">
        <is>
          <t>data/raw/stocks/SAP.DE.csv</t>
        </is>
      </c>
      <c r="C222" t="inlineStr">
        <is>
          <t>data/features/SAP.DE_features.parquet</t>
        </is>
      </c>
      <c r="D222" t="inlineStr">
        <is>
          <t>data/qlib_data/us_stock</t>
        </is>
      </c>
    </row>
    <row r="223">
      <c r="A223" t="inlineStr">
        <is>
          <t>SBUX.OQ</t>
        </is>
      </c>
      <c r="B223" t="inlineStr">
        <is>
          <t>data/raw/stocks/SBUX.OQ.csv</t>
        </is>
      </c>
      <c r="C223" t="inlineStr">
        <is>
          <t>data/features/SBUX.OQ_features.parquet</t>
        </is>
      </c>
      <c r="D223" t="inlineStr">
        <is>
          <t>data/qlib_data/us_stock</t>
        </is>
      </c>
    </row>
    <row r="224">
      <c r="A224" t="inlineStr">
        <is>
          <t>SDR.L</t>
        </is>
      </c>
      <c r="B224" t="inlineStr">
        <is>
          <t>data/raw/stocks/SDR.L.csv</t>
        </is>
      </c>
      <c r="C224" t="inlineStr">
        <is>
          <t>data/features/SDR.L_features.parquet</t>
        </is>
      </c>
      <c r="D224" t="inlineStr">
        <is>
          <t>data/qlib_data/us_stock</t>
        </is>
      </c>
    </row>
    <row r="225">
      <c r="A225" t="inlineStr">
        <is>
          <t>SGEN.OQ</t>
        </is>
      </c>
      <c r="B225" t="inlineStr">
        <is>
          <t>data/raw/stocks/SGEN.OQ.csv</t>
        </is>
      </c>
      <c r="C225" t="inlineStr">
        <is>
          <t>data/features/SGEN.OQ_features.parquet</t>
        </is>
      </c>
      <c r="D225" t="inlineStr">
        <is>
          <t>data/qlib_data/us_stock</t>
        </is>
      </c>
    </row>
    <row r="226">
      <c r="A226" t="inlineStr">
        <is>
          <t>SHEL.L</t>
        </is>
      </c>
      <c r="B226" t="inlineStr">
        <is>
          <t>data/raw/stocks/SHEL.L.csv</t>
        </is>
      </c>
      <c r="C226" t="inlineStr">
        <is>
          <t>data/features/SHEL.L_features.parquet</t>
        </is>
      </c>
      <c r="D226" t="inlineStr">
        <is>
          <t>data/qlib_data/us_stock</t>
        </is>
      </c>
    </row>
    <row r="227">
      <c r="A227" t="inlineStr">
        <is>
          <t>SIRI.OQ</t>
        </is>
      </c>
      <c r="B227" t="inlineStr">
        <is>
          <t>data/raw/stocks/SIRI.OQ.csv</t>
        </is>
      </c>
      <c r="C227" t="inlineStr">
        <is>
          <t>data/features/SIRI.OQ_features.parquet</t>
        </is>
      </c>
      <c r="D227" t="inlineStr">
        <is>
          <t>data/qlib_data/us_stock</t>
        </is>
      </c>
    </row>
    <row r="228">
      <c r="A228" t="inlineStr">
        <is>
          <t>SMIN.L</t>
        </is>
      </c>
      <c r="B228" t="inlineStr">
        <is>
          <t>data/raw/stocks/SMIN.L.csv</t>
        </is>
      </c>
      <c r="C228" t="inlineStr">
        <is>
          <t>data/features/SMIN.L_features.parquet</t>
        </is>
      </c>
      <c r="D228" t="inlineStr">
        <is>
          <t>data/qlib_data/us_stock</t>
        </is>
      </c>
    </row>
    <row r="229">
      <c r="A229" t="inlineStr">
        <is>
          <t>SMT.L</t>
        </is>
      </c>
      <c r="B229" t="inlineStr">
        <is>
          <t>data/raw/stocks/SMT.L.csv</t>
        </is>
      </c>
      <c r="C229" t="inlineStr">
        <is>
          <t>data/features/SMT.L_features.parquet</t>
        </is>
      </c>
      <c r="D229" t="inlineStr">
        <is>
          <t>data/qlib_data/us_stock</t>
        </is>
      </c>
    </row>
    <row r="230">
      <c r="A230" t="inlineStr">
        <is>
          <t>SN.L</t>
        </is>
      </c>
      <c r="B230" t="inlineStr">
        <is>
          <t>data/raw/stocks/SN.L.csv</t>
        </is>
      </c>
      <c r="C230" t="inlineStr">
        <is>
          <t>data/features/SN.L_features.parquet</t>
        </is>
      </c>
      <c r="D230" t="inlineStr">
        <is>
          <t>data/qlib_data/us_stock</t>
        </is>
      </c>
    </row>
    <row r="231">
      <c r="A231" t="inlineStr">
        <is>
          <t>SNPS.OQ</t>
        </is>
      </c>
      <c r="B231" t="inlineStr">
        <is>
          <t>data/raw/stocks/SNPS.OQ.csv</t>
        </is>
      </c>
      <c r="C231" t="inlineStr">
        <is>
          <t>data/features/SNPS.OQ_features.parquet</t>
        </is>
      </c>
      <c r="D231" t="inlineStr">
        <is>
          <t>data/qlib_data/us_stock</t>
        </is>
      </c>
    </row>
    <row r="232">
      <c r="A232" t="inlineStr">
        <is>
          <t>SNY.N</t>
        </is>
      </c>
      <c r="B232" t="inlineStr">
        <is>
          <t>data/raw/stocks/SNY.N.csv</t>
        </is>
      </c>
      <c r="C232" t="inlineStr">
        <is>
          <t>data/features/SNY.N_features.parquet</t>
        </is>
      </c>
      <c r="D232" t="inlineStr">
        <is>
          <t>data/qlib_data/us_stock</t>
        </is>
      </c>
    </row>
    <row r="233">
      <c r="A233" t="inlineStr">
        <is>
          <t>SO.N</t>
        </is>
      </c>
      <c r="B233" t="inlineStr">
        <is>
          <t>data/raw/stocks/SO.N.csv</t>
        </is>
      </c>
      <c r="C233" t="inlineStr">
        <is>
          <t>data/features/SO.N_features.parquet</t>
        </is>
      </c>
      <c r="D233" t="inlineStr">
        <is>
          <t>data/qlib_data/us_stock</t>
        </is>
      </c>
    </row>
    <row r="234">
      <c r="A234" t="inlineStr">
        <is>
          <t>SONY.N</t>
        </is>
      </c>
      <c r="B234" t="inlineStr">
        <is>
          <t>data/raw/stocks/SONY.N.csv</t>
        </is>
      </c>
      <c r="C234" t="inlineStr">
        <is>
          <t>data/features/SONY.N_features.parquet</t>
        </is>
      </c>
      <c r="D234" t="inlineStr">
        <is>
          <t>data/qlib_data/us_stock</t>
        </is>
      </c>
    </row>
    <row r="235">
      <c r="A235" t="inlineStr">
        <is>
          <t>SPLK.OQ</t>
        </is>
      </c>
      <c r="B235" t="inlineStr">
        <is>
          <t>data/raw/stocks/SPLK.OQ.csv</t>
        </is>
      </c>
      <c r="C235" t="inlineStr">
        <is>
          <t>data/features/SPLK.OQ_features.parquet</t>
        </is>
      </c>
      <c r="D235" t="inlineStr">
        <is>
          <t>data/qlib_data/us_stock</t>
        </is>
      </c>
    </row>
    <row r="236">
      <c r="A236" t="inlineStr">
        <is>
          <t>STLA.MI</t>
        </is>
      </c>
      <c r="B236" t="inlineStr">
        <is>
          <t>data/raw/stocks/STLA.MI.csv</t>
        </is>
      </c>
      <c r="C236" t="inlineStr">
        <is>
          <t>data/features/STLA.MI_features.parquet</t>
        </is>
      </c>
      <c r="D236" t="inlineStr">
        <is>
          <t>data/qlib_data/us_stock</t>
        </is>
      </c>
    </row>
    <row r="237">
      <c r="A237" t="inlineStr">
        <is>
          <t>STM.PA</t>
        </is>
      </c>
      <c r="B237" t="inlineStr">
        <is>
          <t>data/raw/stocks/STM.PA.csv</t>
        </is>
      </c>
      <c r="C237" t="inlineStr">
        <is>
          <t>data/features/STM.PA_features.parquet</t>
        </is>
      </c>
      <c r="D237" t="inlineStr">
        <is>
          <t>data/qlib_data/us_stock</t>
        </is>
      </c>
    </row>
    <row r="238">
      <c r="A238" t="inlineStr">
        <is>
          <t>SU.PA</t>
        </is>
      </c>
      <c r="B238" t="inlineStr">
        <is>
          <t>data/raw/stocks/SU.PA.csv</t>
        </is>
      </c>
      <c r="C238" t="inlineStr">
        <is>
          <t>data/features/SU.PA_features.parquet</t>
        </is>
      </c>
      <c r="D238" t="inlineStr">
        <is>
          <t>data/qlib_data/us_stock</t>
        </is>
      </c>
    </row>
    <row r="239">
      <c r="A239" t="inlineStr">
        <is>
          <t>SWKS.OQ</t>
        </is>
      </c>
      <c r="B239" t="inlineStr">
        <is>
          <t>data/raw/stocks/SWKS.OQ.csv</t>
        </is>
      </c>
      <c r="C239" t="inlineStr">
        <is>
          <t>data/features/SWKS.OQ_features.parquet</t>
        </is>
      </c>
      <c r="D239" t="inlineStr">
        <is>
          <t>data/qlib_data/us_stock</t>
        </is>
      </c>
    </row>
    <row r="240">
      <c r="A240" t="inlineStr">
        <is>
          <t>SYK.N</t>
        </is>
      </c>
      <c r="B240" t="inlineStr">
        <is>
          <t>data/raw/stocks/SYK.N.csv</t>
        </is>
      </c>
      <c r="C240" t="inlineStr">
        <is>
          <t>data/features/SYK.N_features.parquet</t>
        </is>
      </c>
      <c r="D240" t="inlineStr">
        <is>
          <t>data/qlib_data/us_stock</t>
        </is>
      </c>
    </row>
    <row r="241">
      <c r="A241" t="inlineStr">
        <is>
          <t>T.N</t>
        </is>
      </c>
      <c r="B241" t="inlineStr">
        <is>
          <t>data/raw/stocks/T.N.csv</t>
        </is>
      </c>
      <c r="C241" t="inlineStr">
        <is>
          <t>data/features/T.N_features.parquet</t>
        </is>
      </c>
      <c r="D241" t="inlineStr">
        <is>
          <t>data/qlib_data/us_stock</t>
        </is>
      </c>
    </row>
    <row r="242">
      <c r="A242" t="inlineStr">
        <is>
          <t>TCEHY.OQ</t>
        </is>
      </c>
      <c r="B242" t="inlineStr">
        <is>
          <t>data/raw/stocks/TCEHY.OQ.csv</t>
        </is>
      </c>
      <c r="C242" t="inlineStr">
        <is>
          <t>data/features/TCEHY.OQ_features.parquet</t>
        </is>
      </c>
      <c r="D242" t="inlineStr">
        <is>
          <t>data/qlib_data/us_stock</t>
        </is>
      </c>
    </row>
    <row r="243">
      <c r="A243" t="inlineStr">
        <is>
          <t>TCOM.OQ</t>
        </is>
      </c>
      <c r="B243" t="inlineStr">
        <is>
          <t>data/raw/stocks/TCOM.OQ.csv</t>
        </is>
      </c>
      <c r="C243" t="inlineStr">
        <is>
          <t>data/features/TCOM.OQ_features.parquet</t>
        </is>
      </c>
      <c r="D243" t="inlineStr">
        <is>
          <t>data/qlib_data/us_stock</t>
        </is>
      </c>
    </row>
    <row r="244">
      <c r="A244" t="inlineStr">
        <is>
          <t>TEAM.OQ</t>
        </is>
      </c>
      <c r="B244" t="inlineStr">
        <is>
          <t>data/raw/stocks/TEAM.OQ.csv</t>
        </is>
      </c>
      <c r="C244" t="inlineStr">
        <is>
          <t>data/features/TEAM.OQ_features.parquet</t>
        </is>
      </c>
      <c r="D244" t="inlineStr">
        <is>
          <t>data/qlib_data/us_stock</t>
        </is>
      </c>
    </row>
    <row r="245">
      <c r="A245" t="inlineStr">
        <is>
          <t>TEF.MC</t>
        </is>
      </c>
      <c r="B245" t="inlineStr">
        <is>
          <t>data/raw/stocks/TEF.MC.csv</t>
        </is>
      </c>
      <c r="C245" t="inlineStr">
        <is>
          <t>data/features/TEF.MC_features.parquet</t>
        </is>
      </c>
      <c r="D245" t="inlineStr">
        <is>
          <t>data/qlib_data/us_stock</t>
        </is>
      </c>
    </row>
    <row r="246">
      <c r="A246" t="inlineStr">
        <is>
          <t>TEN.MI</t>
        </is>
      </c>
      <c r="B246" t="inlineStr">
        <is>
          <t>data/raw/stocks/TEN.MI.csv</t>
        </is>
      </c>
      <c r="C246" t="inlineStr">
        <is>
          <t>data/features/TEN.MI_features.parquet</t>
        </is>
      </c>
      <c r="D246" t="inlineStr">
        <is>
          <t>data/qlib_data/us_stock</t>
        </is>
      </c>
    </row>
    <row r="247">
      <c r="A247" t="inlineStr">
        <is>
          <t>TMO.N</t>
        </is>
      </c>
      <c r="B247" t="inlineStr">
        <is>
          <t>data/raw/stocks/TMO.N.csv</t>
        </is>
      </c>
      <c r="C247" t="inlineStr">
        <is>
          <t>data/features/TMO.N_features.parquet</t>
        </is>
      </c>
      <c r="D247" t="inlineStr">
        <is>
          <t>data/qlib_data/us_stock</t>
        </is>
      </c>
    </row>
    <row r="248">
      <c r="A248" t="inlineStr">
        <is>
          <t>TMUS.OQ</t>
        </is>
      </c>
      <c r="B248" t="inlineStr">
        <is>
          <t>data/raw/stocks/TMUS.OQ.csv</t>
        </is>
      </c>
      <c r="C248" t="inlineStr">
        <is>
          <t>data/features/TMUS.OQ_features.parquet</t>
        </is>
      </c>
      <c r="D248" t="inlineStr">
        <is>
          <t>data/qlib_data/us_stock</t>
        </is>
      </c>
    </row>
    <row r="249">
      <c r="A249" t="inlineStr">
        <is>
          <t>TNET.BR</t>
        </is>
      </c>
      <c r="B249" t="inlineStr">
        <is>
          <t>data/raw/stocks/TNET.BR.csv</t>
        </is>
      </c>
      <c r="C249" t="inlineStr">
        <is>
          <t>data/features/TNET.BR_features.parquet</t>
        </is>
      </c>
      <c r="D249" t="inlineStr">
        <is>
          <t>data/qlib_data/us_stock</t>
        </is>
      </c>
    </row>
    <row r="250">
      <c r="A250" t="inlineStr">
        <is>
          <t>TRN.L</t>
        </is>
      </c>
      <c r="B250" t="inlineStr">
        <is>
          <t>data/raw/stocks/TRN.L.csv</t>
        </is>
      </c>
      <c r="C250" t="inlineStr">
        <is>
          <t>data/features/TRN.L_features.parquet</t>
        </is>
      </c>
      <c r="D250" t="inlineStr">
        <is>
          <t>data/qlib_data/us_stock</t>
        </is>
      </c>
    </row>
    <row r="251">
      <c r="A251" t="inlineStr">
        <is>
          <t>TRN.MI</t>
        </is>
      </c>
      <c r="B251" t="inlineStr">
        <is>
          <t>data/raw/stocks/TRN.MI.csv</t>
        </is>
      </c>
      <c r="C251" t="inlineStr">
        <is>
          <t>data/features/TRN.MI_features.parquet</t>
        </is>
      </c>
      <c r="D251" t="inlineStr">
        <is>
          <t>data/qlib_data/us_stock</t>
        </is>
      </c>
    </row>
    <row r="252">
      <c r="A252" t="inlineStr">
        <is>
          <t>TSCO.L</t>
        </is>
      </c>
      <c r="B252" t="inlineStr">
        <is>
          <t>data/raw/stocks/TSCO.L.csv</t>
        </is>
      </c>
      <c r="C252" t="inlineStr">
        <is>
          <t>data/features/TSCO.L_features.parquet</t>
        </is>
      </c>
      <c r="D252" t="inlineStr">
        <is>
          <t>data/qlib_data/us_stock</t>
        </is>
      </c>
    </row>
    <row r="253">
      <c r="A253" t="inlineStr">
        <is>
          <t>TSLA.OQ</t>
        </is>
      </c>
      <c r="B253" t="inlineStr">
        <is>
          <t>data/raw/stocks/TSLA.OQ.csv</t>
        </is>
      </c>
      <c r="C253" t="inlineStr">
        <is>
          <t>data/features/TSLA.OQ_features.parquet</t>
        </is>
      </c>
      <c r="D253" t="inlineStr">
        <is>
          <t>data/qlib_data/us_stock</t>
        </is>
      </c>
    </row>
    <row r="254">
      <c r="A254" t="inlineStr">
        <is>
          <t>TW.L</t>
        </is>
      </c>
      <c r="B254" t="inlineStr">
        <is>
          <t>data/raw/stocks/TW.L.csv</t>
        </is>
      </c>
      <c r="C254" t="inlineStr">
        <is>
          <t>data/features/TW.L_features.parquet</t>
        </is>
      </c>
      <c r="D254" t="inlineStr">
        <is>
          <t>data/qlib_data/us_stock</t>
        </is>
      </c>
    </row>
    <row r="255">
      <c r="A255" t="inlineStr">
        <is>
          <t>TWTR.N</t>
        </is>
      </c>
      <c r="B255" t="inlineStr">
        <is>
          <t>data/raw/stocks/TWTR.N.csv</t>
        </is>
      </c>
      <c r="C255" t="inlineStr">
        <is>
          <t>data/features/TWTR.N_features.parquet</t>
        </is>
      </c>
      <c r="D255" t="inlineStr">
        <is>
          <t>data/qlib_data/us_stock</t>
        </is>
      </c>
    </row>
    <row r="256">
      <c r="A256" t="inlineStr">
        <is>
          <t>TXN.OQ</t>
        </is>
      </c>
      <c r="B256" t="inlineStr">
        <is>
          <t>data/raw/stocks/TXN.OQ.csv</t>
        </is>
      </c>
      <c r="C256" t="inlineStr">
        <is>
          <t>data/features/TXN.OQ_features.parquet</t>
        </is>
      </c>
      <c r="D256" t="inlineStr">
        <is>
          <t>data/qlib_data/us_stock</t>
        </is>
      </c>
    </row>
    <row r="257">
      <c r="A257" t="inlineStr">
        <is>
          <t>UBER.N</t>
        </is>
      </c>
      <c r="B257" t="inlineStr">
        <is>
          <t>data/raw/stocks/UBER.N.csv</t>
        </is>
      </c>
      <c r="C257" t="inlineStr">
        <is>
          <t>data/features/UBER.N_features.parquet</t>
        </is>
      </c>
      <c r="D257" t="inlineStr">
        <is>
          <t>data/qlib_data/us_stock</t>
        </is>
      </c>
    </row>
    <row r="258">
      <c r="A258" t="inlineStr">
        <is>
          <t>ULTA.OQ</t>
        </is>
      </c>
      <c r="B258" t="inlineStr">
        <is>
          <t>data/raw/stocks/ULTA.OQ.csv</t>
        </is>
      </c>
      <c r="C258" t="inlineStr">
        <is>
          <t>data/features/ULTA.OQ_features.parquet</t>
        </is>
      </c>
      <c r="D258" t="inlineStr">
        <is>
          <t>data/qlib_data/us_stock</t>
        </is>
      </c>
    </row>
    <row r="259">
      <c r="A259" t="inlineStr">
        <is>
          <t>UNH.N</t>
        </is>
      </c>
      <c r="B259" t="inlineStr">
        <is>
          <t>data/raw/stocks/UNH.N.csv</t>
        </is>
      </c>
      <c r="C259" t="inlineStr">
        <is>
          <t>data/features/UNH.N_features.parquet</t>
        </is>
      </c>
      <c r="D259" t="inlineStr">
        <is>
          <t>data/qlib_data/us_stock</t>
        </is>
      </c>
    </row>
    <row r="260">
      <c r="A260" t="inlineStr">
        <is>
          <t>UNP.N</t>
        </is>
      </c>
      <c r="B260" t="inlineStr">
        <is>
          <t>data/raw/stocks/UNP.N.csv</t>
        </is>
      </c>
      <c r="C260" t="inlineStr">
        <is>
          <t>data/features/UNP.N_features.parquet</t>
        </is>
      </c>
      <c r="D260" t="inlineStr">
        <is>
          <t>data/qlib_data/us_stock</t>
        </is>
      </c>
    </row>
    <row r="261">
      <c r="A261" t="inlineStr">
        <is>
          <t>UP.HE</t>
        </is>
      </c>
      <c r="B261" t="inlineStr">
        <is>
          <t>data/raw/stocks/UP.HE.csv</t>
        </is>
      </c>
      <c r="C261" t="inlineStr">
        <is>
          <t>data/features/UP.HE_features.parquet</t>
        </is>
      </c>
      <c r="D261" t="inlineStr">
        <is>
          <t>data/qlib_data/us_stock</t>
        </is>
      </c>
    </row>
    <row r="262">
      <c r="A262" t="inlineStr">
        <is>
          <t>UPS.N</t>
        </is>
      </c>
      <c r="B262" t="inlineStr">
        <is>
          <t>data/raw/stocks/UPS.N.csv</t>
        </is>
      </c>
      <c r="C262" t="inlineStr">
        <is>
          <t>data/features/UPS.N_features.parquet</t>
        </is>
      </c>
      <c r="D262" t="inlineStr">
        <is>
          <t>data/qlib_data/us_stock</t>
        </is>
      </c>
    </row>
    <row r="263">
      <c r="A263" t="inlineStr">
        <is>
          <t>USB.N</t>
        </is>
      </c>
      <c r="B263" t="inlineStr">
        <is>
          <t>data/raw/stocks/USB.N.csv</t>
        </is>
      </c>
      <c r="C263" t="inlineStr">
        <is>
          <t>data/features/USB.N_features.parquet</t>
        </is>
      </c>
      <c r="D263" t="inlineStr">
        <is>
          <t>data/qlib_data/us_stock</t>
        </is>
      </c>
    </row>
    <row r="264">
      <c r="A264" t="inlineStr">
        <is>
          <t>V.N</t>
        </is>
      </c>
      <c r="B264" t="inlineStr">
        <is>
          <t>data/raw/stocks/V.N.csv</t>
        </is>
      </c>
      <c r="C264" t="inlineStr">
        <is>
          <t>data/features/V.N_features.parquet</t>
        </is>
      </c>
      <c r="D264" t="inlineStr">
        <is>
          <t>data/qlib_data/us_stock</t>
        </is>
      </c>
    </row>
    <row r="265">
      <c r="A265" t="inlineStr">
        <is>
          <t>VIE.PA</t>
        </is>
      </c>
      <c r="B265" t="inlineStr">
        <is>
          <t>data/raw/stocks/VIE.PA.csv</t>
        </is>
      </c>
      <c r="C265" t="inlineStr">
        <is>
          <t>data/features/VIE.PA_features.parquet</t>
        </is>
      </c>
      <c r="D265" t="inlineStr">
        <is>
          <t>data/qlib_data/us_stock</t>
        </is>
      </c>
    </row>
    <row r="266">
      <c r="A266" t="inlineStr">
        <is>
          <t>VIV.PA</t>
        </is>
      </c>
      <c r="B266" t="inlineStr">
        <is>
          <t>data/raw/stocks/VIV.PA.csv</t>
        </is>
      </c>
      <c r="C266" t="inlineStr">
        <is>
          <t>data/features/VIV.PA_features.parquet</t>
        </is>
      </c>
      <c r="D266" t="inlineStr">
        <is>
          <t>data/qlib_data/us_stock</t>
        </is>
      </c>
    </row>
    <row r="267">
      <c r="A267" t="inlineStr">
        <is>
          <t>VOD.L</t>
        </is>
      </c>
      <c r="B267" t="inlineStr">
        <is>
          <t>data/raw/stocks/VOD.L.csv</t>
        </is>
      </c>
      <c r="C267" t="inlineStr">
        <is>
          <t>data/features/VOD.L_features.parquet</t>
        </is>
      </c>
      <c r="D267" t="inlineStr">
        <is>
          <t>data/qlib_data/us_stock</t>
        </is>
      </c>
    </row>
    <row r="268">
      <c r="A268" t="inlineStr">
        <is>
          <t>VRSK.OQ</t>
        </is>
      </c>
      <c r="B268" t="inlineStr">
        <is>
          <t>data/raw/stocks/VRSK.OQ.csv</t>
        </is>
      </c>
      <c r="C268" t="inlineStr">
        <is>
          <t>data/features/VRSK.OQ_features.parquet</t>
        </is>
      </c>
      <c r="D268" t="inlineStr">
        <is>
          <t>data/qlib_data/us_stock</t>
        </is>
      </c>
    </row>
    <row r="269">
      <c r="A269" t="inlineStr">
        <is>
          <t>VRTX.OQ</t>
        </is>
      </c>
      <c r="B269" t="inlineStr">
        <is>
          <t>data/raw/stocks/VRTX.OQ.csv</t>
        </is>
      </c>
      <c r="C269" t="inlineStr">
        <is>
          <t>data/features/VRTX.OQ_features.parquet</t>
        </is>
      </c>
      <c r="D269" t="inlineStr">
        <is>
          <t>data/qlib_data/us_stock</t>
        </is>
      </c>
    </row>
    <row r="270">
      <c r="A270" t="inlineStr">
        <is>
          <t>VZ.N</t>
        </is>
      </c>
      <c r="B270" t="inlineStr">
        <is>
          <t>data/raw/stocks/VZ.N.csv</t>
        </is>
      </c>
      <c r="C270" t="inlineStr">
        <is>
          <t>data/features/VZ.N_features.parquet</t>
        </is>
      </c>
      <c r="D270" t="inlineStr">
        <is>
          <t>data/qlib_data/us_stock</t>
        </is>
      </c>
    </row>
    <row r="271">
      <c r="A271" t="inlineStr">
        <is>
          <t>WBA.N</t>
        </is>
      </c>
      <c r="B271" t="inlineStr">
        <is>
          <t>data/raw/stocks/WBA.N.csv</t>
        </is>
      </c>
      <c r="C271" t="inlineStr">
        <is>
          <t>data/features/WBA.N_features.parquet</t>
        </is>
      </c>
      <c r="D271" t="inlineStr">
        <is>
          <t>data/qlib_data/us_stock</t>
        </is>
      </c>
    </row>
    <row r="272">
      <c r="A272" t="inlineStr">
        <is>
          <t>WBA.OQ</t>
        </is>
      </c>
      <c r="B272" t="inlineStr">
        <is>
          <t>data/raw/stocks/WBA.OQ.csv</t>
        </is>
      </c>
      <c r="C272" t="inlineStr">
        <is>
          <t>data/features/WBA.OQ_features.parquet</t>
        </is>
      </c>
      <c r="D272" t="inlineStr">
        <is>
          <t>data/qlib_data/us_stock</t>
        </is>
      </c>
    </row>
    <row r="273">
      <c r="A273" t="inlineStr">
        <is>
          <t>WDAY.OQ</t>
        </is>
      </c>
      <c r="B273" t="inlineStr">
        <is>
          <t>data/raw/stocks/WDAY.OQ.csv</t>
        </is>
      </c>
      <c r="C273" t="inlineStr">
        <is>
          <t>data/features/WDAY.OQ_features.parquet</t>
        </is>
      </c>
      <c r="D273" t="inlineStr">
        <is>
          <t>data/qlib_data/us_stock</t>
        </is>
      </c>
    </row>
    <row r="274">
      <c r="A274" t="inlineStr">
        <is>
          <t>WFC.N</t>
        </is>
      </c>
      <c r="B274" t="inlineStr">
        <is>
          <t>data/raw/stocks/WFC.N.csv</t>
        </is>
      </c>
      <c r="C274" t="inlineStr">
        <is>
          <t>data/features/WFC.N_features.parquet</t>
        </is>
      </c>
      <c r="D274" t="inlineStr">
        <is>
          <t>data/qlib_data/us_stock</t>
        </is>
      </c>
    </row>
    <row r="275">
      <c r="A275" t="inlineStr">
        <is>
          <t>WHR.L</t>
        </is>
      </c>
      <c r="B275" t="inlineStr">
        <is>
          <t>data/raw/stocks/WHR.L.csv</t>
        </is>
      </c>
      <c r="C275" t="inlineStr">
        <is>
          <t>data/features/WHR.L_features.parquet</t>
        </is>
      </c>
      <c r="D275" t="inlineStr">
        <is>
          <t>data/qlib_data/us_stock</t>
        </is>
      </c>
    </row>
    <row r="276">
      <c r="A276" t="inlineStr">
        <is>
          <t>WHR.N</t>
        </is>
      </c>
      <c r="B276" t="inlineStr">
        <is>
          <t>data/raw/stocks/WHR.N.csv</t>
        </is>
      </c>
      <c r="C276" t="inlineStr">
        <is>
          <t>data/features/WHR.N_features.parquet</t>
        </is>
      </c>
      <c r="D276" t="inlineStr">
        <is>
          <t>data/qlib_data/us_stock</t>
        </is>
      </c>
    </row>
    <row r="277">
      <c r="A277" t="inlineStr">
        <is>
          <t>WMT.N</t>
        </is>
      </c>
      <c r="B277" t="inlineStr">
        <is>
          <t>data/raw/stocks/WMT.N.csv</t>
        </is>
      </c>
      <c r="C277" t="inlineStr">
        <is>
          <t>data/features/WMT.N_features.parquet</t>
        </is>
      </c>
      <c r="D277" t="inlineStr">
        <is>
          <t>data/qlib_data/us_stock</t>
        </is>
      </c>
    </row>
    <row r="278">
      <c r="A278" t="inlineStr">
        <is>
          <t>WPG.L</t>
        </is>
      </c>
      <c r="B278" t="inlineStr">
        <is>
          <t>data/raw/stocks/WPG.L.csv</t>
        </is>
      </c>
      <c r="C278" t="inlineStr">
        <is>
          <t>data/features/WPG.L_features.parquet</t>
        </is>
      </c>
      <c r="D278" t="inlineStr">
        <is>
          <t>data/qlib_data/us_stock</t>
        </is>
      </c>
    </row>
    <row r="279">
      <c r="A279" t="inlineStr">
        <is>
          <t>WPP.L</t>
        </is>
      </c>
      <c r="B279" t="inlineStr">
        <is>
          <t>data/raw/stocks/WPP.L.csv</t>
        </is>
      </c>
      <c r="C279" t="inlineStr">
        <is>
          <t>data/features/WPP.L_features.parquet</t>
        </is>
      </c>
      <c r="D279" t="inlineStr">
        <is>
          <t>data/qlib_data/us_stock</t>
        </is>
      </c>
    </row>
    <row r="280">
      <c r="A280" t="inlineStr">
        <is>
          <t>XEL.N</t>
        </is>
      </c>
      <c r="B280" t="inlineStr">
        <is>
          <t>data/raw/stocks/XEL.N.csv</t>
        </is>
      </c>
      <c r="C280" t="inlineStr">
        <is>
          <t>data/features/XEL.N_features.parquet</t>
        </is>
      </c>
      <c r="D280" t="inlineStr">
        <is>
          <t>data/qlib_data/us_stock</t>
        </is>
      </c>
    </row>
    <row r="281">
      <c r="A281" t="inlineStr">
        <is>
          <t>XEL.OQ</t>
        </is>
      </c>
      <c r="B281" t="inlineStr">
        <is>
          <t>data/raw/stocks/XEL.OQ.csv</t>
        </is>
      </c>
      <c r="C281" t="inlineStr">
        <is>
          <t>data/features/XEL.OQ_features.parquet</t>
        </is>
      </c>
      <c r="D281" t="inlineStr">
        <is>
          <t>data/qlib_data/us_stock</t>
        </is>
      </c>
    </row>
    <row r="282">
      <c r="A282" t="inlineStr">
        <is>
          <t>XOM.N</t>
        </is>
      </c>
      <c r="B282" t="inlineStr">
        <is>
          <t>data/raw/stocks/XOM.N.csv</t>
        </is>
      </c>
      <c r="C282" t="inlineStr">
        <is>
          <t>data/features/XOM.N_features.parquet</t>
        </is>
      </c>
      <c r="D282" t="inlineStr">
        <is>
          <t>data/qlib_data/us_stock</t>
        </is>
      </c>
    </row>
    <row r="283">
      <c r="A283" t="inlineStr">
        <is>
          <t>ZM.OQ</t>
        </is>
      </c>
      <c r="B283" t="inlineStr">
        <is>
          <t>data/raw/stocks/ZM.OQ.csv</t>
        </is>
      </c>
      <c r="C283" t="inlineStr">
        <is>
          <t>data/features/ZM.OQ_features.parquet</t>
        </is>
      </c>
      <c r="D283" t="inlineStr">
        <is>
          <t>data/qlib_data/us_stock</t>
        </is>
      </c>
    </row>
    <row r="284">
      <c r="A284" t="inlineStr">
        <is>
          <t>ZS.OQ</t>
        </is>
      </c>
      <c r="B284" t="inlineStr">
        <is>
          <t>data/raw/stocks/ZS.OQ.csv</t>
        </is>
      </c>
      <c r="C284" t="inlineStr">
        <is>
          <t>data/features/ZS.OQ_features.parquet</t>
        </is>
      </c>
      <c r="D284" t="inlineStr">
        <is>
          <t>data/qlib_data/us_stock</t>
        </is>
      </c>
    </row>
    <row r="285">
      <c r="A285" t="inlineStr">
        <is>
          <t>ZTS.N</t>
        </is>
      </c>
      <c r="B285" t="inlineStr">
        <is>
          <t>data/raw/stocks/ZTS.N.csv</t>
        </is>
      </c>
      <c r="C285" t="inlineStr">
        <is>
          <t>data/features/ZTS.N_features.parquet</t>
        </is>
      </c>
      <c r="D285" t="inlineStr">
        <is>
          <t>data/qlib_data/us_stock</t>
        </is>
      </c>
    </row>
    <row r="286">
      <c r="A286" t="inlineStr">
        <is>
          <t>ARKK.OQ</t>
        </is>
      </c>
      <c r="B286" t="inlineStr">
        <is>
          <t>data/raw/etfs/ARKK.OQ.csv</t>
        </is>
      </c>
      <c r="C286" t="inlineStr">
        <is>
          <t>data/features/ARKK.OQ_features.parquet</t>
        </is>
      </c>
      <c r="D286" t="inlineStr">
        <is>
          <t>data/qlib_data/us_etf</t>
        </is>
      </c>
    </row>
    <row r="287">
      <c r="A287" t="inlineStr">
        <is>
          <t>BITO.ETF</t>
        </is>
      </c>
      <c r="B287" t="inlineStr">
        <is>
          <t>data/raw/etfs/BITO.ETF.csv</t>
        </is>
      </c>
      <c r="C287" t="inlineStr">
        <is>
          <t>data/features/BITO.ETF_features.parquet</t>
        </is>
      </c>
      <c r="D287" t="inlineStr">
        <is>
          <t>data/qlib_data/us_etf</t>
        </is>
      </c>
    </row>
    <row r="288">
      <c r="A288" t="inlineStr">
        <is>
          <t>DIA.ETF</t>
        </is>
      </c>
      <c r="B288" t="inlineStr">
        <is>
          <t>data/raw/etfs/DIA.ETF.csv</t>
        </is>
      </c>
      <c r="C288" t="inlineStr">
        <is>
          <t>data/features/DIA.ETF_features.parquet</t>
        </is>
      </c>
      <c r="D288" t="inlineStr">
        <is>
          <t>data/qlib_data/us_etf</t>
        </is>
      </c>
    </row>
    <row r="289">
      <c r="A289" t="inlineStr">
        <is>
          <t>EEM.ETF</t>
        </is>
      </c>
      <c r="B289" t="inlineStr">
        <is>
          <t>data/raw/etfs/EEM.ETF.csv</t>
        </is>
      </c>
      <c r="C289" t="inlineStr">
        <is>
          <t>data/features/EEM.ETF_features.parquet</t>
        </is>
      </c>
      <c r="D289" t="inlineStr">
        <is>
          <t>data/qlib_data/us_etf</t>
        </is>
      </c>
    </row>
    <row r="290">
      <c r="A290" t="inlineStr">
        <is>
          <t>EFA.ETF</t>
        </is>
      </c>
      <c r="B290" t="inlineStr">
        <is>
          <t>data/raw/etfs/EFA.ETF.csv</t>
        </is>
      </c>
      <c r="C290" t="inlineStr">
        <is>
          <t>data/features/EFA.ETF_features.parquet</t>
        </is>
      </c>
      <c r="D290" t="inlineStr">
        <is>
          <t>data/qlib_data/us_etf</t>
        </is>
      </c>
    </row>
    <row r="291">
      <c r="A291" t="inlineStr">
        <is>
          <t>FXI.ETF</t>
        </is>
      </c>
      <c r="B291" t="inlineStr">
        <is>
          <t>data/raw/etfs/FXI.ETF.csv</t>
        </is>
      </c>
      <c r="C291" t="inlineStr">
        <is>
          <t>data/features/FXI.ETF_features.parquet</t>
        </is>
      </c>
      <c r="D291" t="inlineStr">
        <is>
          <t>data/qlib_data/us_etf</t>
        </is>
      </c>
    </row>
    <row r="292">
      <c r="A292" t="inlineStr">
        <is>
          <t>GDX.ETF</t>
        </is>
      </c>
      <c r="B292" t="inlineStr">
        <is>
          <t>data/raw/etfs/GDX.ETF.csv</t>
        </is>
      </c>
      <c r="C292" t="inlineStr">
        <is>
          <t>data/features/GDX.ETF_features.parquet</t>
        </is>
      </c>
      <c r="D292" t="inlineStr">
        <is>
          <t>data/qlib_data/us_etf</t>
        </is>
      </c>
    </row>
    <row r="293">
      <c r="A293" t="inlineStr">
        <is>
          <t>GLD.ETF</t>
        </is>
      </c>
      <c r="B293" t="inlineStr">
        <is>
          <t>data/raw/etfs/GLD.ETF.csv</t>
        </is>
      </c>
      <c r="C293" t="inlineStr">
        <is>
          <t>data/features/GLD.ETF_features.parquet</t>
        </is>
      </c>
      <c r="D293" t="inlineStr">
        <is>
          <t>data/qlib_data/us_etf</t>
        </is>
      </c>
    </row>
    <row r="294">
      <c r="A294" t="inlineStr">
        <is>
          <t>IVV.ETF</t>
        </is>
      </c>
      <c r="B294" t="inlineStr">
        <is>
          <t>data/raw/etfs/IVV.ETF.csv</t>
        </is>
      </c>
      <c r="C294" t="inlineStr">
        <is>
          <t>data/features/IVV.ETF_features.parquet</t>
        </is>
      </c>
      <c r="D294" t="inlineStr">
        <is>
          <t>data/qlib_data/us_etf</t>
        </is>
      </c>
    </row>
    <row r="295">
      <c r="A295" t="inlineStr">
        <is>
          <t>IWM.ETF</t>
        </is>
      </c>
      <c r="B295" t="inlineStr">
        <is>
          <t>data/raw/etfs/IWM.ETF.csv</t>
        </is>
      </c>
      <c r="C295" t="inlineStr">
        <is>
          <t>data/features/IWM.ETF_features.parquet</t>
        </is>
      </c>
      <c r="D295" t="inlineStr">
        <is>
          <t>data/qlib_data/us_etf</t>
        </is>
      </c>
    </row>
    <row r="296">
      <c r="A296" t="inlineStr">
        <is>
          <t>QQQ.OQ</t>
        </is>
      </c>
      <c r="B296" t="inlineStr">
        <is>
          <t>data/raw/etfs/QQQ.OQ.csv</t>
        </is>
      </c>
      <c r="C296" t="inlineStr">
        <is>
          <t>data/features/QQQ.OQ_features.parquet</t>
        </is>
      </c>
      <c r="D296" t="inlineStr">
        <is>
          <t>data/qlib_data/us_etf</t>
        </is>
      </c>
    </row>
    <row r="297">
      <c r="A297" t="inlineStr">
        <is>
          <t>SLV.ETF</t>
        </is>
      </c>
      <c r="B297" t="inlineStr">
        <is>
          <t>data/raw/etfs/SLV.ETF.csv</t>
        </is>
      </c>
      <c r="C297" t="inlineStr">
        <is>
          <t>data/features/SLV.ETF_features.parquet</t>
        </is>
      </c>
      <c r="D297" t="inlineStr">
        <is>
          <t>data/qlib_data/us_etf</t>
        </is>
      </c>
    </row>
    <row r="298">
      <c r="A298" t="inlineStr">
        <is>
          <t>SPY.ETF</t>
        </is>
      </c>
      <c r="B298" t="inlineStr">
        <is>
          <t>data/raw/etfs/SPY.ETF.csv</t>
        </is>
      </c>
      <c r="C298" t="inlineStr">
        <is>
          <t>data/features/SPY.ETF_features.parquet</t>
        </is>
      </c>
      <c r="D298" t="inlineStr">
        <is>
          <t>data/qlib_data/us_etf</t>
        </is>
      </c>
    </row>
    <row r="299">
      <c r="A299" t="inlineStr">
        <is>
          <t>SQQQ.OQ</t>
        </is>
      </c>
      <c r="B299" t="inlineStr">
        <is>
          <t>data/raw/etfs/SQQQ.OQ.csv</t>
        </is>
      </c>
      <c r="C299" t="inlineStr">
        <is>
          <t>data/features/SQQQ.OQ_features.parquet</t>
        </is>
      </c>
      <c r="D299" t="inlineStr">
        <is>
          <t>data/qlib_data/us_etf</t>
        </is>
      </c>
    </row>
    <row r="300">
      <c r="A300" t="inlineStr">
        <is>
          <t>TQQQ.OQ</t>
        </is>
      </c>
      <c r="B300" t="inlineStr">
        <is>
          <t>data/raw/etfs/TQQQ.OQ.csv</t>
        </is>
      </c>
      <c r="C300" t="inlineStr">
        <is>
          <t>data/features/TQQQ.OQ_features.parquet</t>
        </is>
      </c>
      <c r="D300" t="inlineStr">
        <is>
          <t>data/qlib_data/us_etf</t>
        </is>
      </c>
    </row>
    <row r="301">
      <c r="A301" t="inlineStr">
        <is>
          <t>UNG.ETF</t>
        </is>
      </c>
      <c r="B301" t="inlineStr">
        <is>
          <t>data/raw/etfs/UNG.ETF.csv</t>
        </is>
      </c>
      <c r="C301" t="inlineStr">
        <is>
          <t>data/features/UNG.ETF_features.parquet</t>
        </is>
      </c>
      <c r="D301" t="inlineStr">
        <is>
          <t>data/qlib_data/us_etf</t>
        </is>
      </c>
    </row>
    <row r="302">
      <c r="A302" t="inlineStr">
        <is>
          <t>USO.ETF</t>
        </is>
      </c>
      <c r="B302" t="inlineStr">
        <is>
          <t>data/raw/etfs/USO.ETF.csv</t>
        </is>
      </c>
      <c r="C302" t="inlineStr">
        <is>
          <t>data/features/USO.ETF_features.parquet</t>
        </is>
      </c>
      <c r="D302" t="inlineStr">
        <is>
          <t>data/qlib_data/us_etf</t>
        </is>
      </c>
    </row>
    <row r="303">
      <c r="A303" t="inlineStr">
        <is>
          <t>VXX.OQ</t>
        </is>
      </c>
      <c r="B303" t="inlineStr">
        <is>
          <t>data/raw/etfs/VXX.OQ.csv</t>
        </is>
      </c>
      <c r="C303" t="inlineStr">
        <is>
          <t>data/features/VXX.OQ_features.parquet</t>
        </is>
      </c>
      <c r="D303" t="inlineStr">
        <is>
          <t>data/qlib_data/us_etf</t>
        </is>
      </c>
    </row>
    <row r="304">
      <c r="A304" t="inlineStr">
        <is>
          <t>XLE.ETF</t>
        </is>
      </c>
      <c r="B304" t="inlineStr">
        <is>
          <t>data/raw/etfs/XLE.ETF.csv</t>
        </is>
      </c>
      <c r="C304" t="inlineStr">
        <is>
          <t>data/features/XLE.ETF_features.parquet</t>
        </is>
      </c>
      <c r="D304" t="inlineStr">
        <is>
          <t>data/qlib_data/us_etf</t>
        </is>
      </c>
    </row>
    <row r="305">
      <c r="A305" t="inlineStr">
        <is>
          <t>XLF.ETF</t>
        </is>
      </c>
      <c r="B305" t="inlineStr">
        <is>
          <t>data/raw/etfs/XLF.ETF.csv</t>
        </is>
      </c>
      <c r="C305" t="inlineStr">
        <is>
          <t>data/features/XLF.ETF_features.parquet</t>
        </is>
      </c>
      <c r="D305" t="inlineStr">
        <is>
          <t>data/qlib_data/us_etf</t>
        </is>
      </c>
    </row>
    <row r="306">
      <c r="A306" t="inlineStr">
        <is>
          <t>XLI.ETF</t>
        </is>
      </c>
      <c r="B306" t="inlineStr">
        <is>
          <t>data/raw/etfs/XLI.ETF.csv</t>
        </is>
      </c>
      <c r="C306" t="inlineStr">
        <is>
          <t>data/features/XLI.ETF_features.parquet</t>
        </is>
      </c>
      <c r="D306" t="inlineStr">
        <is>
          <t>data/qlib_data/us_etf</t>
        </is>
      </c>
    </row>
    <row r="307">
      <c r="A307" t="inlineStr">
        <is>
          <t>XLK.ETF</t>
        </is>
      </c>
      <c r="B307" t="inlineStr">
        <is>
          <t>data/raw/etfs/XLK.ETF.csv</t>
        </is>
      </c>
      <c r="C307" t="inlineStr">
        <is>
          <t>data/features/XLK.ETF_features.parquet</t>
        </is>
      </c>
      <c r="D307" t="inlineStr">
        <is>
          <t>data/qlib_data/us_etf</t>
        </is>
      </c>
    </row>
    <row r="308">
      <c r="A308" t="inlineStr">
        <is>
          <t>XLP.ETF</t>
        </is>
      </c>
      <c r="B308" t="inlineStr">
        <is>
          <t>data/raw/etfs/XLP.ETF.csv</t>
        </is>
      </c>
      <c r="C308" t="inlineStr">
        <is>
          <t>data/features/XLP.ETF_features.parquet</t>
        </is>
      </c>
      <c r="D308" t="inlineStr">
        <is>
          <t>data/qlib_data/us_etf</t>
        </is>
      </c>
    </row>
    <row r="309">
      <c r="A309" t="inlineStr">
        <is>
          <t>XLU.ETF</t>
        </is>
      </c>
      <c r="B309" t="inlineStr">
        <is>
          <t>data/raw/etfs/XLU.ETF.csv</t>
        </is>
      </c>
      <c r="C309" t="inlineStr">
        <is>
          <t>data/features/XLU.ETF_features.parquet</t>
        </is>
      </c>
      <c r="D309" t="inlineStr">
        <is>
          <t>data/qlib_data/us_etf</t>
        </is>
      </c>
    </row>
    <row r="310">
      <c r="A310" t="inlineStr">
        <is>
          <t>XLV.ETF</t>
        </is>
      </c>
      <c r="B310" t="inlineStr">
        <is>
          <t>data/raw/etfs/XLV.ETF.csv</t>
        </is>
      </c>
      <c r="C310" t="inlineStr">
        <is>
          <t>data/features/XLV.ETF_features.parquet</t>
        </is>
      </c>
      <c r="D310" t="inlineStr">
        <is>
          <t>data/qlib_data/us_etf</t>
        </is>
      </c>
    </row>
    <row r="311">
      <c r="A311" t="inlineStr">
        <is>
          <t>ADAUSD</t>
        </is>
      </c>
      <c r="B311" t="inlineStr">
        <is>
          <t>data/raw/crypto/ADAUSD.csv</t>
        </is>
      </c>
      <c r="C311" t="inlineStr">
        <is>
          <t>data/features/ADAUSD_features.parquet</t>
        </is>
      </c>
      <c r="D311" t="inlineStr">
        <is>
          <t>data/qlib_data/crypto</t>
        </is>
      </c>
    </row>
    <row r="312">
      <c r="A312" t="inlineStr">
        <is>
          <t>ATOMUSD</t>
        </is>
      </c>
      <c r="B312" t="inlineStr">
        <is>
          <t>data/raw/crypto/ATOMUSD.csv</t>
        </is>
      </c>
      <c r="C312" t="inlineStr">
        <is>
          <t>data/features/ATOMUSD_features.parquet</t>
        </is>
      </c>
      <c r="D312" t="inlineStr">
        <is>
          <t>data/qlib_data/crypto</t>
        </is>
      </c>
    </row>
    <row r="313">
      <c r="A313" t="inlineStr">
        <is>
          <t>AVAXUSD</t>
        </is>
      </c>
      <c r="B313" t="inlineStr">
        <is>
          <t>data/raw/crypto/AVAXUSD.csv</t>
        </is>
      </c>
      <c r="C313" t="inlineStr">
        <is>
          <t>data/features/AVAXUSD_features.parquet</t>
        </is>
      </c>
      <c r="D313" t="inlineStr">
        <is>
          <t>data/qlib_data/crypto</t>
        </is>
      </c>
    </row>
    <row r="314">
      <c r="A314" t="inlineStr">
        <is>
          <t>BCHUSD</t>
        </is>
      </c>
      <c r="B314" t="inlineStr">
        <is>
          <t>data/raw/crypto/BCHUSD.csv</t>
        </is>
      </c>
      <c r="C314" t="inlineStr">
        <is>
          <t>data/features/BCHUSD_features.parquet</t>
        </is>
      </c>
      <c r="D314" t="inlineStr">
        <is>
          <t>data/qlib_data/crypto</t>
        </is>
      </c>
    </row>
    <row r="315">
      <c r="A315" t="inlineStr">
        <is>
          <t>BTCUSD</t>
        </is>
      </c>
      <c r="B315" t="inlineStr">
        <is>
          <t>data/raw/crypto/BTCUSD.csv</t>
        </is>
      </c>
      <c r="C315" t="inlineStr">
        <is>
          <t>data/features/BTCUSD_features.parquet</t>
        </is>
      </c>
      <c r="D315" t="inlineStr">
        <is>
          <t>data/qlib_data/crypto</t>
        </is>
      </c>
    </row>
    <row r="316">
      <c r="A316" t="inlineStr">
        <is>
          <t>DOGEUSD</t>
        </is>
      </c>
      <c r="B316" t="inlineStr">
        <is>
          <t>data/raw/crypto/DOGEUSD.csv</t>
        </is>
      </c>
      <c r="C316" t="inlineStr">
        <is>
          <t>data/features/DOGEUSD_features.parquet</t>
        </is>
      </c>
      <c r="D316" t="inlineStr">
        <is>
          <t>data/qlib_data/crypto</t>
        </is>
      </c>
    </row>
    <row r="317">
      <c r="A317" t="inlineStr">
        <is>
          <t>DOTUSD</t>
        </is>
      </c>
      <c r="B317" t="inlineStr">
        <is>
          <t>data/raw/crypto/DOTUSD.csv</t>
        </is>
      </c>
      <c r="C317" t="inlineStr">
        <is>
          <t>data/features/DOTUSD_features.parquet</t>
        </is>
      </c>
      <c r="D317" t="inlineStr">
        <is>
          <t>data/qlib_data/crypto</t>
        </is>
      </c>
    </row>
    <row r="318">
      <c r="A318" t="inlineStr">
        <is>
          <t>ETHUSD</t>
        </is>
      </c>
      <c r="B318" t="inlineStr">
        <is>
          <t>data/raw/crypto/ETHUSD.csv</t>
        </is>
      </c>
      <c r="C318" t="inlineStr">
        <is>
          <t>data/features/ETHUSD_features.parquet</t>
        </is>
      </c>
      <c r="D318" t="inlineStr">
        <is>
          <t>data/qlib_data/crypto</t>
        </is>
      </c>
    </row>
    <row r="319">
      <c r="A319" t="inlineStr">
        <is>
          <t>LINKUSD</t>
        </is>
      </c>
      <c r="B319" t="inlineStr">
        <is>
          <t>data/raw/crypto/LINKUSD.csv</t>
        </is>
      </c>
      <c r="C319" t="inlineStr">
        <is>
          <t>data/features/LINKUSD_features.parquet</t>
        </is>
      </c>
      <c r="D319" t="inlineStr">
        <is>
          <t>data/qlib_data/crypto</t>
        </is>
      </c>
    </row>
    <row r="320">
      <c r="A320" t="inlineStr">
        <is>
          <t>LTCUSD</t>
        </is>
      </c>
      <c r="B320" t="inlineStr">
        <is>
          <t>data/raw/crypto/LTCUSD.csv</t>
        </is>
      </c>
      <c r="C320" t="inlineStr">
        <is>
          <t>data/features/LTCUSD_features.parquet</t>
        </is>
      </c>
      <c r="D320" t="inlineStr">
        <is>
          <t>data/qlib_data/crypto</t>
        </is>
      </c>
    </row>
    <row r="321">
      <c r="A321" t="inlineStr">
        <is>
          <t>MATICUSD</t>
        </is>
      </c>
      <c r="B321" t="inlineStr">
        <is>
          <t>data/raw/crypto/MATICUSD.csv</t>
        </is>
      </c>
      <c r="C321" t="inlineStr">
        <is>
          <t>data/features/MATICUSD_features.parquet</t>
        </is>
      </c>
      <c r="D321" t="inlineStr">
        <is>
          <t>data/qlib_data/crypto</t>
        </is>
      </c>
    </row>
    <row r="322">
      <c r="A322" t="inlineStr">
        <is>
          <t>SHIBUSD</t>
        </is>
      </c>
      <c r="B322" t="inlineStr">
        <is>
          <t>data/raw/crypto/SHIBUSD.csv</t>
        </is>
      </c>
      <c r="C322" t="inlineStr">
        <is>
          <t>data/features/SHIBUSD_features.parquet</t>
        </is>
      </c>
      <c r="D322" t="inlineStr">
        <is>
          <t>data/qlib_data/crypto</t>
        </is>
      </c>
    </row>
    <row r="323">
      <c r="A323" t="inlineStr">
        <is>
          <t>SOLUSD</t>
        </is>
      </c>
      <c r="B323" t="inlineStr">
        <is>
          <t>data/raw/crypto/SOLUSD.csv</t>
        </is>
      </c>
      <c r="C323" t="inlineStr">
        <is>
          <t>data/features/SOLUSD_features.parquet</t>
        </is>
      </c>
      <c r="D323" t="inlineStr">
        <is>
          <t>data/qlib_data/crypto</t>
        </is>
      </c>
    </row>
    <row r="324">
      <c r="A324" t="inlineStr">
        <is>
          <t>UNIUSD</t>
        </is>
      </c>
      <c r="B324" t="inlineStr">
        <is>
          <t>data/raw/crypto/UNIUSD.csv</t>
        </is>
      </c>
      <c r="C324" t="inlineStr">
        <is>
          <t>data/features/UNIUSD_features.parquet</t>
        </is>
      </c>
      <c r="D324" t="inlineStr">
        <is>
          <t>data/qlib_data/crypto</t>
        </is>
      </c>
    </row>
    <row r="325">
      <c r="A325" t="inlineStr">
        <is>
          <t>XRPUSD</t>
        </is>
      </c>
      <c r="B325" t="inlineStr">
        <is>
          <t>data/raw/crypto/XRPUSD.csv</t>
        </is>
      </c>
      <c r="C325" t="inlineStr">
        <is>
          <t>data/features/XRPUSD_features.parquet</t>
        </is>
      </c>
      <c r="D325" t="inlineStr">
        <is>
          <t>data/qlib_data/crypto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cols>
    <col width="16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Group/Ticker</t>
        </is>
      </c>
      <c r="B1" t="inlineStr">
        <is>
          <t>ReportType</t>
        </is>
      </c>
      <c r="C1" t="inlineStr">
        <is>
          <t>ReportPath</t>
        </is>
      </c>
      <c r="D1" t="inlineStr">
        <is>
          <t>Hyperlink</t>
        </is>
      </c>
    </row>
    <row r="2">
      <c r="A2" t="inlineStr">
        <is>
          <t>large_cap</t>
        </is>
      </c>
      <c r="B2" t="inlineStr">
        <is>
          <t>group</t>
        </is>
      </c>
      <c r="C2" t="inlineStr">
        <is>
          <t>reports/large_cap.html</t>
        </is>
      </c>
      <c r="D2">
        <f>HYPERLINK("reports/large_cap.html", "Open Report")</f>
        <v/>
      </c>
    </row>
    <row r="3">
      <c r="A3" t="inlineStr">
        <is>
          <t>mid_cap</t>
        </is>
      </c>
      <c r="B3" t="inlineStr">
        <is>
          <t>group</t>
        </is>
      </c>
      <c r="C3" t="inlineStr">
        <is>
          <t>reports/mid_cap.html</t>
        </is>
      </c>
      <c r="D3">
        <f>HYPERLINK("reports/mid_cap.html", "Open Report")</f>
        <v/>
      </c>
    </row>
    <row r="4">
      <c r="A4" t="inlineStr">
        <is>
          <t>ARKK.OQ</t>
        </is>
      </c>
      <c r="B4" t="inlineStr">
        <is>
          <t>etf</t>
        </is>
      </c>
      <c r="C4" t="inlineStr">
        <is>
          <t>reports/etfs/ARKK.OQ.html</t>
        </is>
      </c>
      <c r="D4">
        <f>HYPERLINK("reports/etfs/ARKK.OQ.html", "Open Report")</f>
        <v/>
      </c>
    </row>
    <row r="5">
      <c r="A5" t="inlineStr">
        <is>
          <t>BITO.ETF</t>
        </is>
      </c>
      <c r="B5" t="inlineStr">
        <is>
          <t>etf</t>
        </is>
      </c>
      <c r="C5" t="inlineStr">
        <is>
          <t>reports/etfs/BITO.ETF.html</t>
        </is>
      </c>
      <c r="D5">
        <f>HYPERLINK("reports/etfs/BITO.ETF.html", "Open Report")</f>
        <v/>
      </c>
    </row>
    <row r="6">
      <c r="A6" t="inlineStr">
        <is>
          <t>DIA.ETF</t>
        </is>
      </c>
      <c r="B6" t="inlineStr">
        <is>
          <t>etf</t>
        </is>
      </c>
      <c r="C6" t="inlineStr">
        <is>
          <t>reports/etfs/DIA.ETF.html</t>
        </is>
      </c>
      <c r="D6">
        <f>HYPERLINK("reports/etfs/DIA.ETF.html", "Open Report")</f>
        <v/>
      </c>
    </row>
    <row r="7">
      <c r="A7" t="inlineStr">
        <is>
          <t>EEM.ETF</t>
        </is>
      </c>
      <c r="B7" t="inlineStr">
        <is>
          <t>etf</t>
        </is>
      </c>
      <c r="C7" t="inlineStr">
        <is>
          <t>reports/etfs/EEM.ETF.html</t>
        </is>
      </c>
      <c r="D7">
        <f>HYPERLINK("reports/etfs/EEM.ETF.html", "Open Report")</f>
        <v/>
      </c>
    </row>
    <row r="8">
      <c r="A8" t="inlineStr">
        <is>
          <t>EFA.ETF</t>
        </is>
      </c>
      <c r="B8" t="inlineStr">
        <is>
          <t>etf</t>
        </is>
      </c>
      <c r="C8" t="inlineStr">
        <is>
          <t>reports/etfs/EFA.ETF.html</t>
        </is>
      </c>
      <c r="D8">
        <f>HYPERLINK("reports/etfs/EFA.ETF.html", "Open Report")</f>
        <v/>
      </c>
    </row>
    <row r="9">
      <c r="A9" t="inlineStr">
        <is>
          <t>FXI.ETF</t>
        </is>
      </c>
      <c r="B9" t="inlineStr">
        <is>
          <t>etf</t>
        </is>
      </c>
      <c r="C9" t="inlineStr">
        <is>
          <t>reports/etfs/FXI.ETF.html</t>
        </is>
      </c>
      <c r="D9">
        <f>HYPERLINK("reports/etfs/FXI.ETF.html", "Open Report")</f>
        <v/>
      </c>
    </row>
    <row r="10">
      <c r="A10" t="inlineStr">
        <is>
          <t>GDX.ETF</t>
        </is>
      </c>
      <c r="B10" t="inlineStr">
        <is>
          <t>etf</t>
        </is>
      </c>
      <c r="C10" t="inlineStr">
        <is>
          <t>reports/etfs/GDX.ETF.html</t>
        </is>
      </c>
      <c r="D10">
        <f>HYPERLINK("reports/etfs/GDX.ETF.html", "Open Report")</f>
        <v/>
      </c>
    </row>
    <row r="11">
      <c r="A11" t="inlineStr">
        <is>
          <t>GLD.ETF</t>
        </is>
      </c>
      <c r="B11" t="inlineStr">
        <is>
          <t>etf</t>
        </is>
      </c>
      <c r="C11" t="inlineStr">
        <is>
          <t>reports/etfs/GLD.ETF.html</t>
        </is>
      </c>
      <c r="D11">
        <f>HYPERLINK("reports/etfs/GLD.ETF.html", "Open Report")</f>
        <v/>
      </c>
    </row>
    <row r="12">
      <c r="A12" t="inlineStr">
        <is>
          <t>IVV.ETF</t>
        </is>
      </c>
      <c r="B12" t="inlineStr">
        <is>
          <t>etf</t>
        </is>
      </c>
      <c r="C12" t="inlineStr">
        <is>
          <t>reports/etfs/IVV.ETF.html</t>
        </is>
      </c>
      <c r="D12">
        <f>HYPERLINK("reports/etfs/IVV.ETF.html", "Open Report")</f>
        <v/>
      </c>
    </row>
    <row r="13">
      <c r="A13" t="inlineStr">
        <is>
          <t>IWM.ETF</t>
        </is>
      </c>
      <c r="B13" t="inlineStr">
        <is>
          <t>etf</t>
        </is>
      </c>
      <c r="C13" t="inlineStr">
        <is>
          <t>reports/etfs/IWM.ETF.html</t>
        </is>
      </c>
      <c r="D13">
        <f>HYPERLINK("reports/etfs/IWM.ETF.html", "Open Report")</f>
        <v/>
      </c>
    </row>
    <row r="14">
      <c r="A14" t="inlineStr">
        <is>
          <t>QQQ.OQ</t>
        </is>
      </c>
      <c r="B14" t="inlineStr">
        <is>
          <t>etf</t>
        </is>
      </c>
      <c r="C14" t="inlineStr">
        <is>
          <t>reports/etfs/QQQ.OQ.html</t>
        </is>
      </c>
      <c r="D14">
        <f>HYPERLINK("reports/etfs/QQQ.OQ.html", "Open Report")</f>
        <v/>
      </c>
    </row>
    <row r="15">
      <c r="A15" t="inlineStr">
        <is>
          <t>SLV.ETF</t>
        </is>
      </c>
      <c r="B15" t="inlineStr">
        <is>
          <t>etf</t>
        </is>
      </c>
      <c r="C15" t="inlineStr">
        <is>
          <t>reports/etfs/SLV.ETF.html</t>
        </is>
      </c>
      <c r="D15">
        <f>HYPERLINK("reports/etfs/SLV.ETF.html", "Open Report")</f>
        <v/>
      </c>
    </row>
    <row r="16">
      <c r="A16" t="inlineStr">
        <is>
          <t>SPY.ETF</t>
        </is>
      </c>
      <c r="B16" t="inlineStr">
        <is>
          <t>etf</t>
        </is>
      </c>
      <c r="C16" t="inlineStr">
        <is>
          <t>reports/etfs/SPY.ETF.html</t>
        </is>
      </c>
      <c r="D16">
        <f>HYPERLINK("reports/etfs/SPY.ETF.html", "Open Report")</f>
        <v/>
      </c>
    </row>
    <row r="17">
      <c r="A17" t="inlineStr">
        <is>
          <t>SQQQ.OQ</t>
        </is>
      </c>
      <c r="B17" t="inlineStr">
        <is>
          <t>etf</t>
        </is>
      </c>
      <c r="C17" t="inlineStr">
        <is>
          <t>reports/etfs/SQQQ.OQ.html</t>
        </is>
      </c>
      <c r="D17">
        <f>HYPERLINK("reports/etfs/SQQQ.OQ.html", "Open Report")</f>
        <v/>
      </c>
    </row>
    <row r="18">
      <c r="A18" t="inlineStr">
        <is>
          <t>TQQQ.OQ</t>
        </is>
      </c>
      <c r="B18" t="inlineStr">
        <is>
          <t>etf</t>
        </is>
      </c>
      <c r="C18" t="inlineStr">
        <is>
          <t>reports/etfs/TQQQ.OQ.html</t>
        </is>
      </c>
      <c r="D18">
        <f>HYPERLINK("reports/etfs/TQQQ.OQ.html", "Open Report")</f>
        <v/>
      </c>
    </row>
    <row r="19">
      <c r="A19" t="inlineStr">
        <is>
          <t>UNG.ETF</t>
        </is>
      </c>
      <c r="B19" t="inlineStr">
        <is>
          <t>etf</t>
        </is>
      </c>
      <c r="C19" t="inlineStr">
        <is>
          <t>reports/etfs/UNG.ETF.html</t>
        </is>
      </c>
      <c r="D19">
        <f>HYPERLINK("reports/etfs/UNG.ETF.html", "Open Report")</f>
        <v/>
      </c>
    </row>
    <row r="20">
      <c r="A20" t="inlineStr">
        <is>
          <t>USO.ETF</t>
        </is>
      </c>
      <c r="B20" t="inlineStr">
        <is>
          <t>etf</t>
        </is>
      </c>
      <c r="C20" t="inlineStr">
        <is>
          <t>reports/etfs/USO.ETF.html</t>
        </is>
      </c>
      <c r="D20">
        <f>HYPERLINK("reports/etfs/USO.ETF.html", "Open Report")</f>
        <v/>
      </c>
    </row>
    <row r="21">
      <c r="A21" t="inlineStr">
        <is>
          <t>VXX.OQ</t>
        </is>
      </c>
      <c r="B21" t="inlineStr">
        <is>
          <t>etf</t>
        </is>
      </c>
      <c r="C21" t="inlineStr">
        <is>
          <t>reports/etfs/VXX.OQ.html</t>
        </is>
      </c>
      <c r="D21">
        <f>HYPERLINK("reports/etfs/VXX.OQ.html", "Open Report")</f>
        <v/>
      </c>
    </row>
    <row r="22">
      <c r="A22" t="inlineStr">
        <is>
          <t>XLE.ETF</t>
        </is>
      </c>
      <c r="B22" t="inlineStr">
        <is>
          <t>etf</t>
        </is>
      </c>
      <c r="C22" t="inlineStr">
        <is>
          <t>reports/etfs/XLE.ETF.html</t>
        </is>
      </c>
      <c r="D22">
        <f>HYPERLINK("reports/etfs/XLE.ETF.html", "Open Report")</f>
        <v/>
      </c>
    </row>
    <row r="23">
      <c r="A23" t="inlineStr">
        <is>
          <t>XLF.ETF</t>
        </is>
      </c>
      <c r="B23" t="inlineStr">
        <is>
          <t>etf</t>
        </is>
      </c>
      <c r="C23" t="inlineStr">
        <is>
          <t>reports/etfs/XLF.ETF.html</t>
        </is>
      </c>
      <c r="D23">
        <f>HYPERLINK("reports/etfs/XLF.ETF.html", "Open Report")</f>
        <v/>
      </c>
    </row>
    <row r="24">
      <c r="A24" t="inlineStr">
        <is>
          <t>XLI.ETF</t>
        </is>
      </c>
      <c r="B24" t="inlineStr">
        <is>
          <t>etf</t>
        </is>
      </c>
      <c r="C24" t="inlineStr">
        <is>
          <t>reports/etfs/XLI.ETF.html</t>
        </is>
      </c>
      <c r="D24">
        <f>HYPERLINK("reports/etfs/XLI.ETF.html", "Open Report")</f>
        <v/>
      </c>
    </row>
    <row r="25">
      <c r="A25" t="inlineStr">
        <is>
          <t>XLK.ETF</t>
        </is>
      </c>
      <c r="B25" t="inlineStr">
        <is>
          <t>etf</t>
        </is>
      </c>
      <c r="C25" t="inlineStr">
        <is>
          <t>reports/etfs/XLK.ETF.html</t>
        </is>
      </c>
      <c r="D25">
        <f>HYPERLINK("reports/etfs/XLK.ETF.html", "Open Report")</f>
        <v/>
      </c>
    </row>
    <row r="26">
      <c r="A26" t="inlineStr">
        <is>
          <t>XLP.ETF</t>
        </is>
      </c>
      <c r="B26" t="inlineStr">
        <is>
          <t>etf</t>
        </is>
      </c>
      <c r="C26" t="inlineStr">
        <is>
          <t>reports/etfs/XLP.ETF.html</t>
        </is>
      </c>
      <c r="D26">
        <f>HYPERLINK("reports/etfs/XLP.ETF.html", "Open Report")</f>
        <v/>
      </c>
    </row>
    <row r="27">
      <c r="A27" t="inlineStr">
        <is>
          <t>XLU.ETF</t>
        </is>
      </c>
      <c r="B27" t="inlineStr">
        <is>
          <t>etf</t>
        </is>
      </c>
      <c r="C27" t="inlineStr">
        <is>
          <t>reports/etfs/XLU.ETF.html</t>
        </is>
      </c>
      <c r="D27">
        <f>HYPERLINK("reports/etfs/XLU.ETF.html", "Open Report")</f>
        <v/>
      </c>
    </row>
    <row r="28">
      <c r="A28" t="inlineStr">
        <is>
          <t>XLV.ETF</t>
        </is>
      </c>
      <c r="B28" t="inlineStr">
        <is>
          <t>etf</t>
        </is>
      </c>
      <c r="C28" t="inlineStr">
        <is>
          <t>reports/etfs/XLV.ETF.html</t>
        </is>
      </c>
      <c r="D28">
        <f>HYPERLINK("reports/etfs/XLV.ETF.html", "Open Report")</f>
        <v/>
      </c>
    </row>
    <row r="29">
      <c r="A29" t="inlineStr">
        <is>
          <t>ADAUSD</t>
        </is>
      </c>
      <c r="B29" t="inlineStr">
        <is>
          <t>crypto</t>
        </is>
      </c>
      <c r="C29" t="inlineStr">
        <is>
          <t>reports/crypto/ADAUSD.html</t>
        </is>
      </c>
      <c r="D29">
        <f>HYPERLINK("reports/crypto/ADAUSD.html", "Open Report")</f>
        <v/>
      </c>
    </row>
    <row r="30">
      <c r="A30" t="inlineStr">
        <is>
          <t>ATOMUSD</t>
        </is>
      </c>
      <c r="B30" t="inlineStr">
        <is>
          <t>crypto</t>
        </is>
      </c>
      <c r="C30" t="inlineStr">
        <is>
          <t>reports/crypto/ATOMUSD.html</t>
        </is>
      </c>
      <c r="D30">
        <f>HYPERLINK("reports/crypto/ATOMUSD.html", "Open Report")</f>
        <v/>
      </c>
    </row>
    <row r="31">
      <c r="A31" t="inlineStr">
        <is>
          <t>AVAXUSD</t>
        </is>
      </c>
      <c r="B31" t="inlineStr">
        <is>
          <t>crypto</t>
        </is>
      </c>
      <c r="C31" t="inlineStr">
        <is>
          <t>reports/crypto/AVAXUSD.html</t>
        </is>
      </c>
      <c r="D31">
        <f>HYPERLINK("reports/crypto/AVAXUSD.html", "Open Report")</f>
        <v/>
      </c>
    </row>
    <row r="32">
      <c r="A32" t="inlineStr">
        <is>
          <t>BCHUSD</t>
        </is>
      </c>
      <c r="B32" t="inlineStr">
        <is>
          <t>crypto</t>
        </is>
      </c>
      <c r="C32" t="inlineStr">
        <is>
          <t>reports/crypto/BCHUSD.html</t>
        </is>
      </c>
      <c r="D32">
        <f>HYPERLINK("reports/crypto/BCHUSD.html", "Open Report")</f>
        <v/>
      </c>
    </row>
    <row r="33">
      <c r="A33" t="inlineStr">
        <is>
          <t>BTCUSD</t>
        </is>
      </c>
      <c r="B33" t="inlineStr">
        <is>
          <t>crypto</t>
        </is>
      </c>
      <c r="C33" t="inlineStr">
        <is>
          <t>reports/crypto/BTCUSD.html</t>
        </is>
      </c>
      <c r="D33">
        <f>HYPERLINK("reports/crypto/BTCUSD.html", "Open Report")</f>
        <v/>
      </c>
    </row>
    <row r="34">
      <c r="A34" t="inlineStr">
        <is>
          <t>DOGEUSD</t>
        </is>
      </c>
      <c r="B34" t="inlineStr">
        <is>
          <t>crypto</t>
        </is>
      </c>
      <c r="C34" t="inlineStr">
        <is>
          <t>reports/crypto/DOGEUSD.html</t>
        </is>
      </c>
      <c r="D34">
        <f>HYPERLINK("reports/crypto/DOGEUSD.html", "Open Report")</f>
        <v/>
      </c>
    </row>
    <row r="35">
      <c r="A35" t="inlineStr">
        <is>
          <t>DOTUSD</t>
        </is>
      </c>
      <c r="B35" t="inlineStr">
        <is>
          <t>crypto</t>
        </is>
      </c>
      <c r="C35" t="inlineStr">
        <is>
          <t>reports/crypto/DOTUSD.html</t>
        </is>
      </c>
      <c r="D35">
        <f>HYPERLINK("reports/crypto/DOTUSD.html", "Open Report")</f>
        <v/>
      </c>
    </row>
    <row r="36">
      <c r="A36" t="inlineStr">
        <is>
          <t>ETHUSD</t>
        </is>
      </c>
      <c r="B36" t="inlineStr">
        <is>
          <t>crypto</t>
        </is>
      </c>
      <c r="C36" t="inlineStr">
        <is>
          <t>reports/crypto/ETHUSD.html</t>
        </is>
      </c>
      <c r="D36">
        <f>HYPERLINK("reports/crypto/ETHUSD.html", "Open Report")</f>
        <v/>
      </c>
    </row>
    <row r="37">
      <c r="A37" t="inlineStr">
        <is>
          <t>LINKUSD</t>
        </is>
      </c>
      <c r="B37" t="inlineStr">
        <is>
          <t>crypto</t>
        </is>
      </c>
      <c r="C37" t="inlineStr">
        <is>
          <t>reports/crypto/LINKUSD.html</t>
        </is>
      </c>
      <c r="D37">
        <f>HYPERLINK("reports/crypto/LINKUSD.html", "Open Report")</f>
        <v/>
      </c>
    </row>
    <row r="38">
      <c r="A38" t="inlineStr">
        <is>
          <t>LTCUSD</t>
        </is>
      </c>
      <c r="B38" t="inlineStr">
        <is>
          <t>crypto</t>
        </is>
      </c>
      <c r="C38" t="inlineStr">
        <is>
          <t>reports/crypto/LTCUSD.html</t>
        </is>
      </c>
      <c r="D38">
        <f>HYPERLINK("reports/crypto/LTCUSD.html", "Open Report")</f>
        <v/>
      </c>
    </row>
    <row r="39">
      <c r="A39" t="inlineStr">
        <is>
          <t>MATICUSD</t>
        </is>
      </c>
      <c r="B39" t="inlineStr">
        <is>
          <t>crypto</t>
        </is>
      </c>
      <c r="C39" t="inlineStr">
        <is>
          <t>reports/crypto/MATICUSD.html</t>
        </is>
      </c>
      <c r="D39">
        <f>HYPERLINK("reports/crypto/MATICUSD.html", "Open Report")</f>
        <v/>
      </c>
    </row>
    <row r="40">
      <c r="A40" t="inlineStr">
        <is>
          <t>SHIBUSD</t>
        </is>
      </c>
      <c r="B40" t="inlineStr">
        <is>
          <t>crypto</t>
        </is>
      </c>
      <c r="C40" t="inlineStr">
        <is>
          <t>reports/crypto/SHIBUSD.html</t>
        </is>
      </c>
      <c r="D40">
        <f>HYPERLINK("reports/crypto/SHIBUSD.html", "Open Report")</f>
        <v/>
      </c>
    </row>
    <row r="41">
      <c r="A41" t="inlineStr">
        <is>
          <t>SOLUSD</t>
        </is>
      </c>
      <c r="B41" t="inlineStr">
        <is>
          <t>crypto</t>
        </is>
      </c>
      <c r="C41" t="inlineStr">
        <is>
          <t>reports/crypto/SOLUSD.html</t>
        </is>
      </c>
      <c r="D41">
        <f>HYPERLINK("reports/crypto/SOLUSD.html", "Open Report")</f>
        <v/>
      </c>
    </row>
    <row r="42">
      <c r="A42" t="inlineStr">
        <is>
          <t>UNIUSD</t>
        </is>
      </c>
      <c r="B42" t="inlineStr">
        <is>
          <t>crypto</t>
        </is>
      </c>
      <c r="C42" t="inlineStr">
        <is>
          <t>reports/crypto/UNIUSD.html</t>
        </is>
      </c>
      <c r="D42">
        <f>HYPERLINK("reports/crypto/UNIUSD.html", "Open Report")</f>
        <v/>
      </c>
    </row>
    <row r="43">
      <c r="A43" t="inlineStr">
        <is>
          <t>XRPUSD</t>
        </is>
      </c>
      <c r="B43" t="inlineStr">
        <is>
          <t>crypto</t>
        </is>
      </c>
      <c r="C43" t="inlineStr">
        <is>
          <t>reports/crypto/XRPUSD.html</t>
        </is>
      </c>
      <c r="D43">
        <f>HYPERLINK("reports/crypto/XRPUSD.html", "Open Report")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5" customWidth="1" min="4" max="4"/>
    <col width="12" customWidth="1" min="5" max="5"/>
    <col width="12" customWidth="1" min="6" max="6"/>
  </cols>
  <sheetData>
    <row r="1">
      <c r="A1" t="inlineStr">
        <is>
          <t>Script</t>
        </is>
      </c>
      <c r="B1" t="inlineStr">
        <is>
          <t>StartTime</t>
        </is>
      </c>
      <c r="C1" t="inlineStr">
        <is>
          <t>EndTime</t>
        </is>
      </c>
      <c r="D1" t="inlineStr">
        <is>
          <t>Duration(s)</t>
        </is>
      </c>
      <c r="E1" t="inlineStr">
        <is>
          <t>Status</t>
        </is>
      </c>
      <c r="F1" t="inlineStr">
        <is>
          <t>Errors</t>
        </is>
      </c>
    </row>
    <row r="2">
      <c r="A2" t="inlineStr"/>
      <c r="B2" t="inlineStr"/>
      <c r="C2" t="inlineStr"/>
      <c r="D2" t="inlineStr"/>
      <c r="E2" t="inlineStr"/>
      <c r="F2" t="inlineStr"/>
    </row>
    <row r="3">
      <c r="A3" t="inlineStr">
        <is>
          <t>Total Errors</t>
        </is>
      </c>
      <c r="B3" t="inlineStr"/>
      <c r="C3" t="inlineStr"/>
      <c r="D3" t="inlineStr"/>
      <c r="E3" t="inlineStr"/>
      <c r="F3" t="n">
        <v>0</v>
      </c>
    </row>
    <row r="4">
      <c r="A4" t="inlineStr">
        <is>
          <t>Run Date</t>
        </is>
      </c>
      <c r="B4" t="inlineStr"/>
      <c r="C4" t="inlineStr">
        <is>
          <t>2026-04-25 21:27:46</t>
        </is>
      </c>
      <c r="D4" t="inlineStr"/>
      <c r="E4" t="inlineStr"/>
      <c r="F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2026-04-25T13:27:45Z</dcterms:created>
  <dcterms:modified xmlns:dcterms="http://purl.org/dc/terms/" xmlns:xsi="http://www.w3.org/2001/XMLSchema-instance" xsi:type="dcterms:W3CDTF">2026-04-25T13:27:46Z</dcterms:modified>
</cp:coreProperties>
</file>