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space\TMS60\ドキュメント\"/>
    </mc:Choice>
  </mc:AlternateContent>
  <xr:revisionPtr revIDLastSave="0" documentId="13_ncr:1_{F6AB9184-BC69-451C-AF50-9C92F80F06A1}" xr6:coauthVersionLast="47" xr6:coauthVersionMax="47" xr10:uidLastSave="{00000000-0000-0000-0000-000000000000}"/>
  <bookViews>
    <workbookView xWindow="-120" yWindow="-120" windowWidth="20730" windowHeight="11040" firstSheet="12" activeTab="13" xr2:uid="{00000000-000D-0000-FFFF-FFFF00000000}"/>
  </bookViews>
  <sheets>
    <sheet name="ユースケース記述(編集)" sheetId="2" r:id="rId1"/>
    <sheet name="ユースケース記述(削除)" sheetId="7" r:id="rId2"/>
    <sheet name="ユースケース記述(コメント)" sheetId="12" r:id="rId3"/>
    <sheet name="詳細クラス図(編集)" sheetId="4" r:id="rId4"/>
    <sheet name="詳細クラス図(削除)" sheetId="11" r:id="rId5"/>
    <sheet name="詳細クラス図(コメント)" sheetId="14" r:id="rId6"/>
    <sheet name="画面設計書(タスク編集画面)" sheetId="8" r:id="rId7"/>
    <sheet name="画面設計書(編集結果画面)" sheetId="5" r:id="rId8"/>
    <sheet name="画面設計書(タスク削除確認画面)" sheetId="10" r:id="rId9"/>
    <sheet name="画面設計書(削除結果画面)" sheetId="9" r:id="rId10"/>
    <sheet name="画面設計書(コメント一覧画面)" sheetId="13" r:id="rId11"/>
    <sheet name="テスト仕様書兼結果報告書(編集)" sheetId="15" r:id="rId12"/>
    <sheet name="テスト仕様書兼結果報告書(削除) " sheetId="16" r:id="rId13"/>
    <sheet name="テスト仕様書兼結果報告書(コメント)" sheetId="17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3" l="1"/>
  <c r="D19" i="13"/>
  <c r="D15" i="13"/>
  <c r="D20" i="10"/>
  <c r="D15" i="10"/>
  <c r="D15" i="9"/>
  <c r="D15" i="5"/>
  <c r="D27" i="8"/>
  <c r="D15" i="8"/>
</calcChain>
</file>

<file path=xl/sharedStrings.xml><?xml version="1.0" encoding="utf-8"?>
<sst xmlns="http://schemas.openxmlformats.org/spreadsheetml/2006/main" count="484" uniqueCount="165">
  <si>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</si>
  <si>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</si>
  <si>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</si>
  <si>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</si>
  <si>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</si>
  <si>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</si>
  <si>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</si>
  <si>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</si>
  <si>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</si>
  <si>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</si>
  <si>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</si>
  <si>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</si>
  <si>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</si>
  <si>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</si>
  <si>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</si>
  <si>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</si>
  <si>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</si>
  <si>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</si>
  <si>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</si>
  <si>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</si>
  <si>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</si>
  <si>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</si>
  <si>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</si>
  <si>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</si>
  <si>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</si>
  <si>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</si>
  <si>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</si>
  <si>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</si>
  <si>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TMS60</t>
    <phoneticPr fontId="3"/>
  </si>
  <si>
    <t>白畑</t>
    <rPh sb="0" eb="2">
      <t>シラハタ</t>
    </rPh>
    <phoneticPr fontId="3"/>
  </si>
  <si>
    <t>編集</t>
    <rPh sb="0" eb="2">
      <t>ヘンシュウ</t>
    </rPh>
    <phoneticPr fontId="3"/>
  </si>
  <si>
    <t>商品企画部　従業員</t>
    <rPh sb="0" eb="5">
      <t>ショウヒンキカクブ</t>
    </rPh>
    <rPh sb="6" eb="9">
      <t>ジュウギョウイン</t>
    </rPh>
    <phoneticPr fontId="3"/>
  </si>
  <si>
    <t>タスク一覧画面から登録されているタスクを編集する。</t>
    <rPh sb="3" eb="7">
      <t>イチランガメン</t>
    </rPh>
    <rPh sb="9" eb="11">
      <t>トウロク</t>
    </rPh>
    <rPh sb="20" eb="22">
      <t>ヘンシュウ</t>
    </rPh>
    <phoneticPr fontId="3"/>
  </si>
  <si>
    <t>アクターの選択したタスクに、編集した内容が反映される。</t>
    <rPh sb="14" eb="16">
      <t>ヘンシュウ</t>
    </rPh>
    <rPh sb="18" eb="20">
      <t>ナイヨウ</t>
    </rPh>
    <rPh sb="21" eb="23">
      <t>ハンエイ</t>
    </rPh>
    <phoneticPr fontId="3"/>
  </si>
  <si>
    <t>編集するタスクの持ち主がログイン中のアクターのものであること。</t>
    <rPh sb="0" eb="2">
      <t>ヘンシュウ</t>
    </rPh>
    <rPh sb="8" eb="9">
      <t>モ</t>
    </rPh>
    <rPh sb="10" eb="11">
      <t>ヌシ</t>
    </rPh>
    <rPh sb="16" eb="17">
      <t>チュウ</t>
    </rPh>
    <phoneticPr fontId="3"/>
  </si>
  <si>
    <t>60期</t>
    <rPh sb="2" eb="3">
      <t>キ</t>
    </rPh>
    <phoneticPr fontId="3"/>
  </si>
  <si>
    <t>Alt-1：選択したタスクがログイン中のアクターのものでない場合、編集画面に遷移しない。
Alt-2.期限が過去の日時に編集した場合、登録を行わせない。</t>
    <rPh sb="6" eb="8">
      <t>センタク</t>
    </rPh>
    <rPh sb="18" eb="19">
      <t>チュウ</t>
    </rPh>
    <rPh sb="30" eb="32">
      <t>バアイ</t>
    </rPh>
    <rPh sb="33" eb="37">
      <t>ヘンシュウガメン</t>
    </rPh>
    <rPh sb="38" eb="40">
      <t>センイ</t>
    </rPh>
    <rPh sb="51" eb="53">
      <t>キゲン</t>
    </rPh>
    <rPh sb="54" eb="56">
      <t>カコ</t>
    </rPh>
    <rPh sb="57" eb="59">
      <t>ニチジ</t>
    </rPh>
    <rPh sb="60" eb="62">
      <t>ヘンシュウ</t>
    </rPh>
    <rPh sb="64" eb="66">
      <t>バアイ</t>
    </rPh>
    <rPh sb="67" eb="69">
      <t>トウロク</t>
    </rPh>
    <rPh sb="70" eb="71">
      <t>オコナ</t>
    </rPh>
    <phoneticPr fontId="3"/>
  </si>
  <si>
    <t>1.タスク一覧表示から編集したいタスクを選択することで、編集画面に遷移する。(Alt-1)
2.タスク名、カテゴリ情報、期限、担当者情報、ステータス情報、メモの中から、編集したい項目を編集する。(Alt-2)
3.編集を完了したら、編集完了ボタンを押す。
4.編集完了画面に遷移する。(Alt-3)</t>
    <rPh sb="5" eb="9">
      <t>イチランヒョウジ</t>
    </rPh>
    <rPh sb="11" eb="13">
      <t>ヘンシュウ</t>
    </rPh>
    <rPh sb="20" eb="22">
      <t>センタク</t>
    </rPh>
    <rPh sb="28" eb="32">
      <t>ヘンシュウガメン</t>
    </rPh>
    <rPh sb="33" eb="35">
      <t>センイ</t>
    </rPh>
    <rPh sb="51" eb="52">
      <t>メイ</t>
    </rPh>
    <rPh sb="57" eb="59">
      <t>ジョウホウ</t>
    </rPh>
    <rPh sb="60" eb="62">
      <t>キゲン</t>
    </rPh>
    <rPh sb="63" eb="66">
      <t>タントウシャ</t>
    </rPh>
    <rPh sb="66" eb="68">
      <t>ジョウホウ</t>
    </rPh>
    <rPh sb="74" eb="76">
      <t>ジョウホウ</t>
    </rPh>
    <rPh sb="80" eb="81">
      <t>ナカ</t>
    </rPh>
    <rPh sb="84" eb="86">
      <t>ヘンシュウ</t>
    </rPh>
    <rPh sb="89" eb="91">
      <t>コウモク</t>
    </rPh>
    <rPh sb="92" eb="94">
      <t>ヘンシュウ</t>
    </rPh>
    <rPh sb="107" eb="109">
      <t>ヘンシュウ</t>
    </rPh>
    <rPh sb="110" eb="112">
      <t>カンリョウ</t>
    </rPh>
    <rPh sb="116" eb="120">
      <t>ヘンシュウカンリョウ</t>
    </rPh>
    <rPh sb="124" eb="125">
      <t>オ</t>
    </rPh>
    <rPh sb="130" eb="136">
      <t>ヘンシュウカンリョウガメン</t>
    </rPh>
    <rPh sb="137" eb="139">
      <t>センイ</t>
    </rPh>
    <phoneticPr fontId="3"/>
  </si>
  <si>
    <t>Alt-3.タスクの編集内容が無効な状態で、編集が完了された場合
1.エラー画面に遷移する。
2.戻るボタンを押して、編集画面に遷移する。</t>
    <rPh sb="10" eb="14">
      <t>ヘンシュウナイヨウ</t>
    </rPh>
    <rPh sb="15" eb="17">
      <t>ムコウ</t>
    </rPh>
    <rPh sb="18" eb="20">
      <t>ジョウタイ</t>
    </rPh>
    <rPh sb="22" eb="24">
      <t>ヘンシュウ</t>
    </rPh>
    <rPh sb="25" eb="27">
      <t>カンリョウ</t>
    </rPh>
    <rPh sb="30" eb="32">
      <t>バアイ</t>
    </rPh>
    <rPh sb="38" eb="40">
      <t>ガメン</t>
    </rPh>
    <rPh sb="41" eb="43">
      <t>センイ</t>
    </rPh>
    <rPh sb="49" eb="50">
      <t>モド</t>
    </rPh>
    <rPh sb="55" eb="56">
      <t>オ</t>
    </rPh>
    <rPh sb="59" eb="61">
      <t>ヘンシュウ</t>
    </rPh>
    <rPh sb="61" eb="63">
      <t>ガメン</t>
    </rPh>
    <rPh sb="64" eb="66">
      <t>センイ</t>
    </rPh>
    <phoneticPr fontId="3"/>
  </si>
  <si>
    <t>POST</t>
    <phoneticPr fontId="3"/>
  </si>
  <si>
    <t>①</t>
    <phoneticPr fontId="3"/>
  </si>
  <si>
    <t>②</t>
    <phoneticPr fontId="3"/>
  </si>
  <si>
    <t>③</t>
    <phoneticPr fontId="3"/>
  </si>
  <si>
    <t>④</t>
    <phoneticPr fontId="3"/>
  </si>
  <si>
    <t>⑤</t>
    <phoneticPr fontId="3"/>
  </si>
  <si>
    <t>⑥</t>
    <phoneticPr fontId="3"/>
  </si>
  <si>
    <t>⑦</t>
    <phoneticPr fontId="3"/>
  </si>
  <si>
    <t>⑧</t>
    <phoneticPr fontId="3"/>
  </si>
  <si>
    <t>⑨</t>
    <phoneticPr fontId="3"/>
  </si>
  <si>
    <t>タスク名</t>
    <rPh sb="3" eb="4">
      <t>メイ</t>
    </rPh>
    <phoneticPr fontId="3"/>
  </si>
  <si>
    <t>カテゴリ情報</t>
    <rPh sb="4" eb="6">
      <t>ジョウホウ</t>
    </rPh>
    <phoneticPr fontId="3"/>
  </si>
  <si>
    <t>期限</t>
    <rPh sb="0" eb="2">
      <t>キゲン</t>
    </rPh>
    <phoneticPr fontId="3"/>
  </si>
  <si>
    <t>担当者情報</t>
    <rPh sb="0" eb="3">
      <t>タントウシャ</t>
    </rPh>
    <rPh sb="3" eb="5">
      <t>ジョウホウ</t>
    </rPh>
    <phoneticPr fontId="3"/>
  </si>
  <si>
    <t>ステータス情報</t>
    <rPh sb="5" eb="7">
      <t>ジョウホウ</t>
    </rPh>
    <phoneticPr fontId="3"/>
  </si>
  <si>
    <t>メモ</t>
    <phoneticPr fontId="3"/>
  </si>
  <si>
    <t>編集完了</t>
    <rPh sb="0" eb="4">
      <t>ヘンシュウカンリョウ</t>
    </rPh>
    <phoneticPr fontId="3"/>
  </si>
  <si>
    <t>クリア</t>
    <phoneticPr fontId="3"/>
  </si>
  <si>
    <t>タスク一覧へ</t>
    <rPh sb="3" eb="5">
      <t>イチラン</t>
    </rPh>
    <phoneticPr fontId="3"/>
  </si>
  <si>
    <t>submit</t>
    <phoneticPr fontId="3"/>
  </si>
  <si>
    <t>reset</t>
    <phoneticPr fontId="3"/>
  </si>
  <si>
    <t>text</t>
    <phoneticPr fontId="3"/>
  </si>
  <si>
    <t>select</t>
    <phoneticPr fontId="3"/>
  </si>
  <si>
    <t>date</t>
    <phoneticPr fontId="3"/>
  </si>
  <si>
    <t>task_name</t>
    <phoneticPr fontId="3"/>
  </si>
  <si>
    <t>category_name</t>
    <phoneticPr fontId="3"/>
  </si>
  <si>
    <t>limit_date</t>
    <phoneticPr fontId="3"/>
  </si>
  <si>
    <t>user_name</t>
    <phoneticPr fontId="3"/>
  </si>
  <si>
    <t>status_code</t>
    <phoneticPr fontId="3"/>
  </si>
  <si>
    <t>memo</t>
    <phoneticPr fontId="3"/>
  </si>
  <si>
    <t>入力値</t>
    <rPh sb="0" eb="3">
      <t>ニュウリョクチ</t>
    </rPh>
    <phoneticPr fontId="3"/>
  </si>
  <si>
    <t>選択値</t>
    <rPh sb="0" eb="3">
      <t>センタクチ</t>
    </rPh>
    <phoneticPr fontId="3"/>
  </si>
  <si>
    <t>入力日時</t>
    <rPh sb="0" eb="4">
      <t>ニュウリョクニチジ</t>
    </rPh>
    <phoneticPr fontId="3"/>
  </si>
  <si>
    <t>削除</t>
    <rPh sb="0" eb="2">
      <t>サクジョ</t>
    </rPh>
    <phoneticPr fontId="3"/>
  </si>
  <si>
    <t>タスク一覧画面から選択した、タスクを削除する。</t>
    <rPh sb="3" eb="7">
      <t>イチランガメン</t>
    </rPh>
    <rPh sb="9" eb="11">
      <t>センタク</t>
    </rPh>
    <rPh sb="18" eb="20">
      <t>サクジョ</t>
    </rPh>
    <phoneticPr fontId="3"/>
  </si>
  <si>
    <t>アクターの選択したタスクが削除される。</t>
    <rPh sb="13" eb="15">
      <t>サクジョ</t>
    </rPh>
    <phoneticPr fontId="3"/>
  </si>
  <si>
    <t>Alt-1.一覧画面へボタンを押して、タスク一覧表示画面に遷移する。</t>
    <rPh sb="6" eb="10">
      <t>イチランガメン</t>
    </rPh>
    <rPh sb="15" eb="16">
      <t>オ</t>
    </rPh>
    <rPh sb="22" eb="26">
      <t>イチランヒョウジ</t>
    </rPh>
    <rPh sb="26" eb="28">
      <t>ガメン</t>
    </rPh>
    <rPh sb="29" eb="31">
      <t>センイ</t>
    </rPh>
    <phoneticPr fontId="3"/>
  </si>
  <si>
    <t>1.タスク一覧表示から削除したいタスクを選択することで、削除確認画面に遷移する。(Alt-1)
2.削除完了ボタンを押すと、タスクをDBから削除する。
3.削除完了画面に遷移する。(Alt-2)</t>
    <rPh sb="0" eb="2">
      <t>サクジョ</t>
    </rPh>
    <rPh sb="78" eb="84">
      <t>サクジョカンリョウガメン</t>
    </rPh>
    <rPh sb="85" eb="87">
      <t>センイ</t>
    </rPh>
    <phoneticPr fontId="3"/>
  </si>
  <si>
    <t>Alt-2.削除に失敗した場合、エラー画面に遷移する。</t>
    <rPh sb="6" eb="8">
      <t>サクジョ</t>
    </rPh>
    <rPh sb="9" eb="11">
      <t>シッパイ</t>
    </rPh>
    <rPh sb="13" eb="15">
      <t>バアイ</t>
    </rPh>
    <rPh sb="19" eb="21">
      <t>ガメン</t>
    </rPh>
    <rPh sb="22" eb="24">
      <t>センイ</t>
    </rPh>
    <phoneticPr fontId="3"/>
  </si>
  <si>
    <t>メニューへ戻る</t>
    <rPh sb="5" eb="6">
      <t>モド</t>
    </rPh>
    <phoneticPr fontId="3"/>
  </si>
  <si>
    <t>タスク編集画面</t>
    <rPh sb="3" eb="5">
      <t>ヘンシュウ</t>
    </rPh>
    <rPh sb="5" eb="7">
      <t>ガメン</t>
    </rPh>
    <phoneticPr fontId="3"/>
  </si>
  <si>
    <t>編集結果画面</t>
    <rPh sb="0" eb="2">
      <t>ヘンシュウ</t>
    </rPh>
    <rPh sb="2" eb="4">
      <t>ケッカ</t>
    </rPh>
    <rPh sb="4" eb="6">
      <t>ガメン</t>
    </rPh>
    <phoneticPr fontId="3"/>
  </si>
  <si>
    <t>キャンセル</t>
    <phoneticPr fontId="3"/>
  </si>
  <si>
    <t>タスク削除確認画面</t>
    <rPh sb="3" eb="5">
      <t>サクジョ</t>
    </rPh>
    <rPh sb="5" eb="7">
      <t>カクニン</t>
    </rPh>
    <rPh sb="7" eb="9">
      <t>ガメン</t>
    </rPh>
    <phoneticPr fontId="3"/>
  </si>
  <si>
    <t>削除結果画面</t>
    <rPh sb="0" eb="2">
      <t>サクジョ</t>
    </rPh>
    <rPh sb="2" eb="4">
      <t>ケッカ</t>
    </rPh>
    <rPh sb="4" eb="6">
      <t>ガメン</t>
    </rPh>
    <phoneticPr fontId="3"/>
  </si>
  <si>
    <t>コメント</t>
    <phoneticPr fontId="3"/>
  </si>
  <si>
    <t>タスク一覧画面から選択した、タスクのコメントを閲覧・投稿・削除する</t>
    <rPh sb="3" eb="7">
      <t>イチランガメン</t>
    </rPh>
    <rPh sb="9" eb="11">
      <t>センタク</t>
    </rPh>
    <rPh sb="23" eb="25">
      <t>エツラン</t>
    </rPh>
    <rPh sb="26" eb="28">
      <t>トウコウ</t>
    </rPh>
    <rPh sb="29" eb="31">
      <t>サクジョ</t>
    </rPh>
    <phoneticPr fontId="3"/>
  </si>
  <si>
    <t>1.タスク一覧表示からタスクを選択することで、コメント一覧画面に遷移する。
2.投稿欄にコメントを入力し、投稿ボタンを押すと、コメントを投稿する。(Alt-1)
3.各コメントの削除ボタンを押すと、コメントを削除する。(Alt-2)</t>
    <rPh sb="0" eb="2">
      <t>サクジョ</t>
    </rPh>
    <rPh sb="27" eb="29">
      <t>イチラン</t>
    </rPh>
    <rPh sb="40" eb="42">
      <t>トウコウ</t>
    </rPh>
    <rPh sb="42" eb="43">
      <t>ラン</t>
    </rPh>
    <rPh sb="49" eb="51">
      <t>ニュウリョク</t>
    </rPh>
    <rPh sb="53" eb="55">
      <t>トウコウ</t>
    </rPh>
    <rPh sb="68" eb="70">
      <t>トウコウ</t>
    </rPh>
    <rPh sb="104" eb="106">
      <t>サクジョ</t>
    </rPh>
    <phoneticPr fontId="3"/>
  </si>
  <si>
    <t>Alt-1.コメントの入力が不正な場合、投稿されない。
Alt-2.自分のコメントでない場合、削除されない。</t>
    <rPh sb="11" eb="13">
      <t>ニュウリョク</t>
    </rPh>
    <rPh sb="14" eb="16">
      <t>フセイ</t>
    </rPh>
    <rPh sb="17" eb="19">
      <t>バアイ</t>
    </rPh>
    <rPh sb="20" eb="22">
      <t>トウコウ</t>
    </rPh>
    <rPh sb="34" eb="36">
      <t>ジブン</t>
    </rPh>
    <rPh sb="44" eb="46">
      <t>バアイ</t>
    </rPh>
    <rPh sb="47" eb="49">
      <t>サクジョ</t>
    </rPh>
    <phoneticPr fontId="3"/>
  </si>
  <si>
    <t>コメント一覧画面においてアクターの投稿・削除したコメントが反映される。</t>
    <rPh sb="4" eb="6">
      <t>イチラン</t>
    </rPh>
    <rPh sb="6" eb="8">
      <t>ガメン</t>
    </rPh>
    <rPh sb="17" eb="19">
      <t>トウコウ</t>
    </rPh>
    <rPh sb="20" eb="22">
      <t>サクジョ</t>
    </rPh>
    <rPh sb="29" eb="31">
      <t>ハンエイ</t>
    </rPh>
    <phoneticPr fontId="3"/>
  </si>
  <si>
    <t>投稿</t>
    <rPh sb="0" eb="2">
      <t>トウコウ</t>
    </rPh>
    <phoneticPr fontId="3"/>
  </si>
  <si>
    <t>GET</t>
    <phoneticPr fontId="3"/>
  </si>
  <si>
    <t>一覧へ戻る</t>
    <rPh sb="0" eb="2">
      <t>イチラン</t>
    </rPh>
    <rPh sb="3" eb="4">
      <t>モド</t>
    </rPh>
    <phoneticPr fontId="3"/>
  </si>
  <si>
    <t>コメント一覧画面</t>
    <rPh sb="4" eb="6">
      <t>イチラン</t>
    </rPh>
    <rPh sb="6" eb="8">
      <t>ガメン</t>
    </rPh>
    <phoneticPr fontId="3"/>
  </si>
  <si>
    <t>テスト仕様書兼
結果報告書</t>
  </si>
  <si>
    <t>テストレベル</t>
  </si>
  <si>
    <t>システムテスト</t>
  </si>
  <si>
    <t>テストベース</t>
  </si>
  <si>
    <t>画面遷移図</t>
  </si>
  <si>
    <t>テスト対象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</si>
  <si>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</si>
  <si>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</si>
  <si>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</si>
  <si>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</si>
  <si>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</si>
  <si>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</si>
  <si>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</si>
  <si>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</si>
  <si>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</si>
  <si>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</si>
  <si>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</si>
  <si>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</si>
  <si>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</si>
  <si>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</si>
  <si>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</si>
  <si>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</si>
  <si>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</si>
  <si>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なし</t>
  </si>
  <si>
    <t>６０期</t>
    <rPh sb="2" eb="3">
      <t>キ</t>
    </rPh>
    <phoneticPr fontId="3"/>
  </si>
  <si>
    <t>編集機能</t>
    <rPh sb="0" eb="2">
      <t>ヘンシュウ</t>
    </rPh>
    <rPh sb="2" eb="4">
      <t>キノウ</t>
    </rPh>
    <phoneticPr fontId="3"/>
  </si>
  <si>
    <t>タスク編集画面へ遷移する</t>
    <rPh sb="3" eb="5">
      <t>ヘンシュウ</t>
    </rPh>
    <phoneticPr fontId="3"/>
  </si>
  <si>
    <t>画面アクセス</t>
    <rPh sb="0" eb="2">
      <t>ガメン</t>
    </rPh>
    <phoneticPr fontId="3"/>
  </si>
  <si>
    <t>正常系</t>
    <rPh sb="0" eb="2">
      <t>セイジョウ</t>
    </rPh>
    <phoneticPr fontId="3"/>
  </si>
  <si>
    <t>編集機能の動作確認</t>
    <rPh sb="0" eb="4">
      <t>ヘンシュウキノウ</t>
    </rPh>
    <rPh sb="7" eb="9">
      <t>カクニン</t>
    </rPh>
    <phoneticPr fontId="3"/>
  </si>
  <si>
    <t>編集画面から各項目を変更して、編集完了ボタンを押下する</t>
    <rPh sb="0" eb="4">
      <t>ヘンシュウガメン</t>
    </rPh>
    <rPh sb="6" eb="7">
      <t>カク</t>
    </rPh>
    <rPh sb="7" eb="9">
      <t>コウモク</t>
    </rPh>
    <rPh sb="10" eb="12">
      <t>ヘンコウ</t>
    </rPh>
    <rPh sb="15" eb="19">
      <t>ヘンシュウカンリョウ</t>
    </rPh>
    <rPh sb="23" eb="25">
      <t>オウカ</t>
    </rPh>
    <phoneticPr fontId="3"/>
  </si>
  <si>
    <t>なし</t>
    <phoneticPr fontId="3"/>
  </si>
  <si>
    <t>入力された内容がタスク一覧で反映されている。</t>
    <rPh sb="0" eb="2">
      <t>ニュウリョク</t>
    </rPh>
    <rPh sb="5" eb="7">
      <t>ナイヨウ</t>
    </rPh>
    <rPh sb="11" eb="13">
      <t>イチラン</t>
    </rPh>
    <rPh sb="14" eb="16">
      <t>ハンエイ</t>
    </rPh>
    <phoneticPr fontId="3"/>
  </si>
  <si>
    <t>×</t>
    <phoneticPr fontId="3"/>
  </si>
  <si>
    <t>入力内容がデフォルト値に戻る</t>
    <phoneticPr fontId="3"/>
  </si>
  <si>
    <t>編集画面の各項目を変更し、リセットボタンを押下する</t>
    <rPh sb="0" eb="4">
      <t>ヘンシュウガメン</t>
    </rPh>
    <rPh sb="5" eb="8">
      <t>カクコウモク</t>
    </rPh>
    <rPh sb="9" eb="11">
      <t>ヘンコウ</t>
    </rPh>
    <rPh sb="21" eb="23">
      <t>オウカ</t>
    </rPh>
    <phoneticPr fontId="3"/>
  </si>
  <si>
    <t>入力リセットの確認</t>
    <rPh sb="0" eb="2">
      <t>ニュウリョク</t>
    </rPh>
    <rPh sb="7" eb="9">
      <t>カクニン</t>
    </rPh>
    <phoneticPr fontId="3"/>
  </si>
  <si>
    <t>○</t>
    <phoneticPr fontId="3"/>
  </si>
  <si>
    <t>異常系</t>
    <phoneticPr fontId="3"/>
  </si>
  <si>
    <t>不正な入力の確認</t>
    <rPh sb="0" eb="2">
      <t>フセイ</t>
    </rPh>
    <rPh sb="3" eb="5">
      <t>ニュウリョク</t>
    </rPh>
    <rPh sb="6" eb="8">
      <t>カクニン</t>
    </rPh>
    <phoneticPr fontId="3"/>
  </si>
  <si>
    <t>編集画面で期日入力欄に対し、開発者ツールでmin属性を削除し、過去の日付を入力する</t>
    <rPh sb="0" eb="4">
      <t>ヘンシュウガメン</t>
    </rPh>
    <rPh sb="5" eb="7">
      <t>キジツ</t>
    </rPh>
    <rPh sb="7" eb="9">
      <t>ニュウリョク</t>
    </rPh>
    <rPh sb="9" eb="10">
      <t>ラン</t>
    </rPh>
    <rPh sb="11" eb="12">
      <t>タイ</t>
    </rPh>
    <rPh sb="14" eb="17">
      <t>カイハツシャ</t>
    </rPh>
    <rPh sb="24" eb="26">
      <t>ゾクセイ</t>
    </rPh>
    <rPh sb="27" eb="29">
      <t>サクジョ</t>
    </rPh>
    <rPh sb="31" eb="33">
      <t>カコ</t>
    </rPh>
    <rPh sb="34" eb="36">
      <t>ヒヅケ</t>
    </rPh>
    <rPh sb="37" eb="39">
      <t>ニュウリョク</t>
    </rPh>
    <phoneticPr fontId="3"/>
  </si>
  <si>
    <t>編集結果画面で失敗が表示され、タスクが更新されない。</t>
    <rPh sb="0" eb="2">
      <t>ヘンシュウ</t>
    </rPh>
    <rPh sb="2" eb="4">
      <t>ケッカ</t>
    </rPh>
    <rPh sb="4" eb="6">
      <t>ガメン</t>
    </rPh>
    <rPh sb="7" eb="9">
      <t>シッパイ</t>
    </rPh>
    <rPh sb="10" eb="12">
      <t>ヒョウジ</t>
    </rPh>
    <rPh sb="19" eb="21">
      <t>コウシン</t>
    </rPh>
    <phoneticPr fontId="3"/>
  </si>
  <si>
    <t>各ユーザーでログインし、タスク一覧からユーザーの有するタスクに対して編集ボタンを押下する</t>
    <rPh sb="0" eb="1">
      <t>カク</t>
    </rPh>
    <rPh sb="15" eb="17">
      <t>イチラン</t>
    </rPh>
    <rPh sb="24" eb="25">
      <t>ユウ</t>
    </rPh>
    <rPh sb="31" eb="32">
      <t>タイ</t>
    </rPh>
    <rPh sb="34" eb="36">
      <t>ヘンシュウ</t>
    </rPh>
    <rPh sb="40" eb="42">
      <t>オウカ</t>
    </rPh>
    <phoneticPr fontId="3"/>
  </si>
  <si>
    <t>各ユーザーでログインし、タスク一覧からユーザーの有するタスクに対して削除ボタンを押下する</t>
    <rPh sb="0" eb="1">
      <t>カク</t>
    </rPh>
    <rPh sb="15" eb="17">
      <t>イチラン</t>
    </rPh>
    <rPh sb="24" eb="25">
      <t>ユウ</t>
    </rPh>
    <rPh sb="31" eb="32">
      <t>タイ</t>
    </rPh>
    <rPh sb="34" eb="36">
      <t>サクジョ</t>
    </rPh>
    <rPh sb="40" eb="42">
      <t>オウカ</t>
    </rPh>
    <phoneticPr fontId="3"/>
  </si>
  <si>
    <t>削除機能の確認</t>
    <rPh sb="0" eb="2">
      <t>サクジョ</t>
    </rPh>
    <rPh sb="2" eb="4">
      <t>キノウ</t>
    </rPh>
    <rPh sb="5" eb="7">
      <t>カクニン</t>
    </rPh>
    <phoneticPr fontId="3"/>
  </si>
  <si>
    <t>削除確認画面への遷移確認</t>
    <rPh sb="0" eb="2">
      <t>サクジョ</t>
    </rPh>
    <rPh sb="2" eb="4">
      <t>カクニン</t>
    </rPh>
    <rPh sb="4" eb="6">
      <t>ガメン</t>
    </rPh>
    <rPh sb="8" eb="10">
      <t>センイ</t>
    </rPh>
    <rPh sb="10" eb="12">
      <t>カクニン</t>
    </rPh>
    <phoneticPr fontId="3"/>
  </si>
  <si>
    <t>タスク削除確認画面へ遷移する</t>
    <rPh sb="3" eb="5">
      <t>サクジョ</t>
    </rPh>
    <rPh sb="5" eb="7">
      <t>カクニン</t>
    </rPh>
    <rPh sb="7" eb="9">
      <t>ガメン</t>
    </rPh>
    <phoneticPr fontId="3"/>
  </si>
  <si>
    <t>〇</t>
    <phoneticPr fontId="3"/>
  </si>
  <si>
    <t>削除キャンセル機能の確認</t>
    <rPh sb="0" eb="2">
      <t>サクジョ</t>
    </rPh>
    <rPh sb="7" eb="9">
      <t>キノウ</t>
    </rPh>
    <rPh sb="10" eb="12">
      <t>カクニン</t>
    </rPh>
    <phoneticPr fontId="3"/>
  </si>
  <si>
    <t>任意のタスクの削除確認画面に遷移している。</t>
    <rPh sb="0" eb="2">
      <t>ニンイ</t>
    </rPh>
    <rPh sb="7" eb="9">
      <t>サクジョ</t>
    </rPh>
    <rPh sb="9" eb="13">
      <t>カクニンガメン</t>
    </rPh>
    <rPh sb="14" eb="16">
      <t>センイ</t>
    </rPh>
    <phoneticPr fontId="3"/>
  </si>
  <si>
    <t>タスク一覧画面に遷移している。</t>
    <rPh sb="3" eb="7">
      <t>イチランガメン</t>
    </rPh>
    <rPh sb="8" eb="10">
      <t>センイ</t>
    </rPh>
    <phoneticPr fontId="3"/>
  </si>
  <si>
    <t>削除するボタンを押下する。</t>
    <rPh sb="0" eb="2">
      <t>サクジョ</t>
    </rPh>
    <rPh sb="8" eb="10">
      <t>オウカ</t>
    </rPh>
    <phoneticPr fontId="3"/>
  </si>
  <si>
    <t>削除結果画面に遷移する</t>
    <rPh sb="0" eb="4">
      <t>サクジョケッカ</t>
    </rPh>
    <rPh sb="4" eb="6">
      <t>ガメン</t>
    </rPh>
    <rPh sb="7" eb="9">
      <t>センイ</t>
    </rPh>
    <phoneticPr fontId="3"/>
  </si>
  <si>
    <t>キャンセルボタンを押下する。</t>
    <rPh sb="9" eb="11">
      <t>オウカ</t>
    </rPh>
    <phoneticPr fontId="3"/>
  </si>
  <si>
    <t>タスク一覧画面に遷移する</t>
    <rPh sb="3" eb="5">
      <t>イチラン</t>
    </rPh>
    <phoneticPr fontId="3"/>
  </si>
  <si>
    <t>画面遷移の確認</t>
    <rPh sb="0" eb="4">
      <t>ガメンセンイ</t>
    </rPh>
    <rPh sb="5" eb="7">
      <t>カクニン</t>
    </rPh>
    <phoneticPr fontId="3"/>
  </si>
  <si>
    <t>削除結果画面に遷移している。</t>
    <rPh sb="0" eb="2">
      <t>サクジョ</t>
    </rPh>
    <rPh sb="2" eb="4">
      <t>ケッカ</t>
    </rPh>
    <rPh sb="4" eb="6">
      <t>ガメン</t>
    </rPh>
    <rPh sb="7" eb="9">
      <t>センイ</t>
    </rPh>
    <phoneticPr fontId="3"/>
  </si>
  <si>
    <t>メニューへ戻るボタンを押下する。</t>
    <rPh sb="5" eb="6">
      <t>モド</t>
    </rPh>
    <rPh sb="11" eb="13">
      <t>オウカ</t>
    </rPh>
    <phoneticPr fontId="3"/>
  </si>
  <si>
    <t>メニュー画面に遷移する</t>
    <rPh sb="4" eb="6">
      <t>ガメン</t>
    </rPh>
    <rPh sb="7" eb="9">
      <t>センイ</t>
    </rPh>
    <phoneticPr fontId="3"/>
  </si>
  <si>
    <t>削除機能</t>
    <rPh sb="0" eb="2">
      <t>サクジョ</t>
    </rPh>
    <rPh sb="2" eb="4">
      <t>キノウ</t>
    </rPh>
    <phoneticPr fontId="3"/>
  </si>
  <si>
    <t>コメント機能</t>
    <rPh sb="4" eb="6">
      <t>キノウ</t>
    </rPh>
    <phoneticPr fontId="3"/>
  </si>
  <si>
    <t>コメント一覧画面への遷移確認</t>
    <rPh sb="4" eb="6">
      <t>イチラン</t>
    </rPh>
    <rPh sb="6" eb="8">
      <t>ガメン</t>
    </rPh>
    <rPh sb="10" eb="12">
      <t>センイ</t>
    </rPh>
    <rPh sb="12" eb="14">
      <t>カクニン</t>
    </rPh>
    <phoneticPr fontId="3"/>
  </si>
  <si>
    <t>タスク一覧からコメントボタンを押下する</t>
    <rPh sb="3" eb="5">
      <t>イチラン</t>
    </rPh>
    <rPh sb="15" eb="17">
      <t>オウカ</t>
    </rPh>
    <phoneticPr fontId="3"/>
  </si>
  <si>
    <t>選択したタスクのコメント一覧画面へ遷移する</t>
    <rPh sb="0" eb="2">
      <t>センタク</t>
    </rPh>
    <rPh sb="12" eb="14">
      <t>イチラン</t>
    </rPh>
    <rPh sb="14" eb="16">
      <t>ガメン</t>
    </rPh>
    <phoneticPr fontId="3"/>
  </si>
  <si>
    <t>コメント投稿機能の確認</t>
    <rPh sb="4" eb="6">
      <t>トウコウ</t>
    </rPh>
    <rPh sb="6" eb="8">
      <t>キノウ</t>
    </rPh>
    <rPh sb="9" eb="11">
      <t>カクニン</t>
    </rPh>
    <phoneticPr fontId="3"/>
  </si>
  <si>
    <t>任意のタスクのコメント一覧画面に遷移している。</t>
    <rPh sb="0" eb="2">
      <t>ニンイ</t>
    </rPh>
    <rPh sb="11" eb="15">
      <t>イチランガメン</t>
    </rPh>
    <rPh sb="16" eb="18">
      <t>センイ</t>
    </rPh>
    <phoneticPr fontId="3"/>
  </si>
  <si>
    <t>入力欄にコメントを入力し、投稿ボタンを押下する。</t>
    <rPh sb="0" eb="3">
      <t>ニュウリョクラン</t>
    </rPh>
    <rPh sb="9" eb="11">
      <t>ニュウリョク</t>
    </rPh>
    <rPh sb="13" eb="15">
      <t>トウコウ</t>
    </rPh>
    <rPh sb="19" eb="21">
      <t>オウカ</t>
    </rPh>
    <phoneticPr fontId="3"/>
  </si>
  <si>
    <t>入力欄にコメントを入力し、リセットボタンを押下する。</t>
    <rPh sb="0" eb="3">
      <t>ニュウリョクラン</t>
    </rPh>
    <rPh sb="9" eb="11">
      <t>ニュウリョク</t>
    </rPh>
    <rPh sb="21" eb="23">
      <t>オウカ</t>
    </rPh>
    <phoneticPr fontId="3"/>
  </si>
  <si>
    <t>コメント削除機能の確認</t>
    <rPh sb="4" eb="6">
      <t>サクジョ</t>
    </rPh>
    <rPh sb="6" eb="8">
      <t>キノウ</t>
    </rPh>
    <rPh sb="9" eb="11">
      <t>カクニン</t>
    </rPh>
    <phoneticPr fontId="3"/>
  </si>
  <si>
    <t>コメント一覧画面に再遷移し、正しい投稿日時・ユーザーで、コメントが投稿されている。</t>
    <rPh sb="4" eb="8">
      <t>イチランガメン</t>
    </rPh>
    <rPh sb="9" eb="10">
      <t>サイ</t>
    </rPh>
    <rPh sb="10" eb="12">
      <t>センイ</t>
    </rPh>
    <rPh sb="14" eb="15">
      <t>タダ</t>
    </rPh>
    <rPh sb="17" eb="21">
      <t>トウコウニチジ</t>
    </rPh>
    <rPh sb="33" eb="35">
      <t>トウコウ</t>
    </rPh>
    <phoneticPr fontId="3"/>
  </si>
  <si>
    <t>任意のコメントで削除ボタンを押下する。</t>
    <rPh sb="0" eb="2">
      <t>ニンイ</t>
    </rPh>
    <rPh sb="8" eb="10">
      <t>サクジョ</t>
    </rPh>
    <rPh sb="14" eb="16">
      <t>オウカ</t>
    </rPh>
    <phoneticPr fontId="3"/>
  </si>
  <si>
    <t>コメント一覧画面に再遷移し、削除ボタンを押下したコメントが消えている。</t>
    <rPh sb="4" eb="8">
      <t>イチランガメン</t>
    </rPh>
    <rPh sb="9" eb="10">
      <t>サイ</t>
    </rPh>
    <rPh sb="10" eb="12">
      <t>センイ</t>
    </rPh>
    <rPh sb="14" eb="16">
      <t>サクジョ</t>
    </rPh>
    <rPh sb="20" eb="22">
      <t>オウカ</t>
    </rPh>
    <rPh sb="29" eb="30">
      <t>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</si>
</sst>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6">
    <font>
      <sz val="11"/>
      <color rgb="FF000000"/>
      <name val="Calibri"/>
      <scheme val="minor"/>
    </font>
    <font>
      <sz val="11"/>
      <name val="Calibri"/>
      <family val="2"/>
    </font>
    <font>
      <sz val="11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alibri"/>
      <family val="2"/>
      <scheme val="minor"/>
    </font>
    <font>
      <sz val="10"/>
      <color theme="1"/>
      <name val="MS P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9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4">
    <xf numFmtId="0" fontId="0" fillId="0" borderId="0" xfId="0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0" fontId="2" fillId="2" borderId="42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2" xfId="0" applyFont="1" applyBorder="1" applyAlignment="1">
      <alignment vertical="center"/>
    </xf>
    <xf numFmtId="0" fontId="2" fillId="0" borderId="5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7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65" xfId="0" applyFont="1" applyFill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70" xfId="0" applyFont="1" applyBorder="1" applyAlignment="1">
      <alignment vertical="center"/>
    </xf>
    <xf numFmtId="0" fontId="2" fillId="0" borderId="76" xfId="0" applyFont="1" applyBorder="1" applyAlignment="1">
      <alignment horizontal="center" vertical="center"/>
    </xf>
    <xf numFmtId="0" fontId="2" fillId="0" borderId="76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80" xfId="0" applyFont="1" applyBorder="1" applyAlignment="1">
      <alignment vertical="center"/>
    </xf>
    <xf numFmtId="0" fontId="5" fillId="0" borderId="81" xfId="0" applyFont="1" applyBorder="1" applyAlignment="1">
      <alignment vertical="center"/>
    </xf>
    <xf numFmtId="0" fontId="5" fillId="0" borderId="82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83" xfId="0" applyFont="1" applyBorder="1" applyAlignment="1">
      <alignment vertical="center"/>
    </xf>
    <xf numFmtId="0" fontId="5" fillId="0" borderId="84" xfId="0" applyFont="1" applyBorder="1" applyAlignment="1">
      <alignment vertical="center"/>
    </xf>
    <xf numFmtId="0" fontId="5" fillId="0" borderId="85" xfId="0" applyFont="1" applyBorder="1" applyAlignment="1">
      <alignment vertical="center"/>
    </xf>
    <xf numFmtId="0" fontId="5" fillId="0" borderId="86" xfId="0" applyFont="1" applyBorder="1" applyAlignment="1">
      <alignment vertical="center"/>
    </xf>
    <xf numFmtId="0" fontId="5" fillId="0" borderId="87" xfId="0" applyFont="1" applyBorder="1" applyAlignment="1">
      <alignment vertical="center"/>
    </xf>
    <xf numFmtId="0" fontId="2" fillId="2" borderId="88" xfId="0" applyFont="1" applyFill="1" applyBorder="1" applyAlignment="1">
      <alignment horizontal="center" vertical="center"/>
    </xf>
    <xf numFmtId="0" fontId="5" fillId="0" borderId="42" xfId="0" applyFont="1" applyBorder="1" applyAlignment="1">
      <alignment vertical="top" wrapText="1"/>
    </xf>
    <xf numFmtId="0" fontId="5" fillId="0" borderId="88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89" xfId="0" applyFont="1" applyBorder="1" applyAlignment="1">
      <alignment vertical="top" wrapText="1"/>
    </xf>
    <xf numFmtId="0" fontId="5" fillId="0" borderId="90" xfId="0" applyFont="1" applyBorder="1" applyAlignment="1">
      <alignment vertical="top" wrapText="1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14" fontId="2" fillId="0" borderId="15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2" fillId="2" borderId="29" xfId="0" applyFont="1" applyFill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" fillId="0" borderId="30" xfId="0" applyFont="1" applyBorder="1" applyAlignment="1">
      <alignment vertical="center"/>
    </xf>
    <xf numFmtId="0" fontId="2" fillId="2" borderId="34" xfId="0" applyFont="1" applyFill="1" applyBorder="1" applyAlignment="1">
      <alignment horizontal="left" vertical="center"/>
    </xf>
    <xf numFmtId="0" fontId="1" fillId="0" borderId="3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2" fillId="2" borderId="26" xfId="0" applyFont="1" applyFill="1" applyBorder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2" fillId="2" borderId="31" xfId="0" applyFont="1" applyFill="1" applyBorder="1" applyAlignment="1">
      <alignment horizontal="center" vertical="center" textRotation="255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2" fillId="0" borderId="37" xfId="0" applyFont="1" applyBorder="1" applyAlignment="1">
      <alignment horizontal="left" vertical="center"/>
    </xf>
    <xf numFmtId="0" fontId="1" fillId="0" borderId="38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1" fillId="0" borderId="28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1" fillId="0" borderId="48" xfId="0" applyFont="1" applyBorder="1" applyAlignment="1">
      <alignment vertical="center"/>
    </xf>
    <xf numFmtId="0" fontId="2" fillId="0" borderId="49" xfId="0" applyFont="1" applyBorder="1" applyAlignment="1">
      <alignment horizontal="center" vertical="center"/>
    </xf>
    <xf numFmtId="0" fontId="1" fillId="0" borderId="41" xfId="0" applyFont="1" applyBorder="1" applyAlignment="1">
      <alignment vertical="center"/>
    </xf>
    <xf numFmtId="0" fontId="1" fillId="0" borderId="50" xfId="0" applyFont="1" applyBorder="1" applyAlignment="1">
      <alignment vertical="center"/>
    </xf>
    <xf numFmtId="0" fontId="1" fillId="0" borderId="51" xfId="0" applyFont="1" applyBorder="1" applyAlignment="1">
      <alignment vertical="center"/>
    </xf>
    <xf numFmtId="0" fontId="1" fillId="0" borderId="52" xfId="0" applyFont="1" applyBorder="1" applyAlignment="1">
      <alignment vertical="center"/>
    </xf>
    <xf numFmtId="0" fontId="2" fillId="2" borderId="43" xfId="0" applyFont="1" applyFill="1" applyBorder="1" applyAlignment="1">
      <alignment horizontal="center" vertical="center"/>
    </xf>
    <xf numFmtId="0" fontId="1" fillId="0" borderId="44" xfId="0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2" fillId="0" borderId="44" xfId="0" applyFont="1" applyBorder="1" applyAlignment="1">
      <alignment horizontal="left" vertical="center"/>
    </xf>
    <xf numFmtId="0" fontId="1" fillId="0" borderId="46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0" borderId="58" xfId="0" applyFont="1" applyBorder="1" applyAlignment="1">
      <alignment horizontal="left" vertical="center"/>
    </xf>
    <xf numFmtId="0" fontId="2" fillId="0" borderId="55" xfId="0" applyFont="1" applyBorder="1" applyAlignment="1">
      <alignment horizontal="left" vertical="center"/>
    </xf>
    <xf numFmtId="0" fontId="2" fillId="0" borderId="59" xfId="0" applyFont="1" applyBorder="1" applyAlignment="1">
      <alignment horizontal="left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1" fillId="0" borderId="55" xfId="0" applyFont="1" applyBorder="1" applyAlignment="1">
      <alignment vertical="center"/>
    </xf>
    <xf numFmtId="0" fontId="1" fillId="0" borderId="56" xfId="0" applyFont="1" applyBorder="1" applyAlignment="1">
      <alignment vertical="center"/>
    </xf>
    <xf numFmtId="0" fontId="1" fillId="0" borderId="59" xfId="0" applyFont="1" applyBorder="1" applyAlignment="1">
      <alignment vertical="center"/>
    </xf>
    <xf numFmtId="0" fontId="2" fillId="0" borderId="67" xfId="0" applyFont="1" applyBorder="1" applyAlignment="1">
      <alignment horizontal="center" vertical="center"/>
    </xf>
    <xf numFmtId="0" fontId="1" fillId="0" borderId="68" xfId="0" applyFont="1" applyBorder="1" applyAlignment="1">
      <alignment vertical="center"/>
    </xf>
    <xf numFmtId="0" fontId="1" fillId="0" borderId="69" xfId="0" applyFont="1" applyBorder="1" applyAlignment="1">
      <alignment vertical="center"/>
    </xf>
    <xf numFmtId="0" fontId="2" fillId="0" borderId="71" xfId="0" applyFont="1" applyBorder="1" applyAlignment="1">
      <alignment horizontal="left" vertical="center"/>
    </xf>
    <xf numFmtId="0" fontId="1" fillId="0" borderId="72" xfId="0" applyFont="1" applyBorder="1" applyAlignment="1">
      <alignment vertic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left" vertical="center"/>
    </xf>
    <xf numFmtId="0" fontId="2" fillId="0" borderId="74" xfId="0" applyFont="1" applyBorder="1" applyAlignment="1">
      <alignment horizontal="left" vertical="center"/>
    </xf>
    <xf numFmtId="0" fontId="2" fillId="0" borderId="78" xfId="0" applyFont="1" applyBorder="1" applyAlignment="1">
      <alignment horizontal="left" vertical="center"/>
    </xf>
    <xf numFmtId="0" fontId="2" fillId="2" borderId="61" xfId="0" applyFont="1" applyFill="1" applyBorder="1" applyAlignment="1">
      <alignment horizontal="center" vertical="center"/>
    </xf>
    <xf numFmtId="0" fontId="1" fillId="0" borderId="62" xfId="0" applyFont="1" applyBorder="1" applyAlignment="1">
      <alignment vertical="center"/>
    </xf>
    <xf numFmtId="0" fontId="1" fillId="0" borderId="63" xfId="0" applyFont="1" applyBorder="1" applyAlignment="1">
      <alignment vertical="center"/>
    </xf>
    <xf numFmtId="0" fontId="2" fillId="0" borderId="64" xfId="0" applyFont="1" applyBorder="1" applyAlignment="1">
      <alignment horizontal="left" vertical="center"/>
    </xf>
    <xf numFmtId="0" fontId="5" fillId="0" borderId="37" xfId="0" applyFont="1" applyBorder="1" applyAlignment="1">
      <alignment vertical="top" wrapText="1"/>
    </xf>
    <xf numFmtId="0" fontId="5" fillId="0" borderId="34" xfId="0" applyFont="1" applyBorder="1" applyAlignment="1">
      <alignment horizontal="center" vertical="top" wrapText="1"/>
    </xf>
    <xf numFmtId="0" fontId="5" fillId="0" borderId="37" xfId="0" applyFont="1" applyBorder="1" applyAlignment="1">
      <alignment horizontal="center" vertical="top" wrapText="1"/>
    </xf>
    <xf numFmtId="0" fontId="5" fillId="0" borderId="37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29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2" fillId="2" borderId="2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1" fillId="0" borderId="79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2" fillId="2" borderId="26" xfId="0" applyFont="1" applyFill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66166</xdr:colOff>
      <xdr:row>4</xdr:row>
      <xdr:rowOff>142874</xdr:rowOff>
    </xdr:from>
    <xdr:to>
      <xdr:col>9</xdr:col>
      <xdr:colOff>684229</xdr:colOff>
      <xdr:row>32</xdr:row>
      <xdr:rowOff>56029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7AD45EC-8F01-95C1-96AE-C9DBE4E8F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2342" y="1039345"/>
          <a:ext cx="8013946" cy="4619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65134</xdr:colOff>
      <xdr:row>4</xdr:row>
      <xdr:rowOff>95249</xdr:rowOff>
    </xdr:from>
    <xdr:to>
      <xdr:col>9</xdr:col>
      <xdr:colOff>606825</xdr:colOff>
      <xdr:row>31</xdr:row>
      <xdr:rowOff>133349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A7676AB-CF47-3A30-2820-5C3F8E38B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8034" y="1009649"/>
          <a:ext cx="7914041" cy="4410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76199</xdr:rowOff>
    </xdr:from>
    <xdr:to>
      <xdr:col>9</xdr:col>
      <xdr:colOff>1000124</xdr:colOff>
      <xdr:row>30</xdr:row>
      <xdr:rowOff>77718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31383DD-CC76-6D39-DA6F-7241AC3A9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990599"/>
          <a:ext cx="8658224" cy="42115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55475</xdr:colOff>
      <xdr:row>6</xdr:row>
      <xdr:rowOff>317151</xdr:rowOff>
    </xdr:from>
    <xdr:to>
      <xdr:col>3</xdr:col>
      <xdr:colOff>115667</xdr:colOff>
      <xdr:row>6</xdr:row>
      <xdr:rowOff>675069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D38F133-7110-4DC4-B327-CAD957BED25C}"/>
            </a:ext>
          </a:extLst>
        </xdr:cNvPr>
        <xdr:cNvSpPr txBox="1"/>
      </xdr:nvSpPr>
      <xdr:spPr>
        <a:xfrm>
          <a:off x="398375" y="1860201"/>
          <a:ext cx="745992" cy="3579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latin typeface="Noto Sans JP" panose="020B0200000000000000" pitchFamily="50" charset="-128"/>
              <a:ea typeface="Noto Sans JP" panose="020B0200000000000000" pitchFamily="50" charset="-128"/>
            </a:rPr>
            <a:t>タイトル</a:t>
          </a:r>
        </a:p>
      </xdr:txBody>
    </xdr:sp>
    <xdr:clientData/>
  </xdr:twoCellAnchor>
  <xdr:twoCellAnchor editAs="oneCell">
    <xdr:from>
      <xdr:col>0</xdr:col>
      <xdr:colOff>95249</xdr:colOff>
      <xdr:row>6</xdr:row>
      <xdr:rowOff>309560</xdr:rowOff>
    </xdr:from>
    <xdr:to>
      <xdr:col>9</xdr:col>
      <xdr:colOff>1034148</xdr:colOff>
      <xdr:row>12</xdr:row>
      <xdr:rowOff>321465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C142F65-51AE-4607-A485-4C881DC0A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1833560"/>
          <a:ext cx="8689868" cy="458390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95252</xdr:colOff>
      <xdr:row>6</xdr:row>
      <xdr:rowOff>381000</xdr:rowOff>
    </xdr:from>
    <xdr:to>
      <xdr:col>9</xdr:col>
      <xdr:colOff>1034153</xdr:colOff>
      <xdr:row>12</xdr:row>
      <xdr:rowOff>392906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8921730B-D38A-AA88-F817-B21D83CCB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2" y="1905000"/>
          <a:ext cx="8689870" cy="458390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226218</xdr:rowOff>
    </xdr:from>
    <xdr:to>
      <xdr:col>9</xdr:col>
      <xdr:colOff>1101566</xdr:colOff>
      <xdr:row>12</xdr:row>
      <xdr:rowOff>323930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047B17B-F639-913E-A036-C69E8941C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0218"/>
          <a:ext cx="8852535" cy="46697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6</xdr:row>
      <xdr:rowOff>323851</xdr:rowOff>
    </xdr:from>
    <xdr:to>
      <xdr:col>9</xdr:col>
      <xdr:colOff>1111583</xdr:colOff>
      <xdr:row>12</xdr:row>
      <xdr:rowOff>438151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D981064-E04A-03FB-B3D3-8B87C97E2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866901"/>
          <a:ext cx="8883982" cy="46863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6</xdr:row>
      <xdr:rowOff>247651</xdr:rowOff>
    </xdr:from>
    <xdr:to>
      <xdr:col>9</xdr:col>
      <xdr:colOff>1047751</xdr:colOff>
      <xdr:row>12</xdr:row>
      <xdr:rowOff>504683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56EA289-6A79-A3B6-6664-51AC958F9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790701"/>
          <a:ext cx="8820150" cy="4829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4" workbookViewId="0">
      <selection activeCell="D13" sqref="D13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4" t="s">
        <v>0</v>
      </c>
      <c r="B1" s="65"/>
      <c r="C1" s="66"/>
      <c r="D1" s="40" t="s">
        <v>1</v>
      </c>
      <c r="E1" s="41"/>
      <c r="F1" s="40" t="s">
        <v>2</v>
      </c>
      <c r="G1" s="41"/>
      <c r="H1" s="2" t="s">
        <v>3</v>
      </c>
      <c r="I1" s="2" t="s">
        <v>4</v>
      </c>
      <c r="J1" s="3" t="s">
        <v>5</v>
      </c>
    </row>
    <row r="2" spans="1:10" ht="18" customHeight="1">
      <c r="A2" s="67"/>
      <c r="B2" s="68"/>
      <c r="C2" s="45"/>
      <c r="D2" s="42" t="s">
        <v>28</v>
      </c>
      <c r="E2" s="43"/>
      <c r="F2" s="42" t="s">
        <v>35</v>
      </c>
      <c r="G2" s="43"/>
      <c r="H2" s="48">
        <v>45999</v>
      </c>
      <c r="I2" s="51" t="s">
        <v>29</v>
      </c>
      <c r="J2" s="52"/>
    </row>
    <row r="3" spans="1:10" ht="18" customHeight="1">
      <c r="A3" s="67"/>
      <c r="B3" s="68"/>
      <c r="C3" s="45"/>
      <c r="D3" s="44"/>
      <c r="E3" s="45"/>
      <c r="F3" s="44"/>
      <c r="G3" s="45"/>
      <c r="H3" s="49"/>
      <c r="I3" s="49"/>
      <c r="J3" s="53"/>
    </row>
    <row r="4" spans="1:10" ht="18" customHeight="1">
      <c r="A4" s="69"/>
      <c r="B4" s="70"/>
      <c r="C4" s="47"/>
      <c r="D4" s="46"/>
      <c r="E4" s="47"/>
      <c r="F4" s="46"/>
      <c r="G4" s="47"/>
      <c r="H4" s="50"/>
      <c r="I4" s="50"/>
      <c r="J4" s="54"/>
    </row>
    <row r="5" spans="1:10" ht="26.25" customHeight="1">
      <c r="A5" s="71" t="s">
        <v>6</v>
      </c>
      <c r="B5" s="72"/>
      <c r="C5" s="41"/>
      <c r="D5" s="78" t="s">
        <v>30</v>
      </c>
      <c r="E5" s="72"/>
      <c r="F5" s="72"/>
      <c r="G5" s="72"/>
      <c r="H5" s="72"/>
      <c r="I5" s="72"/>
      <c r="J5" s="79"/>
    </row>
    <row r="6" spans="1:10" ht="26.25" customHeight="1">
      <c r="A6" s="57" t="s">
        <v>7</v>
      </c>
      <c r="B6" s="58"/>
      <c r="C6" s="56"/>
      <c r="D6" s="59" t="s">
        <v>32</v>
      </c>
      <c r="E6" s="58"/>
      <c r="F6" s="58"/>
      <c r="G6" s="58"/>
      <c r="H6" s="58"/>
      <c r="I6" s="58"/>
      <c r="J6" s="60"/>
    </row>
    <row r="7" spans="1:10" ht="26.25" customHeight="1">
      <c r="A7" s="57" t="s">
        <v>8</v>
      </c>
      <c r="B7" s="58"/>
      <c r="C7" s="56"/>
      <c r="D7" s="59" t="s">
        <v>31</v>
      </c>
      <c r="E7" s="58"/>
      <c r="F7" s="58"/>
      <c r="G7" s="58"/>
      <c r="H7" s="58"/>
      <c r="I7" s="58"/>
      <c r="J7" s="60"/>
    </row>
    <row r="8" spans="1:10" ht="26.25" customHeight="1">
      <c r="A8" s="57" t="s">
        <v>9</v>
      </c>
      <c r="B8" s="58"/>
      <c r="C8" s="56"/>
      <c r="D8" s="59" t="s">
        <v>34</v>
      </c>
      <c r="E8" s="58"/>
      <c r="F8" s="58"/>
      <c r="G8" s="58"/>
      <c r="H8" s="58"/>
      <c r="I8" s="58"/>
      <c r="J8" s="60"/>
    </row>
    <row r="9" spans="1:10" ht="64.5" customHeight="1">
      <c r="A9" s="73" t="s">
        <v>10</v>
      </c>
      <c r="B9" s="55" t="s">
        <v>11</v>
      </c>
      <c r="C9" s="56"/>
      <c r="D9" s="80" t="s">
        <v>37</v>
      </c>
      <c r="E9" s="81"/>
      <c r="F9" s="81"/>
      <c r="G9" s="81"/>
      <c r="H9" s="81"/>
      <c r="I9" s="81"/>
      <c r="J9" s="82"/>
    </row>
    <row r="10" spans="1:10" ht="64.5" customHeight="1">
      <c r="A10" s="74"/>
      <c r="B10" s="55" t="s">
        <v>12</v>
      </c>
      <c r="C10" s="56"/>
      <c r="D10" s="80" t="s">
        <v>36</v>
      </c>
      <c r="E10" s="81"/>
      <c r="F10" s="81"/>
      <c r="G10" s="81"/>
      <c r="H10" s="81"/>
      <c r="I10" s="81"/>
      <c r="J10" s="82"/>
    </row>
    <row r="11" spans="1:10" ht="64.5" customHeight="1">
      <c r="A11" s="75"/>
      <c r="B11" s="55" t="s">
        <v>13</v>
      </c>
      <c r="C11" s="56"/>
      <c r="D11" s="80" t="s">
        <v>38</v>
      </c>
      <c r="E11" s="58"/>
      <c r="F11" s="58"/>
      <c r="G11" s="58"/>
      <c r="H11" s="58"/>
      <c r="I11" s="58"/>
      <c r="J11" s="60"/>
    </row>
    <row r="12" spans="1:10" ht="26.25" customHeight="1">
      <c r="A12" s="57" t="s">
        <v>14</v>
      </c>
      <c r="B12" s="58"/>
      <c r="C12" s="56"/>
      <c r="D12" s="59" t="s">
        <v>33</v>
      </c>
      <c r="E12" s="58"/>
      <c r="F12" s="58"/>
      <c r="G12" s="58"/>
      <c r="H12" s="58"/>
      <c r="I12" s="58"/>
      <c r="J12" s="60"/>
    </row>
    <row r="13" spans="1:10" ht="26.25" customHeight="1">
      <c r="A13" s="61" t="s">
        <v>15</v>
      </c>
      <c r="B13" s="62"/>
      <c r="C13" s="63"/>
      <c r="D13" s="76"/>
      <c r="E13" s="62"/>
      <c r="F13" s="62"/>
      <c r="G13" s="62"/>
      <c r="H13" s="62"/>
      <c r="I13" s="62"/>
      <c r="J13" s="77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3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5E64-A05F-457F-A7D1-1B9578F1865D}">
  <dimension ref="A1:J1000"/>
  <sheetViews>
    <sheetView topLeftCell="A6" workbookViewId="0">
      <selection activeCell="D13" sqref="D13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4" t="s">
        <v>0</v>
      </c>
      <c r="B1" s="65"/>
      <c r="C1" s="66"/>
      <c r="D1" s="40" t="s">
        <v>1</v>
      </c>
      <c r="E1" s="41"/>
      <c r="F1" s="40" t="s">
        <v>2</v>
      </c>
      <c r="G1" s="41"/>
      <c r="H1" s="2" t="s">
        <v>3</v>
      </c>
      <c r="I1" s="2" t="s">
        <v>4</v>
      </c>
      <c r="J1" s="3" t="s">
        <v>5</v>
      </c>
    </row>
    <row r="2" spans="1:10" ht="18" customHeight="1">
      <c r="A2" s="67"/>
      <c r="B2" s="68"/>
      <c r="C2" s="45"/>
      <c r="D2" s="42" t="s">
        <v>28</v>
      </c>
      <c r="E2" s="43"/>
      <c r="F2" s="42" t="s">
        <v>35</v>
      </c>
      <c r="G2" s="43"/>
      <c r="H2" s="48">
        <v>45999</v>
      </c>
      <c r="I2" s="51" t="s">
        <v>29</v>
      </c>
      <c r="J2" s="52"/>
    </row>
    <row r="3" spans="1:10" ht="18" customHeight="1">
      <c r="A3" s="67"/>
      <c r="B3" s="68"/>
      <c r="C3" s="45"/>
      <c r="D3" s="44"/>
      <c r="E3" s="45"/>
      <c r="F3" s="44"/>
      <c r="G3" s="45"/>
      <c r="H3" s="49"/>
      <c r="I3" s="49"/>
      <c r="J3" s="53"/>
    </row>
    <row r="4" spans="1:10" ht="18" customHeight="1" thickBot="1">
      <c r="A4" s="69"/>
      <c r="B4" s="70"/>
      <c r="C4" s="47"/>
      <c r="D4" s="46"/>
      <c r="E4" s="47"/>
      <c r="F4" s="46"/>
      <c r="G4" s="47"/>
      <c r="H4" s="50"/>
      <c r="I4" s="50"/>
      <c r="J4" s="54"/>
    </row>
    <row r="5" spans="1:10" ht="26.25" customHeight="1">
      <c r="A5" s="71" t="s">
        <v>6</v>
      </c>
      <c r="B5" s="72"/>
      <c r="C5" s="41"/>
      <c r="D5" s="78" t="s">
        <v>72</v>
      </c>
      <c r="E5" s="72"/>
      <c r="F5" s="72"/>
      <c r="G5" s="72"/>
      <c r="H5" s="72"/>
      <c r="I5" s="72"/>
      <c r="J5" s="79"/>
    </row>
    <row r="6" spans="1:10" ht="26.25" customHeight="1">
      <c r="A6" s="57" t="s">
        <v>7</v>
      </c>
      <c r="B6" s="58"/>
      <c r="C6" s="56"/>
      <c r="D6" s="59" t="s">
        <v>73</v>
      </c>
      <c r="E6" s="58"/>
      <c r="F6" s="58"/>
      <c r="G6" s="58"/>
      <c r="H6" s="58"/>
      <c r="I6" s="58"/>
      <c r="J6" s="60"/>
    </row>
    <row r="7" spans="1:10" ht="26.25" customHeight="1">
      <c r="A7" s="57" t="s">
        <v>8</v>
      </c>
      <c r="B7" s="58"/>
      <c r="C7" s="56"/>
      <c r="D7" s="59" t="s">
        <v>31</v>
      </c>
      <c r="E7" s="58"/>
      <c r="F7" s="58"/>
      <c r="G7" s="58"/>
      <c r="H7" s="58"/>
      <c r="I7" s="58"/>
      <c r="J7" s="60"/>
    </row>
    <row r="8" spans="1:10" ht="26.25" customHeight="1">
      <c r="A8" s="57" t="s">
        <v>9</v>
      </c>
      <c r="B8" s="58"/>
      <c r="C8" s="56"/>
      <c r="D8" s="59" t="s">
        <v>34</v>
      </c>
      <c r="E8" s="58"/>
      <c r="F8" s="58"/>
      <c r="G8" s="58"/>
      <c r="H8" s="58"/>
      <c r="I8" s="58"/>
      <c r="J8" s="60"/>
    </row>
    <row r="9" spans="1:10" ht="64.5" customHeight="1">
      <c r="A9" s="73" t="s">
        <v>10</v>
      </c>
      <c r="B9" s="55" t="s">
        <v>11</v>
      </c>
      <c r="C9" s="56"/>
      <c r="D9" s="80" t="s">
        <v>76</v>
      </c>
      <c r="E9" s="81"/>
      <c r="F9" s="81"/>
      <c r="G9" s="81"/>
      <c r="H9" s="81"/>
      <c r="I9" s="81"/>
      <c r="J9" s="82"/>
    </row>
    <row r="10" spans="1:10" ht="64.5" customHeight="1">
      <c r="A10" s="74"/>
      <c r="B10" s="55" t="s">
        <v>12</v>
      </c>
      <c r="C10" s="56"/>
      <c r="D10" s="80" t="s">
        <v>75</v>
      </c>
      <c r="E10" s="81"/>
      <c r="F10" s="81"/>
      <c r="G10" s="81"/>
      <c r="H10" s="81"/>
      <c r="I10" s="81"/>
      <c r="J10" s="82"/>
    </row>
    <row r="11" spans="1:10" ht="64.5" customHeight="1">
      <c r="A11" s="75"/>
      <c r="B11" s="55" t="s">
        <v>13</v>
      </c>
      <c r="C11" s="56"/>
      <c r="D11" s="80" t="s">
        <v>77</v>
      </c>
      <c r="E11" s="58"/>
      <c r="F11" s="58"/>
      <c r="G11" s="58"/>
      <c r="H11" s="58"/>
      <c r="I11" s="58"/>
      <c r="J11" s="60"/>
    </row>
    <row r="12" spans="1:10" ht="26.25" customHeight="1">
      <c r="A12" s="57" t="s">
        <v>14</v>
      </c>
      <c r="B12" s="58"/>
      <c r="C12" s="56"/>
      <c r="D12" s="59" t="s">
        <v>74</v>
      </c>
      <c r="E12" s="58"/>
      <c r="F12" s="58"/>
      <c r="G12" s="58"/>
      <c r="H12" s="58"/>
      <c r="I12" s="58"/>
      <c r="J12" s="60"/>
    </row>
    <row r="13" spans="1:10" ht="26.25" customHeight="1" thickBot="1">
      <c r="A13" s="61" t="s">
        <v>15</v>
      </c>
      <c r="B13" s="62"/>
      <c r="C13" s="63"/>
      <c r="D13" s="76"/>
      <c r="E13" s="62"/>
      <c r="F13" s="62"/>
      <c r="G13" s="62"/>
      <c r="H13" s="62"/>
      <c r="I13" s="62"/>
      <c r="J13" s="77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</mergeCells>
  <phoneticPr fontId="3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D2E6-4608-49B0-8195-783385A46E39}">
  <dimension ref="A1:J1000"/>
  <sheetViews>
    <sheetView workbookViewId="0">
      <selection activeCell="D9" sqref="D9:J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4" t="s">
        <v>0</v>
      </c>
      <c r="B1" s="65"/>
      <c r="C1" s="66"/>
      <c r="D1" s="40" t="s">
        <v>1</v>
      </c>
      <c r="E1" s="41"/>
      <c r="F1" s="40" t="s">
        <v>2</v>
      </c>
      <c r="G1" s="41"/>
      <c r="H1" s="2" t="s">
        <v>3</v>
      </c>
      <c r="I1" s="2" t="s">
        <v>4</v>
      </c>
      <c r="J1" s="3" t="s">
        <v>5</v>
      </c>
    </row>
    <row r="2" spans="1:10" ht="18" customHeight="1">
      <c r="A2" s="67"/>
      <c r="B2" s="68"/>
      <c r="C2" s="45"/>
      <c r="D2" s="42" t="s">
        <v>28</v>
      </c>
      <c r="E2" s="43"/>
      <c r="F2" s="42" t="s">
        <v>35</v>
      </c>
      <c r="G2" s="43"/>
      <c r="H2" s="48">
        <v>46015</v>
      </c>
      <c r="I2" s="51" t="s">
        <v>29</v>
      </c>
      <c r="J2" s="52"/>
    </row>
    <row r="3" spans="1:10" ht="18" customHeight="1">
      <c r="A3" s="67"/>
      <c r="B3" s="68"/>
      <c r="C3" s="45"/>
      <c r="D3" s="44"/>
      <c r="E3" s="45"/>
      <c r="F3" s="44"/>
      <c r="G3" s="45"/>
      <c r="H3" s="49"/>
      <c r="I3" s="49"/>
      <c r="J3" s="53"/>
    </row>
    <row r="4" spans="1:10" ht="18" customHeight="1" thickBot="1">
      <c r="A4" s="69"/>
      <c r="B4" s="70"/>
      <c r="C4" s="47"/>
      <c r="D4" s="46"/>
      <c r="E4" s="47"/>
      <c r="F4" s="46"/>
      <c r="G4" s="47"/>
      <c r="H4" s="50"/>
      <c r="I4" s="50"/>
      <c r="J4" s="54"/>
    </row>
    <row r="5" spans="1:10" ht="26.25" customHeight="1">
      <c r="A5" s="71" t="s">
        <v>6</v>
      </c>
      <c r="B5" s="72"/>
      <c r="C5" s="41"/>
      <c r="D5" s="78" t="s">
        <v>84</v>
      </c>
      <c r="E5" s="72"/>
      <c r="F5" s="72"/>
      <c r="G5" s="72"/>
      <c r="H5" s="72"/>
      <c r="I5" s="72"/>
      <c r="J5" s="79"/>
    </row>
    <row r="6" spans="1:10" ht="26.25" customHeight="1">
      <c r="A6" s="57" t="s">
        <v>7</v>
      </c>
      <c r="B6" s="58"/>
      <c r="C6" s="56"/>
      <c r="D6" s="59" t="s">
        <v>85</v>
      </c>
      <c r="E6" s="58"/>
      <c r="F6" s="58"/>
      <c r="G6" s="58"/>
      <c r="H6" s="58"/>
      <c r="I6" s="58"/>
      <c r="J6" s="60"/>
    </row>
    <row r="7" spans="1:10" ht="26.25" customHeight="1">
      <c r="A7" s="57" t="s">
        <v>8</v>
      </c>
      <c r="B7" s="58"/>
      <c r="C7" s="56"/>
      <c r="D7" s="59" t="s">
        <v>31</v>
      </c>
      <c r="E7" s="58"/>
      <c r="F7" s="58"/>
      <c r="G7" s="58"/>
      <c r="H7" s="58"/>
      <c r="I7" s="58"/>
      <c r="J7" s="60"/>
    </row>
    <row r="8" spans="1:10" ht="26.25" customHeight="1">
      <c r="A8" s="57" t="s">
        <v>9</v>
      </c>
      <c r="B8" s="58"/>
      <c r="C8" s="56"/>
      <c r="D8" s="59"/>
      <c r="E8" s="58"/>
      <c r="F8" s="58"/>
      <c r="G8" s="58"/>
      <c r="H8" s="58"/>
      <c r="I8" s="58"/>
      <c r="J8" s="60"/>
    </row>
    <row r="9" spans="1:10" ht="64.5" customHeight="1">
      <c r="A9" s="73" t="s">
        <v>10</v>
      </c>
      <c r="B9" s="55" t="s">
        <v>11</v>
      </c>
      <c r="C9" s="56"/>
      <c r="D9" s="80" t="s">
        <v>86</v>
      </c>
      <c r="E9" s="81"/>
      <c r="F9" s="81"/>
      <c r="G9" s="81"/>
      <c r="H9" s="81"/>
      <c r="I9" s="81"/>
      <c r="J9" s="82"/>
    </row>
    <row r="10" spans="1:10" ht="64.5" customHeight="1">
      <c r="A10" s="74"/>
      <c r="B10" s="55" t="s">
        <v>12</v>
      </c>
      <c r="C10" s="56"/>
      <c r="D10" s="80" t="s">
        <v>87</v>
      </c>
      <c r="E10" s="81"/>
      <c r="F10" s="81"/>
      <c r="G10" s="81"/>
      <c r="H10" s="81"/>
      <c r="I10" s="81"/>
      <c r="J10" s="82"/>
    </row>
    <row r="11" spans="1:10" ht="64.5" customHeight="1">
      <c r="A11" s="75"/>
      <c r="B11" s="55" t="s">
        <v>13</v>
      </c>
      <c r="C11" s="56"/>
      <c r="D11" s="80"/>
      <c r="E11" s="58"/>
      <c r="F11" s="58"/>
      <c r="G11" s="58"/>
      <c r="H11" s="58"/>
      <c r="I11" s="58"/>
      <c r="J11" s="60"/>
    </row>
    <row r="12" spans="1:10" ht="26.25" customHeight="1">
      <c r="A12" s="57" t="s">
        <v>14</v>
      </c>
      <c r="B12" s="58"/>
      <c r="C12" s="56"/>
      <c r="D12" s="59" t="s">
        <v>88</v>
      </c>
      <c r="E12" s="58"/>
      <c r="F12" s="58"/>
      <c r="G12" s="58"/>
      <c r="H12" s="58"/>
      <c r="I12" s="58"/>
      <c r="J12" s="60"/>
    </row>
    <row r="13" spans="1:10" ht="26.25" customHeight="1" thickBot="1">
      <c r="A13" s="61" t="s">
        <v>15</v>
      </c>
      <c r="B13" s="62"/>
      <c r="C13" s="63"/>
      <c r="D13" s="76"/>
      <c r="E13" s="62"/>
      <c r="F13" s="62"/>
      <c r="G13" s="62"/>
      <c r="H13" s="62"/>
      <c r="I13" s="62"/>
      <c r="J13" s="77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</mergeCells>
  <phoneticPr fontId="3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3" zoomScale="68" zoomScaleNormal="100" workbookViewId="0">
      <selection activeCell="L22" sqref="L2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16</v>
      </c>
      <c r="B1" s="65"/>
      <c r="C1" s="66"/>
      <c r="D1" s="40" t="s">
        <v>1</v>
      </c>
      <c r="E1" s="41"/>
      <c r="F1" s="40" t="s">
        <v>2</v>
      </c>
      <c r="G1" s="41"/>
      <c r="H1" s="1" t="s">
        <v>3</v>
      </c>
      <c r="I1" s="2" t="s">
        <v>4</v>
      </c>
      <c r="J1" s="4" t="s">
        <v>5</v>
      </c>
    </row>
    <row r="2" spans="1:10" ht="18" customHeight="1">
      <c r="A2" s="67"/>
      <c r="B2" s="68"/>
      <c r="C2" s="45"/>
      <c r="D2" s="42" t="s">
        <v>28</v>
      </c>
      <c r="E2" s="43"/>
      <c r="F2" s="42" t="s">
        <v>35</v>
      </c>
      <c r="G2" s="43"/>
      <c r="H2" s="48">
        <v>46001</v>
      </c>
      <c r="I2" s="51" t="s">
        <v>29</v>
      </c>
      <c r="J2" s="52"/>
    </row>
    <row r="3" spans="1:10" ht="18" customHeight="1">
      <c r="A3" s="67"/>
      <c r="B3" s="68"/>
      <c r="C3" s="45"/>
      <c r="D3" s="44"/>
      <c r="E3" s="45"/>
      <c r="F3" s="44"/>
      <c r="G3" s="45"/>
      <c r="H3" s="49"/>
      <c r="I3" s="49"/>
      <c r="J3" s="53"/>
    </row>
    <row r="4" spans="1:10" ht="18" customHeight="1" thickBot="1">
      <c r="A4" s="69"/>
      <c r="B4" s="70"/>
      <c r="C4" s="47"/>
      <c r="D4" s="46"/>
      <c r="E4" s="47"/>
      <c r="F4" s="46"/>
      <c r="G4" s="47"/>
      <c r="H4" s="50"/>
      <c r="I4" s="50"/>
      <c r="J4" s="54"/>
    </row>
    <row r="5" spans="1:10" ht="12.75" customHeight="1">
      <c r="A5" s="83"/>
      <c r="B5" s="84"/>
      <c r="C5" s="84"/>
      <c r="D5" s="84"/>
      <c r="E5" s="84"/>
      <c r="F5" s="84"/>
      <c r="G5" s="84"/>
      <c r="H5" s="84"/>
      <c r="I5" s="84"/>
      <c r="J5" s="85"/>
    </row>
    <row r="6" spans="1:10" ht="12.75" customHeight="1">
      <c r="A6" s="86"/>
      <c r="B6" s="87"/>
      <c r="C6" s="87"/>
      <c r="D6" s="87"/>
      <c r="E6" s="87"/>
      <c r="F6" s="87"/>
      <c r="G6" s="87"/>
      <c r="H6" s="87"/>
      <c r="I6" s="87"/>
      <c r="J6" s="88"/>
    </row>
    <row r="7" spans="1:10" ht="12.75" customHeight="1">
      <c r="A7" s="86"/>
      <c r="B7" s="87"/>
      <c r="C7" s="87"/>
      <c r="D7" s="87"/>
      <c r="E7" s="87"/>
      <c r="F7" s="87"/>
      <c r="G7" s="87"/>
      <c r="H7" s="87"/>
      <c r="I7" s="87"/>
      <c r="J7" s="88"/>
    </row>
    <row r="8" spans="1:10" ht="12.75" customHeight="1">
      <c r="A8" s="86"/>
      <c r="B8" s="87"/>
      <c r="C8" s="87"/>
      <c r="D8" s="87"/>
      <c r="E8" s="87"/>
      <c r="F8" s="87"/>
      <c r="G8" s="87"/>
      <c r="H8" s="87"/>
      <c r="I8" s="87"/>
      <c r="J8" s="88"/>
    </row>
    <row r="9" spans="1:10" ht="12.75" customHeight="1">
      <c r="A9" s="86"/>
      <c r="B9" s="87"/>
      <c r="C9" s="87"/>
      <c r="D9" s="87"/>
      <c r="E9" s="87"/>
      <c r="F9" s="87"/>
      <c r="G9" s="87"/>
      <c r="H9" s="87"/>
      <c r="I9" s="87"/>
      <c r="J9" s="88"/>
    </row>
    <row r="10" spans="1:10" ht="12.75" customHeight="1">
      <c r="A10" s="86"/>
      <c r="B10" s="87"/>
      <c r="C10" s="87"/>
      <c r="D10" s="87"/>
      <c r="E10" s="87"/>
      <c r="F10" s="87"/>
      <c r="G10" s="87"/>
      <c r="H10" s="87"/>
      <c r="I10" s="87"/>
      <c r="J10" s="88"/>
    </row>
    <row r="11" spans="1:10" ht="12.75" customHeight="1">
      <c r="A11" s="86"/>
      <c r="B11" s="87"/>
      <c r="C11" s="87"/>
      <c r="D11" s="87"/>
      <c r="E11" s="87"/>
      <c r="F11" s="87"/>
      <c r="G11" s="87"/>
      <c r="H11" s="87"/>
      <c r="I11" s="87"/>
      <c r="J11" s="88"/>
    </row>
    <row r="12" spans="1:10" ht="12.75" customHeight="1">
      <c r="A12" s="86"/>
      <c r="B12" s="87"/>
      <c r="C12" s="87"/>
      <c r="D12" s="87"/>
      <c r="E12" s="87"/>
      <c r="F12" s="87"/>
      <c r="G12" s="87"/>
      <c r="H12" s="87"/>
      <c r="I12" s="87"/>
      <c r="J12" s="88"/>
    </row>
    <row r="13" spans="1:10" ht="12.75" customHeight="1">
      <c r="A13" s="86"/>
      <c r="B13" s="87"/>
      <c r="C13" s="87"/>
      <c r="D13" s="87"/>
      <c r="E13" s="87"/>
      <c r="F13" s="87"/>
      <c r="G13" s="87"/>
      <c r="H13" s="87"/>
      <c r="I13" s="87"/>
      <c r="J13" s="88"/>
    </row>
    <row r="14" spans="1:10" ht="12.75" customHeight="1">
      <c r="A14" s="86"/>
      <c r="B14" s="87"/>
      <c r="C14" s="87"/>
      <c r="D14" s="87"/>
      <c r="E14" s="87"/>
      <c r="F14" s="87"/>
      <c r="G14" s="87"/>
      <c r="H14" s="87"/>
      <c r="I14" s="87"/>
      <c r="J14" s="88"/>
    </row>
    <row r="15" spans="1:10" ht="12.75" customHeight="1">
      <c r="A15" s="86"/>
      <c r="B15" s="87"/>
      <c r="C15" s="87"/>
      <c r="D15" s="87"/>
      <c r="E15" s="87"/>
      <c r="F15" s="87"/>
      <c r="G15" s="87"/>
      <c r="H15" s="87"/>
      <c r="I15" s="87"/>
      <c r="J15" s="88"/>
    </row>
    <row r="16" spans="1:10" ht="12.75" customHeight="1">
      <c r="A16" s="86"/>
      <c r="B16" s="87"/>
      <c r="C16" s="87"/>
      <c r="D16" s="87"/>
      <c r="E16" s="87"/>
      <c r="F16" s="87"/>
      <c r="G16" s="87"/>
      <c r="H16" s="87"/>
      <c r="I16" s="87"/>
      <c r="J16" s="88"/>
    </row>
    <row r="17" spans="1:10" ht="12.75" customHeight="1">
      <c r="A17" s="86"/>
      <c r="B17" s="87"/>
      <c r="C17" s="87"/>
      <c r="D17" s="87"/>
      <c r="E17" s="87"/>
      <c r="F17" s="87"/>
      <c r="G17" s="87"/>
      <c r="H17" s="87"/>
      <c r="I17" s="87"/>
      <c r="J17" s="88"/>
    </row>
    <row r="18" spans="1:10" ht="12.75" customHeight="1">
      <c r="A18" s="86"/>
      <c r="B18" s="87"/>
      <c r="C18" s="87"/>
      <c r="D18" s="87"/>
      <c r="E18" s="87"/>
      <c r="F18" s="87"/>
      <c r="G18" s="87"/>
      <c r="H18" s="87"/>
      <c r="I18" s="87"/>
      <c r="J18" s="88"/>
    </row>
    <row r="19" spans="1:10" ht="12.75" customHeight="1">
      <c r="A19" s="86"/>
      <c r="B19" s="87"/>
      <c r="C19" s="87"/>
      <c r="D19" s="87"/>
      <c r="E19" s="87"/>
      <c r="F19" s="87"/>
      <c r="G19" s="87"/>
      <c r="H19" s="87"/>
      <c r="I19" s="87"/>
      <c r="J19" s="88"/>
    </row>
    <row r="20" spans="1:10" ht="12.75" customHeight="1">
      <c r="A20" s="86"/>
      <c r="B20" s="87"/>
      <c r="C20" s="87"/>
      <c r="D20" s="87"/>
      <c r="E20" s="87"/>
      <c r="F20" s="87"/>
      <c r="G20" s="87"/>
      <c r="H20" s="87"/>
      <c r="I20" s="87"/>
      <c r="J20" s="88"/>
    </row>
    <row r="21" spans="1:10" ht="12.75" customHeight="1">
      <c r="A21" s="86"/>
      <c r="B21" s="87"/>
      <c r="C21" s="87"/>
      <c r="D21" s="87"/>
      <c r="E21" s="87"/>
      <c r="F21" s="87"/>
      <c r="G21" s="87"/>
      <c r="H21" s="87"/>
      <c r="I21" s="87"/>
      <c r="J21" s="88"/>
    </row>
    <row r="22" spans="1:10" ht="12.75" customHeight="1">
      <c r="A22" s="86"/>
      <c r="B22" s="87"/>
      <c r="C22" s="87"/>
      <c r="D22" s="87"/>
      <c r="E22" s="87"/>
      <c r="F22" s="87"/>
      <c r="G22" s="87"/>
      <c r="H22" s="87"/>
      <c r="I22" s="87"/>
      <c r="J22" s="88"/>
    </row>
    <row r="23" spans="1:10" ht="12.75" customHeight="1">
      <c r="A23" s="86"/>
      <c r="B23" s="87"/>
      <c r="C23" s="87"/>
      <c r="D23" s="87"/>
      <c r="E23" s="87"/>
      <c r="F23" s="87"/>
      <c r="G23" s="87"/>
      <c r="H23" s="87"/>
      <c r="I23" s="87"/>
      <c r="J23" s="88"/>
    </row>
    <row r="24" spans="1:10" ht="12.75" customHeight="1">
      <c r="A24" s="86"/>
      <c r="B24" s="87"/>
      <c r="C24" s="87"/>
      <c r="D24" s="87"/>
      <c r="E24" s="87"/>
      <c r="F24" s="87"/>
      <c r="G24" s="87"/>
      <c r="H24" s="87"/>
      <c r="I24" s="87"/>
      <c r="J24" s="88"/>
    </row>
    <row r="25" spans="1:10" ht="12.75" customHeight="1">
      <c r="A25" s="86"/>
      <c r="B25" s="87"/>
      <c r="C25" s="87"/>
      <c r="D25" s="87"/>
      <c r="E25" s="87"/>
      <c r="F25" s="87"/>
      <c r="G25" s="87"/>
      <c r="H25" s="87"/>
      <c r="I25" s="87"/>
      <c r="J25" s="88"/>
    </row>
    <row r="26" spans="1:10" ht="12.75" customHeight="1">
      <c r="A26" s="86"/>
      <c r="B26" s="87"/>
      <c r="C26" s="87"/>
      <c r="D26" s="87"/>
      <c r="E26" s="87"/>
      <c r="F26" s="87"/>
      <c r="G26" s="87"/>
      <c r="H26" s="87"/>
      <c r="I26" s="87"/>
      <c r="J26" s="88"/>
    </row>
    <row r="27" spans="1:10" ht="12.75" customHeight="1">
      <c r="A27" s="86"/>
      <c r="B27" s="87"/>
      <c r="C27" s="87"/>
      <c r="D27" s="87"/>
      <c r="E27" s="87"/>
      <c r="F27" s="87"/>
      <c r="G27" s="87"/>
      <c r="H27" s="87"/>
      <c r="I27" s="87"/>
      <c r="J27" s="88"/>
    </row>
    <row r="28" spans="1:10" ht="12.75" customHeight="1">
      <c r="A28" s="86"/>
      <c r="B28" s="87"/>
      <c r="C28" s="87"/>
      <c r="D28" s="87"/>
      <c r="E28" s="87"/>
      <c r="F28" s="87"/>
      <c r="G28" s="87"/>
      <c r="H28" s="87"/>
      <c r="I28" s="87"/>
      <c r="J28" s="88"/>
    </row>
    <row r="29" spans="1:10" ht="12.75" customHeight="1">
      <c r="A29" s="86"/>
      <c r="B29" s="87"/>
      <c r="C29" s="87"/>
      <c r="D29" s="87"/>
      <c r="E29" s="87"/>
      <c r="F29" s="87"/>
      <c r="G29" s="87"/>
      <c r="H29" s="87"/>
      <c r="I29" s="87"/>
      <c r="J29" s="88"/>
    </row>
    <row r="30" spans="1:10" ht="12.75" customHeight="1">
      <c r="A30" s="86"/>
      <c r="B30" s="87"/>
      <c r="C30" s="87"/>
      <c r="D30" s="87"/>
      <c r="E30" s="87"/>
      <c r="F30" s="87"/>
      <c r="G30" s="87"/>
      <c r="H30" s="87"/>
      <c r="I30" s="87"/>
      <c r="J30" s="88"/>
    </row>
    <row r="31" spans="1:10" ht="12.75" customHeight="1">
      <c r="A31" s="86"/>
      <c r="B31" s="87"/>
      <c r="C31" s="87"/>
      <c r="D31" s="87"/>
      <c r="E31" s="87"/>
      <c r="F31" s="87"/>
      <c r="G31" s="87"/>
      <c r="H31" s="87"/>
      <c r="I31" s="87"/>
      <c r="J31" s="88"/>
    </row>
    <row r="32" spans="1:10" ht="12.75" customHeight="1">
      <c r="A32" s="86"/>
      <c r="B32" s="87"/>
      <c r="C32" s="87"/>
      <c r="D32" s="87"/>
      <c r="E32" s="87"/>
      <c r="F32" s="87"/>
      <c r="G32" s="87"/>
      <c r="H32" s="87"/>
      <c r="I32" s="87"/>
      <c r="J32" s="88"/>
    </row>
    <row r="33" spans="1:10" ht="12.75" customHeight="1" thickBot="1">
      <c r="A33" s="89"/>
      <c r="B33" s="90"/>
      <c r="C33" s="90"/>
      <c r="D33" s="90"/>
      <c r="E33" s="90"/>
      <c r="F33" s="90"/>
      <c r="G33" s="90"/>
      <c r="H33" s="90"/>
      <c r="I33" s="90"/>
      <c r="J33" s="91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5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A5:J33"/>
    <mergeCell ref="H2:H4"/>
    <mergeCell ref="I2:I4"/>
    <mergeCell ref="J2:J4"/>
    <mergeCell ref="A1:C4"/>
    <mergeCell ref="D1:E1"/>
    <mergeCell ref="F1:G1"/>
    <mergeCell ref="D2:E4"/>
    <mergeCell ref="F2:G4"/>
  </mergeCells>
  <phoneticPr fontId="3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F98C-5AAF-4EA4-98AF-3E665E75F089}">
  <dimension ref="A1:J1000"/>
  <sheetViews>
    <sheetView zoomScaleNormal="100" workbookViewId="0">
      <selection activeCell="A5" sqref="A5:J3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16</v>
      </c>
      <c r="B1" s="65"/>
      <c r="C1" s="66"/>
      <c r="D1" s="40" t="s">
        <v>1</v>
      </c>
      <c r="E1" s="41"/>
      <c r="F1" s="40" t="s">
        <v>2</v>
      </c>
      <c r="G1" s="41"/>
      <c r="H1" s="1" t="s">
        <v>3</v>
      </c>
      <c r="I1" s="2" t="s">
        <v>4</v>
      </c>
      <c r="J1" s="4" t="s">
        <v>5</v>
      </c>
    </row>
    <row r="2" spans="1:10" ht="18" customHeight="1">
      <c r="A2" s="67"/>
      <c r="B2" s="68"/>
      <c r="C2" s="45"/>
      <c r="D2" s="42" t="s">
        <v>28</v>
      </c>
      <c r="E2" s="43"/>
      <c r="F2" s="42" t="s">
        <v>35</v>
      </c>
      <c r="G2" s="43"/>
      <c r="H2" s="48">
        <v>46006</v>
      </c>
      <c r="I2" s="51" t="s">
        <v>29</v>
      </c>
      <c r="J2" s="52"/>
    </row>
    <row r="3" spans="1:10" ht="18" customHeight="1">
      <c r="A3" s="67"/>
      <c r="B3" s="68"/>
      <c r="C3" s="45"/>
      <c r="D3" s="44"/>
      <c r="E3" s="45"/>
      <c r="F3" s="44"/>
      <c r="G3" s="45"/>
      <c r="H3" s="49"/>
      <c r="I3" s="49"/>
      <c r="J3" s="53"/>
    </row>
    <row r="4" spans="1:10" ht="18" customHeight="1" thickBot="1">
      <c r="A4" s="69"/>
      <c r="B4" s="70"/>
      <c r="C4" s="47"/>
      <c r="D4" s="46"/>
      <c r="E4" s="47"/>
      <c r="F4" s="46"/>
      <c r="G4" s="47"/>
      <c r="H4" s="50"/>
      <c r="I4" s="50"/>
      <c r="J4" s="54"/>
    </row>
    <row r="5" spans="1:10" ht="12.75" customHeight="1">
      <c r="A5" s="83"/>
      <c r="B5" s="84"/>
      <c r="C5" s="84"/>
      <c r="D5" s="84"/>
      <c r="E5" s="84"/>
      <c r="F5" s="84"/>
      <c r="G5" s="84"/>
      <c r="H5" s="84"/>
      <c r="I5" s="84"/>
      <c r="J5" s="85"/>
    </row>
    <row r="6" spans="1:10" ht="12.75" customHeight="1">
      <c r="A6" s="86"/>
      <c r="B6" s="87"/>
      <c r="C6" s="87"/>
      <c r="D6" s="87"/>
      <c r="E6" s="87"/>
      <c r="F6" s="87"/>
      <c r="G6" s="87"/>
      <c r="H6" s="87"/>
      <c r="I6" s="87"/>
      <c r="J6" s="88"/>
    </row>
    <row r="7" spans="1:10" ht="12.75" customHeight="1">
      <c r="A7" s="86"/>
      <c r="B7" s="87"/>
      <c r="C7" s="87"/>
      <c r="D7" s="87"/>
      <c r="E7" s="87"/>
      <c r="F7" s="87"/>
      <c r="G7" s="87"/>
      <c r="H7" s="87"/>
      <c r="I7" s="87"/>
      <c r="J7" s="88"/>
    </row>
    <row r="8" spans="1:10" ht="12.75" customHeight="1">
      <c r="A8" s="86"/>
      <c r="B8" s="87"/>
      <c r="C8" s="87"/>
      <c r="D8" s="87"/>
      <c r="E8" s="87"/>
      <c r="F8" s="87"/>
      <c r="G8" s="87"/>
      <c r="H8" s="87"/>
      <c r="I8" s="87"/>
      <c r="J8" s="88"/>
    </row>
    <row r="9" spans="1:10" ht="12.75" customHeight="1">
      <c r="A9" s="86"/>
      <c r="B9" s="87"/>
      <c r="C9" s="87"/>
      <c r="D9" s="87"/>
      <c r="E9" s="87"/>
      <c r="F9" s="87"/>
      <c r="G9" s="87"/>
      <c r="H9" s="87"/>
      <c r="I9" s="87"/>
      <c r="J9" s="88"/>
    </row>
    <row r="10" spans="1:10" ht="12.75" customHeight="1">
      <c r="A10" s="86"/>
      <c r="B10" s="87"/>
      <c r="C10" s="87"/>
      <c r="D10" s="87"/>
      <c r="E10" s="87"/>
      <c r="F10" s="87"/>
      <c r="G10" s="87"/>
      <c r="H10" s="87"/>
      <c r="I10" s="87"/>
      <c r="J10" s="88"/>
    </row>
    <row r="11" spans="1:10" ht="12.75" customHeight="1">
      <c r="A11" s="86"/>
      <c r="B11" s="87"/>
      <c r="C11" s="87"/>
      <c r="D11" s="87"/>
      <c r="E11" s="87"/>
      <c r="F11" s="87"/>
      <c r="G11" s="87"/>
      <c r="H11" s="87"/>
      <c r="I11" s="87"/>
      <c r="J11" s="88"/>
    </row>
    <row r="12" spans="1:10" ht="12.75" customHeight="1">
      <c r="A12" s="86"/>
      <c r="B12" s="87"/>
      <c r="C12" s="87"/>
      <c r="D12" s="87"/>
      <c r="E12" s="87"/>
      <c r="F12" s="87"/>
      <c r="G12" s="87"/>
      <c r="H12" s="87"/>
      <c r="I12" s="87"/>
      <c r="J12" s="88"/>
    </row>
    <row r="13" spans="1:10" ht="12.75" customHeight="1">
      <c r="A13" s="86"/>
      <c r="B13" s="87"/>
      <c r="C13" s="87"/>
      <c r="D13" s="87"/>
      <c r="E13" s="87"/>
      <c r="F13" s="87"/>
      <c r="G13" s="87"/>
      <c r="H13" s="87"/>
      <c r="I13" s="87"/>
      <c r="J13" s="88"/>
    </row>
    <row r="14" spans="1:10" ht="12.75" customHeight="1">
      <c r="A14" s="86"/>
      <c r="B14" s="87"/>
      <c r="C14" s="87"/>
      <c r="D14" s="87"/>
      <c r="E14" s="87"/>
      <c r="F14" s="87"/>
      <c r="G14" s="87"/>
      <c r="H14" s="87"/>
      <c r="I14" s="87"/>
      <c r="J14" s="88"/>
    </row>
    <row r="15" spans="1:10" ht="12.75" customHeight="1">
      <c r="A15" s="86"/>
      <c r="B15" s="87"/>
      <c r="C15" s="87"/>
      <c r="D15" s="87"/>
      <c r="E15" s="87"/>
      <c r="F15" s="87"/>
      <c r="G15" s="87"/>
      <c r="H15" s="87"/>
      <c r="I15" s="87"/>
      <c r="J15" s="88"/>
    </row>
    <row r="16" spans="1:10" ht="12.75" customHeight="1">
      <c r="A16" s="86"/>
      <c r="B16" s="87"/>
      <c r="C16" s="87"/>
      <c r="D16" s="87"/>
      <c r="E16" s="87"/>
      <c r="F16" s="87"/>
      <c r="G16" s="87"/>
      <c r="H16" s="87"/>
      <c r="I16" s="87"/>
      <c r="J16" s="88"/>
    </row>
    <row r="17" spans="1:10" ht="12.75" customHeight="1">
      <c r="A17" s="86"/>
      <c r="B17" s="87"/>
      <c r="C17" s="87"/>
      <c r="D17" s="87"/>
      <c r="E17" s="87"/>
      <c r="F17" s="87"/>
      <c r="G17" s="87"/>
      <c r="H17" s="87"/>
      <c r="I17" s="87"/>
      <c r="J17" s="88"/>
    </row>
    <row r="18" spans="1:10" ht="12.75" customHeight="1">
      <c r="A18" s="86"/>
      <c r="B18" s="87"/>
      <c r="C18" s="87"/>
      <c r="D18" s="87"/>
      <c r="E18" s="87"/>
      <c r="F18" s="87"/>
      <c r="G18" s="87"/>
      <c r="H18" s="87"/>
      <c r="I18" s="87"/>
      <c r="J18" s="88"/>
    </row>
    <row r="19" spans="1:10" ht="12.75" customHeight="1">
      <c r="A19" s="86"/>
      <c r="B19" s="87"/>
      <c r="C19" s="87"/>
      <c r="D19" s="87"/>
      <c r="E19" s="87"/>
      <c r="F19" s="87"/>
      <c r="G19" s="87"/>
      <c r="H19" s="87"/>
      <c r="I19" s="87"/>
      <c r="J19" s="88"/>
    </row>
    <row r="20" spans="1:10" ht="12.75" customHeight="1">
      <c r="A20" s="86"/>
      <c r="B20" s="87"/>
      <c r="C20" s="87"/>
      <c r="D20" s="87"/>
      <c r="E20" s="87"/>
      <c r="F20" s="87"/>
      <c r="G20" s="87"/>
      <c r="H20" s="87"/>
      <c r="I20" s="87"/>
      <c r="J20" s="88"/>
    </row>
    <row r="21" spans="1:10" ht="12.75" customHeight="1">
      <c r="A21" s="86"/>
      <c r="B21" s="87"/>
      <c r="C21" s="87"/>
      <c r="D21" s="87"/>
      <c r="E21" s="87"/>
      <c r="F21" s="87"/>
      <c r="G21" s="87"/>
      <c r="H21" s="87"/>
      <c r="I21" s="87"/>
      <c r="J21" s="88"/>
    </row>
    <row r="22" spans="1:10" ht="12.75" customHeight="1">
      <c r="A22" s="86"/>
      <c r="B22" s="87"/>
      <c r="C22" s="87"/>
      <c r="D22" s="87"/>
      <c r="E22" s="87"/>
      <c r="F22" s="87"/>
      <c r="G22" s="87"/>
      <c r="H22" s="87"/>
      <c r="I22" s="87"/>
      <c r="J22" s="88"/>
    </row>
    <row r="23" spans="1:10" ht="12.75" customHeight="1">
      <c r="A23" s="86"/>
      <c r="B23" s="87"/>
      <c r="C23" s="87"/>
      <c r="D23" s="87"/>
      <c r="E23" s="87"/>
      <c r="F23" s="87"/>
      <c r="G23" s="87"/>
      <c r="H23" s="87"/>
      <c r="I23" s="87"/>
      <c r="J23" s="88"/>
    </row>
    <row r="24" spans="1:10" ht="12.75" customHeight="1">
      <c r="A24" s="86"/>
      <c r="B24" s="87"/>
      <c r="C24" s="87"/>
      <c r="D24" s="87"/>
      <c r="E24" s="87"/>
      <c r="F24" s="87"/>
      <c r="G24" s="87"/>
      <c r="H24" s="87"/>
      <c r="I24" s="87"/>
      <c r="J24" s="88"/>
    </row>
    <row r="25" spans="1:10" ht="12.75" customHeight="1">
      <c r="A25" s="86"/>
      <c r="B25" s="87"/>
      <c r="C25" s="87"/>
      <c r="D25" s="87"/>
      <c r="E25" s="87"/>
      <c r="F25" s="87"/>
      <c r="G25" s="87"/>
      <c r="H25" s="87"/>
      <c r="I25" s="87"/>
      <c r="J25" s="88"/>
    </row>
    <row r="26" spans="1:10" ht="12.75" customHeight="1">
      <c r="A26" s="86"/>
      <c r="B26" s="87"/>
      <c r="C26" s="87"/>
      <c r="D26" s="87"/>
      <c r="E26" s="87"/>
      <c r="F26" s="87"/>
      <c r="G26" s="87"/>
      <c r="H26" s="87"/>
      <c r="I26" s="87"/>
      <c r="J26" s="88"/>
    </row>
    <row r="27" spans="1:10" ht="12.75" customHeight="1">
      <c r="A27" s="86"/>
      <c r="B27" s="87"/>
      <c r="C27" s="87"/>
      <c r="D27" s="87"/>
      <c r="E27" s="87"/>
      <c r="F27" s="87"/>
      <c r="G27" s="87"/>
      <c r="H27" s="87"/>
      <c r="I27" s="87"/>
      <c r="J27" s="88"/>
    </row>
    <row r="28" spans="1:10" ht="12.75" customHeight="1">
      <c r="A28" s="86"/>
      <c r="B28" s="87"/>
      <c r="C28" s="87"/>
      <c r="D28" s="87"/>
      <c r="E28" s="87"/>
      <c r="F28" s="87"/>
      <c r="G28" s="87"/>
      <c r="H28" s="87"/>
      <c r="I28" s="87"/>
      <c r="J28" s="88"/>
    </row>
    <row r="29" spans="1:10" ht="12.75" customHeight="1">
      <c r="A29" s="86"/>
      <c r="B29" s="87"/>
      <c r="C29" s="87"/>
      <c r="D29" s="87"/>
      <c r="E29" s="87"/>
      <c r="F29" s="87"/>
      <c r="G29" s="87"/>
      <c r="H29" s="87"/>
      <c r="I29" s="87"/>
      <c r="J29" s="88"/>
    </row>
    <row r="30" spans="1:10" ht="12.75" customHeight="1">
      <c r="A30" s="86"/>
      <c r="B30" s="87"/>
      <c r="C30" s="87"/>
      <c r="D30" s="87"/>
      <c r="E30" s="87"/>
      <c r="F30" s="87"/>
      <c r="G30" s="87"/>
      <c r="H30" s="87"/>
      <c r="I30" s="87"/>
      <c r="J30" s="88"/>
    </row>
    <row r="31" spans="1:10" ht="12.75" customHeight="1">
      <c r="A31" s="86"/>
      <c r="B31" s="87"/>
      <c r="C31" s="87"/>
      <c r="D31" s="87"/>
      <c r="E31" s="87"/>
      <c r="F31" s="87"/>
      <c r="G31" s="87"/>
      <c r="H31" s="87"/>
      <c r="I31" s="87"/>
      <c r="J31" s="88"/>
    </row>
    <row r="32" spans="1:10" ht="12.75" customHeight="1">
      <c r="A32" s="86"/>
      <c r="B32" s="87"/>
      <c r="C32" s="87"/>
      <c r="D32" s="87"/>
      <c r="E32" s="87"/>
      <c r="F32" s="87"/>
      <c r="G32" s="87"/>
      <c r="H32" s="87"/>
      <c r="I32" s="87"/>
      <c r="J32" s="88"/>
    </row>
    <row r="33" spans="1:10" ht="12.75" customHeight="1" thickBot="1">
      <c r="A33" s="89"/>
      <c r="B33" s="90"/>
      <c r="C33" s="90"/>
      <c r="D33" s="90"/>
      <c r="E33" s="90"/>
      <c r="F33" s="90"/>
      <c r="G33" s="90"/>
      <c r="H33" s="90"/>
      <c r="I33" s="90"/>
      <c r="J33" s="91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5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2:I4"/>
    <mergeCell ref="J2:J4"/>
    <mergeCell ref="A5:J33"/>
    <mergeCell ref="A1:C4"/>
    <mergeCell ref="D1:E1"/>
    <mergeCell ref="F1:G1"/>
    <mergeCell ref="D2:E4"/>
    <mergeCell ref="F2:G4"/>
    <mergeCell ref="H2:H4"/>
  </mergeCells>
  <phoneticPr fontId="3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7C170-C60D-4D4D-AD56-5D1C7245AE0C}">
  <dimension ref="A1:J1000"/>
  <sheetViews>
    <sheetView zoomScaleNormal="100" workbookViewId="0">
      <selection activeCell="F2" sqref="F2:G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16</v>
      </c>
      <c r="B1" s="65"/>
      <c r="C1" s="66"/>
      <c r="D1" s="40" t="s">
        <v>1</v>
      </c>
      <c r="E1" s="41"/>
      <c r="F1" s="40" t="s">
        <v>2</v>
      </c>
      <c r="G1" s="41"/>
      <c r="H1" s="1" t="s">
        <v>3</v>
      </c>
      <c r="I1" s="2" t="s">
        <v>4</v>
      </c>
      <c r="J1" s="4" t="s">
        <v>5</v>
      </c>
    </row>
    <row r="2" spans="1:10" ht="18" customHeight="1">
      <c r="A2" s="67"/>
      <c r="B2" s="68"/>
      <c r="C2" s="45"/>
      <c r="D2" s="42" t="s">
        <v>28</v>
      </c>
      <c r="E2" s="43"/>
      <c r="F2" s="42" t="s">
        <v>35</v>
      </c>
      <c r="G2" s="43"/>
      <c r="H2" s="48">
        <v>46015</v>
      </c>
      <c r="I2" s="51" t="s">
        <v>29</v>
      </c>
      <c r="J2" s="52"/>
    </row>
    <row r="3" spans="1:10" ht="18" customHeight="1">
      <c r="A3" s="67"/>
      <c r="B3" s="68"/>
      <c r="C3" s="45"/>
      <c r="D3" s="44"/>
      <c r="E3" s="45"/>
      <c r="F3" s="44"/>
      <c r="G3" s="45"/>
      <c r="H3" s="49"/>
      <c r="I3" s="49"/>
      <c r="J3" s="53"/>
    </row>
    <row r="4" spans="1:10" ht="18" customHeight="1" thickBot="1">
      <c r="A4" s="69"/>
      <c r="B4" s="70"/>
      <c r="C4" s="47"/>
      <c r="D4" s="46"/>
      <c r="E4" s="47"/>
      <c r="F4" s="46"/>
      <c r="G4" s="47"/>
      <c r="H4" s="50"/>
      <c r="I4" s="50"/>
      <c r="J4" s="54"/>
    </row>
    <row r="5" spans="1:10" ht="12.75" customHeight="1">
      <c r="A5" s="83"/>
      <c r="B5" s="84"/>
      <c r="C5" s="84"/>
      <c r="D5" s="84"/>
      <c r="E5" s="84"/>
      <c r="F5" s="84"/>
      <c r="G5" s="84"/>
      <c r="H5" s="84"/>
      <c r="I5" s="84"/>
      <c r="J5" s="85"/>
    </row>
    <row r="6" spans="1:10" ht="12.75" customHeight="1">
      <c r="A6" s="86"/>
      <c r="B6" s="87"/>
      <c r="C6" s="87"/>
      <c r="D6" s="87"/>
      <c r="E6" s="87"/>
      <c r="F6" s="87"/>
      <c r="G6" s="87"/>
      <c r="H6" s="87"/>
      <c r="I6" s="87"/>
      <c r="J6" s="88"/>
    </row>
    <row r="7" spans="1:10" ht="12.75" customHeight="1">
      <c r="A7" s="86"/>
      <c r="B7" s="87"/>
      <c r="C7" s="87"/>
      <c r="D7" s="87"/>
      <c r="E7" s="87"/>
      <c r="F7" s="87"/>
      <c r="G7" s="87"/>
      <c r="H7" s="87"/>
      <c r="I7" s="87"/>
      <c r="J7" s="88"/>
    </row>
    <row r="8" spans="1:10" ht="12.75" customHeight="1">
      <c r="A8" s="86"/>
      <c r="B8" s="87"/>
      <c r="C8" s="87"/>
      <c r="D8" s="87"/>
      <c r="E8" s="87"/>
      <c r="F8" s="87"/>
      <c r="G8" s="87"/>
      <c r="H8" s="87"/>
      <c r="I8" s="87"/>
      <c r="J8" s="88"/>
    </row>
    <row r="9" spans="1:10" ht="12.75" customHeight="1">
      <c r="A9" s="86"/>
      <c r="B9" s="87"/>
      <c r="C9" s="87"/>
      <c r="D9" s="87"/>
      <c r="E9" s="87"/>
      <c r="F9" s="87"/>
      <c r="G9" s="87"/>
      <c r="H9" s="87"/>
      <c r="I9" s="87"/>
      <c r="J9" s="88"/>
    </row>
    <row r="10" spans="1:10" ht="12.75" customHeight="1">
      <c r="A10" s="86"/>
      <c r="B10" s="87"/>
      <c r="C10" s="87"/>
      <c r="D10" s="87"/>
      <c r="E10" s="87"/>
      <c r="F10" s="87"/>
      <c r="G10" s="87"/>
      <c r="H10" s="87"/>
      <c r="I10" s="87"/>
      <c r="J10" s="88"/>
    </row>
    <row r="11" spans="1:10" ht="12.75" customHeight="1">
      <c r="A11" s="86"/>
      <c r="B11" s="87"/>
      <c r="C11" s="87"/>
      <c r="D11" s="87"/>
      <c r="E11" s="87"/>
      <c r="F11" s="87"/>
      <c r="G11" s="87"/>
      <c r="H11" s="87"/>
      <c r="I11" s="87"/>
      <c r="J11" s="88"/>
    </row>
    <row r="12" spans="1:10" ht="12.75" customHeight="1">
      <c r="A12" s="86"/>
      <c r="B12" s="87"/>
      <c r="C12" s="87"/>
      <c r="D12" s="87"/>
      <c r="E12" s="87"/>
      <c r="F12" s="87"/>
      <c r="G12" s="87"/>
      <c r="H12" s="87"/>
      <c r="I12" s="87"/>
      <c r="J12" s="88"/>
    </row>
    <row r="13" spans="1:10" ht="12.75" customHeight="1">
      <c r="A13" s="86"/>
      <c r="B13" s="87"/>
      <c r="C13" s="87"/>
      <c r="D13" s="87"/>
      <c r="E13" s="87"/>
      <c r="F13" s="87"/>
      <c r="G13" s="87"/>
      <c r="H13" s="87"/>
      <c r="I13" s="87"/>
      <c r="J13" s="88"/>
    </row>
    <row r="14" spans="1:10" ht="12.75" customHeight="1">
      <c r="A14" s="86"/>
      <c r="B14" s="87"/>
      <c r="C14" s="87"/>
      <c r="D14" s="87"/>
      <c r="E14" s="87"/>
      <c r="F14" s="87"/>
      <c r="G14" s="87"/>
      <c r="H14" s="87"/>
      <c r="I14" s="87"/>
      <c r="J14" s="88"/>
    </row>
    <row r="15" spans="1:10" ht="12.75" customHeight="1">
      <c r="A15" s="86"/>
      <c r="B15" s="87"/>
      <c r="C15" s="87"/>
      <c r="D15" s="87"/>
      <c r="E15" s="87"/>
      <c r="F15" s="87"/>
      <c r="G15" s="87"/>
      <c r="H15" s="87"/>
      <c r="I15" s="87"/>
      <c r="J15" s="88"/>
    </row>
    <row r="16" spans="1:10" ht="12.75" customHeight="1">
      <c r="A16" s="86"/>
      <c r="B16" s="87"/>
      <c r="C16" s="87"/>
      <c r="D16" s="87"/>
      <c r="E16" s="87"/>
      <c r="F16" s="87"/>
      <c r="G16" s="87"/>
      <c r="H16" s="87"/>
      <c r="I16" s="87"/>
      <c r="J16" s="88"/>
    </row>
    <row r="17" spans="1:10" ht="12.75" customHeight="1">
      <c r="A17" s="86"/>
      <c r="B17" s="87"/>
      <c r="C17" s="87"/>
      <c r="D17" s="87"/>
      <c r="E17" s="87"/>
      <c r="F17" s="87"/>
      <c r="G17" s="87"/>
      <c r="H17" s="87"/>
      <c r="I17" s="87"/>
      <c r="J17" s="88"/>
    </row>
    <row r="18" spans="1:10" ht="12.75" customHeight="1">
      <c r="A18" s="86"/>
      <c r="B18" s="87"/>
      <c r="C18" s="87"/>
      <c r="D18" s="87"/>
      <c r="E18" s="87"/>
      <c r="F18" s="87"/>
      <c r="G18" s="87"/>
      <c r="H18" s="87"/>
      <c r="I18" s="87"/>
      <c r="J18" s="88"/>
    </row>
    <row r="19" spans="1:10" ht="12.75" customHeight="1">
      <c r="A19" s="86"/>
      <c r="B19" s="87"/>
      <c r="C19" s="87"/>
      <c r="D19" s="87"/>
      <c r="E19" s="87"/>
      <c r="F19" s="87"/>
      <c r="G19" s="87"/>
      <c r="H19" s="87"/>
      <c r="I19" s="87"/>
      <c r="J19" s="88"/>
    </row>
    <row r="20" spans="1:10" ht="12.75" customHeight="1">
      <c r="A20" s="86"/>
      <c r="B20" s="87"/>
      <c r="C20" s="87"/>
      <c r="D20" s="87"/>
      <c r="E20" s="87"/>
      <c r="F20" s="87"/>
      <c r="G20" s="87"/>
      <c r="H20" s="87"/>
      <c r="I20" s="87"/>
      <c r="J20" s="88"/>
    </row>
    <row r="21" spans="1:10" ht="12.75" customHeight="1">
      <c r="A21" s="86"/>
      <c r="B21" s="87"/>
      <c r="C21" s="87"/>
      <c r="D21" s="87"/>
      <c r="E21" s="87"/>
      <c r="F21" s="87"/>
      <c r="G21" s="87"/>
      <c r="H21" s="87"/>
      <c r="I21" s="87"/>
      <c r="J21" s="88"/>
    </row>
    <row r="22" spans="1:10" ht="12.75" customHeight="1">
      <c r="A22" s="86"/>
      <c r="B22" s="87"/>
      <c r="C22" s="87"/>
      <c r="D22" s="87"/>
      <c r="E22" s="87"/>
      <c r="F22" s="87"/>
      <c r="G22" s="87"/>
      <c r="H22" s="87"/>
      <c r="I22" s="87"/>
      <c r="J22" s="88"/>
    </row>
    <row r="23" spans="1:10" ht="12.75" customHeight="1">
      <c r="A23" s="86"/>
      <c r="B23" s="87"/>
      <c r="C23" s="87"/>
      <c r="D23" s="87"/>
      <c r="E23" s="87"/>
      <c r="F23" s="87"/>
      <c r="G23" s="87"/>
      <c r="H23" s="87"/>
      <c r="I23" s="87"/>
      <c r="J23" s="88"/>
    </row>
    <row r="24" spans="1:10" ht="12.75" customHeight="1">
      <c r="A24" s="86"/>
      <c r="B24" s="87"/>
      <c r="C24" s="87"/>
      <c r="D24" s="87"/>
      <c r="E24" s="87"/>
      <c r="F24" s="87"/>
      <c r="G24" s="87"/>
      <c r="H24" s="87"/>
      <c r="I24" s="87"/>
      <c r="J24" s="88"/>
    </row>
    <row r="25" spans="1:10" ht="12.75" customHeight="1">
      <c r="A25" s="86"/>
      <c r="B25" s="87"/>
      <c r="C25" s="87"/>
      <c r="D25" s="87"/>
      <c r="E25" s="87"/>
      <c r="F25" s="87"/>
      <c r="G25" s="87"/>
      <c r="H25" s="87"/>
      <c r="I25" s="87"/>
      <c r="J25" s="88"/>
    </row>
    <row r="26" spans="1:10" ht="12.75" customHeight="1">
      <c r="A26" s="86"/>
      <c r="B26" s="87"/>
      <c r="C26" s="87"/>
      <c r="D26" s="87"/>
      <c r="E26" s="87"/>
      <c r="F26" s="87"/>
      <c r="G26" s="87"/>
      <c r="H26" s="87"/>
      <c r="I26" s="87"/>
      <c r="J26" s="88"/>
    </row>
    <row r="27" spans="1:10" ht="12.75" customHeight="1">
      <c r="A27" s="86"/>
      <c r="B27" s="87"/>
      <c r="C27" s="87"/>
      <c r="D27" s="87"/>
      <c r="E27" s="87"/>
      <c r="F27" s="87"/>
      <c r="G27" s="87"/>
      <c r="H27" s="87"/>
      <c r="I27" s="87"/>
      <c r="J27" s="88"/>
    </row>
    <row r="28" spans="1:10" ht="12.75" customHeight="1">
      <c r="A28" s="86"/>
      <c r="B28" s="87"/>
      <c r="C28" s="87"/>
      <c r="D28" s="87"/>
      <c r="E28" s="87"/>
      <c r="F28" s="87"/>
      <c r="G28" s="87"/>
      <c r="H28" s="87"/>
      <c r="I28" s="87"/>
      <c r="J28" s="88"/>
    </row>
    <row r="29" spans="1:10" ht="12.75" customHeight="1">
      <c r="A29" s="86"/>
      <c r="B29" s="87"/>
      <c r="C29" s="87"/>
      <c r="D29" s="87"/>
      <c r="E29" s="87"/>
      <c r="F29" s="87"/>
      <c r="G29" s="87"/>
      <c r="H29" s="87"/>
      <c r="I29" s="87"/>
      <c r="J29" s="88"/>
    </row>
    <row r="30" spans="1:10" ht="12.75" customHeight="1">
      <c r="A30" s="86"/>
      <c r="B30" s="87"/>
      <c r="C30" s="87"/>
      <c r="D30" s="87"/>
      <c r="E30" s="87"/>
      <c r="F30" s="87"/>
      <c r="G30" s="87"/>
      <c r="H30" s="87"/>
      <c r="I30" s="87"/>
      <c r="J30" s="88"/>
    </row>
    <row r="31" spans="1:10" ht="12.75" customHeight="1">
      <c r="A31" s="86"/>
      <c r="B31" s="87"/>
      <c r="C31" s="87"/>
      <c r="D31" s="87"/>
      <c r="E31" s="87"/>
      <c r="F31" s="87"/>
      <c r="G31" s="87"/>
      <c r="H31" s="87"/>
      <c r="I31" s="87"/>
      <c r="J31" s="88"/>
    </row>
    <row r="32" spans="1:10" ht="12.75" customHeight="1">
      <c r="A32" s="86"/>
      <c r="B32" s="87"/>
      <c r="C32" s="87"/>
      <c r="D32" s="87"/>
      <c r="E32" s="87"/>
      <c r="F32" s="87"/>
      <c r="G32" s="87"/>
      <c r="H32" s="87"/>
      <c r="I32" s="87"/>
      <c r="J32" s="88"/>
    </row>
    <row r="33" spans="1:10" ht="12.75" customHeight="1" thickBot="1">
      <c r="A33" s="89"/>
      <c r="B33" s="90"/>
      <c r="C33" s="90"/>
      <c r="D33" s="90"/>
      <c r="E33" s="90"/>
      <c r="F33" s="90"/>
      <c r="G33" s="90"/>
      <c r="H33" s="90"/>
      <c r="I33" s="90"/>
      <c r="J33" s="91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5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2:I4"/>
    <mergeCell ref="J2:J4"/>
    <mergeCell ref="A5:J33"/>
    <mergeCell ref="A1:C4"/>
    <mergeCell ref="D1:E1"/>
    <mergeCell ref="F1:G1"/>
    <mergeCell ref="D2:E4"/>
    <mergeCell ref="F2:G4"/>
    <mergeCell ref="H2:H4"/>
  </mergeCells>
  <phoneticPr fontId="3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91BD-FB75-4921-9163-B354468C90DB}">
  <sheetPr>
    <pageSetUpPr fitToPage="1"/>
  </sheetPr>
  <dimension ref="A1:J1002"/>
  <sheetViews>
    <sheetView zoomScale="80" zoomScaleNormal="80" workbookViewId="0">
      <selection activeCell="H2" sqref="H2:H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17</v>
      </c>
      <c r="B1" s="65"/>
      <c r="C1" s="66"/>
      <c r="D1" s="40" t="s">
        <v>1</v>
      </c>
      <c r="E1" s="41"/>
      <c r="F1" s="40" t="s">
        <v>2</v>
      </c>
      <c r="G1" s="41"/>
      <c r="H1" s="1" t="s">
        <v>3</v>
      </c>
      <c r="I1" s="2" t="s">
        <v>4</v>
      </c>
      <c r="J1" s="4" t="s">
        <v>5</v>
      </c>
    </row>
    <row r="2" spans="1:10" ht="18" customHeight="1">
      <c r="A2" s="67"/>
      <c r="B2" s="68"/>
      <c r="C2" s="45"/>
      <c r="D2" s="42" t="s">
        <v>28</v>
      </c>
      <c r="E2" s="43"/>
      <c r="F2" s="42" t="s">
        <v>35</v>
      </c>
      <c r="G2" s="43"/>
      <c r="H2" s="48">
        <v>46001</v>
      </c>
      <c r="I2" s="51" t="s">
        <v>29</v>
      </c>
      <c r="J2" s="52"/>
    </row>
    <row r="3" spans="1:10" ht="18" customHeight="1">
      <c r="A3" s="67"/>
      <c r="B3" s="68"/>
      <c r="C3" s="45"/>
      <c r="D3" s="44"/>
      <c r="E3" s="45"/>
      <c r="F3" s="44"/>
      <c r="G3" s="45"/>
      <c r="H3" s="49"/>
      <c r="I3" s="49"/>
      <c r="J3" s="53"/>
    </row>
    <row r="4" spans="1:10" ht="18" customHeight="1" thickBot="1">
      <c r="A4" s="67"/>
      <c r="B4" s="68"/>
      <c r="C4" s="45"/>
      <c r="D4" s="44"/>
      <c r="E4" s="45"/>
      <c r="F4" s="44"/>
      <c r="G4" s="45"/>
      <c r="H4" s="49"/>
      <c r="I4" s="49"/>
      <c r="J4" s="53"/>
    </row>
    <row r="5" spans="1:10" ht="28.5" customHeight="1">
      <c r="A5" s="99" t="s">
        <v>18</v>
      </c>
      <c r="B5" s="100"/>
      <c r="C5" s="101"/>
      <c r="D5" s="102" t="s">
        <v>79</v>
      </c>
      <c r="E5" s="100"/>
      <c r="F5" s="100"/>
      <c r="G5" s="100"/>
      <c r="H5" s="100"/>
      <c r="I5" s="100"/>
      <c r="J5" s="103"/>
    </row>
    <row r="6" spans="1:10" ht="21" customHeight="1">
      <c r="A6" s="92" t="s">
        <v>19</v>
      </c>
      <c r="B6" s="58"/>
      <c r="C6" s="58"/>
      <c r="D6" s="58"/>
      <c r="E6" s="58"/>
      <c r="F6" s="58"/>
      <c r="G6" s="58"/>
      <c r="H6" s="58"/>
      <c r="I6" s="58"/>
      <c r="J6" s="93"/>
    </row>
    <row r="7" spans="1:10" ht="60" customHeight="1">
      <c r="A7" s="94"/>
      <c r="B7" s="95"/>
      <c r="C7" s="95"/>
      <c r="D7" s="95"/>
      <c r="E7" s="95"/>
      <c r="F7" s="95"/>
      <c r="G7" s="95"/>
      <c r="H7" s="95"/>
      <c r="I7" s="95"/>
      <c r="J7" s="96"/>
    </row>
    <row r="8" spans="1:10" ht="60" customHeight="1">
      <c r="A8" s="97"/>
      <c r="B8" s="68"/>
      <c r="C8" s="68"/>
      <c r="D8" s="68"/>
      <c r="E8" s="68"/>
      <c r="F8" s="68"/>
      <c r="G8" s="68"/>
      <c r="H8" s="68"/>
      <c r="I8" s="68"/>
      <c r="J8" s="98"/>
    </row>
    <row r="9" spans="1:10" ht="60" customHeight="1">
      <c r="A9" s="97"/>
      <c r="B9" s="68"/>
      <c r="C9" s="68"/>
      <c r="D9" s="68"/>
      <c r="E9" s="68"/>
      <c r="F9" s="68"/>
      <c r="G9" s="68"/>
      <c r="H9" s="68"/>
      <c r="I9" s="68"/>
      <c r="J9" s="98"/>
    </row>
    <row r="10" spans="1:10" ht="60" customHeight="1">
      <c r="A10" s="97"/>
      <c r="B10" s="68"/>
      <c r="C10" s="68"/>
      <c r="D10" s="68"/>
      <c r="E10" s="68"/>
      <c r="F10" s="68"/>
      <c r="G10" s="68"/>
      <c r="H10" s="68"/>
      <c r="I10" s="68"/>
      <c r="J10" s="98"/>
    </row>
    <row r="11" spans="1:10" ht="60" customHeight="1">
      <c r="A11" s="97"/>
      <c r="B11" s="68"/>
      <c r="C11" s="68"/>
      <c r="D11" s="68"/>
      <c r="E11" s="68"/>
      <c r="F11" s="68"/>
      <c r="G11" s="68"/>
      <c r="H11" s="68"/>
      <c r="I11" s="68"/>
      <c r="J11" s="98"/>
    </row>
    <row r="12" spans="1:10" ht="60" customHeight="1">
      <c r="A12" s="97"/>
      <c r="B12" s="68"/>
      <c r="C12" s="68"/>
      <c r="D12" s="68"/>
      <c r="E12" s="68"/>
      <c r="F12" s="68"/>
      <c r="G12" s="68"/>
      <c r="H12" s="68"/>
      <c r="I12" s="68"/>
      <c r="J12" s="98"/>
    </row>
    <row r="13" spans="1:10" ht="60" customHeight="1">
      <c r="A13" s="97"/>
      <c r="B13" s="68"/>
      <c r="C13" s="68"/>
      <c r="D13" s="68"/>
      <c r="E13" s="68"/>
      <c r="F13" s="68"/>
      <c r="G13" s="68"/>
      <c r="H13" s="68"/>
      <c r="I13" s="68"/>
      <c r="J13" s="98"/>
    </row>
    <row r="14" spans="1:10" ht="19.5" customHeight="1">
      <c r="A14" s="92" t="s">
        <v>20</v>
      </c>
      <c r="B14" s="58"/>
      <c r="C14" s="58"/>
      <c r="D14" s="58"/>
      <c r="E14" s="58"/>
      <c r="F14" s="58"/>
      <c r="G14" s="58"/>
      <c r="H14" s="58"/>
      <c r="I14" s="58"/>
      <c r="J14" s="93"/>
    </row>
    <row r="15" spans="1:10" ht="19.5" customHeight="1">
      <c r="A15" s="92" t="s">
        <v>21</v>
      </c>
      <c r="B15" s="58"/>
      <c r="C15" s="56"/>
      <c r="D15" s="59" t="str">
        <f>"task-edit-servlet"</f>
        <v>task-edit-servlet</v>
      </c>
      <c r="E15" s="58"/>
      <c r="F15" s="58"/>
      <c r="G15" s="58"/>
      <c r="H15" s="56"/>
      <c r="I15" s="6" t="s">
        <v>22</v>
      </c>
      <c r="J15" s="9" t="s">
        <v>39</v>
      </c>
    </row>
    <row r="16" spans="1:10" ht="19.5" customHeight="1">
      <c r="A16" s="92" t="s">
        <v>23</v>
      </c>
      <c r="B16" s="58"/>
      <c r="C16" s="56"/>
      <c r="D16" s="6" t="s">
        <v>24</v>
      </c>
      <c r="E16" s="6" t="s">
        <v>25</v>
      </c>
      <c r="F16" s="6" t="s">
        <v>26</v>
      </c>
      <c r="G16" s="6" t="s">
        <v>27</v>
      </c>
      <c r="H16" s="104" t="s">
        <v>15</v>
      </c>
      <c r="I16" s="58"/>
      <c r="J16" s="93"/>
    </row>
    <row r="17" spans="1:10" ht="19.5" customHeight="1">
      <c r="A17" s="105" t="s">
        <v>40</v>
      </c>
      <c r="B17" s="58"/>
      <c r="C17" s="56"/>
      <c r="D17" s="7" t="s">
        <v>49</v>
      </c>
      <c r="E17" s="7" t="s">
        <v>60</v>
      </c>
      <c r="F17" s="8" t="s">
        <v>63</v>
      </c>
      <c r="G17" s="8" t="s">
        <v>69</v>
      </c>
      <c r="H17" s="59"/>
      <c r="I17" s="58"/>
      <c r="J17" s="93"/>
    </row>
    <row r="18" spans="1:10" ht="19.5" customHeight="1">
      <c r="A18" s="105" t="s">
        <v>41</v>
      </c>
      <c r="B18" s="58"/>
      <c r="C18" s="56"/>
      <c r="D18" s="7" t="s">
        <v>50</v>
      </c>
      <c r="E18" s="7" t="s">
        <v>61</v>
      </c>
      <c r="F18" s="8" t="s">
        <v>64</v>
      </c>
      <c r="G18" s="8" t="s">
        <v>70</v>
      </c>
      <c r="H18" s="59"/>
      <c r="I18" s="58"/>
      <c r="J18" s="93"/>
    </row>
    <row r="19" spans="1:10" ht="19.5" customHeight="1">
      <c r="A19" s="105" t="s">
        <v>42</v>
      </c>
      <c r="B19" s="58"/>
      <c r="C19" s="56"/>
      <c r="D19" s="7" t="s">
        <v>51</v>
      </c>
      <c r="E19" s="7" t="s">
        <v>62</v>
      </c>
      <c r="F19" s="8" t="s">
        <v>65</v>
      </c>
      <c r="G19" s="8" t="s">
        <v>71</v>
      </c>
      <c r="H19" s="59"/>
      <c r="I19" s="58"/>
      <c r="J19" s="93"/>
    </row>
    <row r="20" spans="1:10" ht="19.5" customHeight="1">
      <c r="A20" s="105" t="s">
        <v>43</v>
      </c>
      <c r="B20" s="58"/>
      <c r="C20" s="56"/>
      <c r="D20" s="7" t="s">
        <v>52</v>
      </c>
      <c r="E20" s="7" t="s">
        <v>60</v>
      </c>
      <c r="F20" s="8" t="s">
        <v>66</v>
      </c>
      <c r="G20" s="8" t="s">
        <v>69</v>
      </c>
      <c r="H20" s="59"/>
      <c r="I20" s="58"/>
      <c r="J20" s="93"/>
    </row>
    <row r="21" spans="1:10" ht="19.5" customHeight="1">
      <c r="A21" s="105" t="s">
        <v>44</v>
      </c>
      <c r="B21" s="58"/>
      <c r="C21" s="56"/>
      <c r="D21" s="7" t="s">
        <v>53</v>
      </c>
      <c r="E21" s="7" t="s">
        <v>61</v>
      </c>
      <c r="F21" s="8" t="s">
        <v>67</v>
      </c>
      <c r="G21" s="8" t="s">
        <v>70</v>
      </c>
      <c r="H21" s="59"/>
      <c r="I21" s="58"/>
      <c r="J21" s="93"/>
    </row>
    <row r="22" spans="1:10" ht="19.5" customHeight="1">
      <c r="A22" s="105" t="s">
        <v>45</v>
      </c>
      <c r="B22" s="106"/>
      <c r="C22" s="107"/>
      <c r="D22" s="7" t="s">
        <v>54</v>
      </c>
      <c r="E22" s="10" t="s">
        <v>60</v>
      </c>
      <c r="F22" s="8" t="s">
        <v>68</v>
      </c>
      <c r="G22" s="8" t="s">
        <v>69</v>
      </c>
      <c r="H22" s="108"/>
      <c r="I22" s="106"/>
      <c r="J22" s="109"/>
    </row>
    <row r="23" spans="1:10" ht="19.5" customHeight="1">
      <c r="A23" s="105" t="s">
        <v>46</v>
      </c>
      <c r="B23" s="106"/>
      <c r="C23" s="107"/>
      <c r="D23" s="7" t="s">
        <v>55</v>
      </c>
      <c r="E23" s="7" t="s">
        <v>58</v>
      </c>
      <c r="F23" s="8"/>
      <c r="G23" s="8"/>
      <c r="H23" s="108"/>
      <c r="I23" s="106"/>
      <c r="J23" s="109"/>
    </row>
    <row r="24" spans="1:10" ht="19.5" customHeight="1">
      <c r="A24" s="105" t="s">
        <v>47</v>
      </c>
      <c r="B24" s="106"/>
      <c r="C24" s="107"/>
      <c r="D24" s="7" t="s">
        <v>56</v>
      </c>
      <c r="E24" s="7" t="s">
        <v>59</v>
      </c>
      <c r="F24" s="8"/>
      <c r="G24" s="8"/>
      <c r="H24" s="59"/>
      <c r="I24" s="58"/>
      <c r="J24" s="93"/>
    </row>
    <row r="25" spans="1:10" ht="19.5" customHeight="1">
      <c r="A25" s="92" t="s">
        <v>20</v>
      </c>
      <c r="B25" s="112"/>
      <c r="C25" s="112"/>
      <c r="D25" s="112"/>
      <c r="E25" s="112"/>
      <c r="F25" s="112"/>
      <c r="G25" s="112"/>
      <c r="H25" s="112"/>
      <c r="I25" s="112"/>
      <c r="J25" s="114"/>
    </row>
    <row r="26" spans="1:10" ht="19.5" customHeight="1">
      <c r="A26" s="92" t="s">
        <v>23</v>
      </c>
      <c r="B26" s="58"/>
      <c r="C26" s="56"/>
      <c r="D26" s="6" t="s">
        <v>24</v>
      </c>
      <c r="E26" s="6" t="s">
        <v>25</v>
      </c>
      <c r="F26" s="6" t="s">
        <v>26</v>
      </c>
      <c r="G26" s="6" t="s">
        <v>27</v>
      </c>
      <c r="H26" s="104" t="s">
        <v>15</v>
      </c>
      <c r="I26" s="58"/>
      <c r="J26" s="93"/>
    </row>
    <row r="27" spans="1:10" ht="19.5" customHeight="1">
      <c r="A27" s="92" t="s">
        <v>21</v>
      </c>
      <c r="B27" s="112"/>
      <c r="C27" s="113"/>
      <c r="D27" s="59" t="str">
        <f>"task-list.jsp"</f>
        <v>task-list.jsp</v>
      </c>
      <c r="E27" s="110"/>
      <c r="F27" s="110"/>
      <c r="G27" s="110"/>
      <c r="H27" s="111"/>
      <c r="I27" s="6" t="s">
        <v>22</v>
      </c>
      <c r="J27" s="9" t="s">
        <v>39</v>
      </c>
    </row>
    <row r="28" spans="1:10" ht="19.5" customHeight="1" thickBot="1">
      <c r="A28" s="118" t="s">
        <v>48</v>
      </c>
      <c r="B28" s="119"/>
      <c r="C28" s="120"/>
      <c r="D28" s="11" t="s">
        <v>57</v>
      </c>
      <c r="E28" s="11" t="s">
        <v>58</v>
      </c>
      <c r="F28" s="12"/>
      <c r="G28" s="12"/>
      <c r="H28" s="115"/>
      <c r="I28" s="116"/>
      <c r="J28" s="117"/>
    </row>
    <row r="29" spans="1:10" ht="19.5" customHeight="1"/>
    <row r="30" spans="1:10" ht="19.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40">
    <mergeCell ref="D27:H27"/>
    <mergeCell ref="A27:C27"/>
    <mergeCell ref="A25:J25"/>
    <mergeCell ref="H28:J28"/>
    <mergeCell ref="A28:C28"/>
    <mergeCell ref="A26:C26"/>
    <mergeCell ref="H26:J26"/>
    <mergeCell ref="A19:C19"/>
    <mergeCell ref="H19:J19"/>
    <mergeCell ref="A20:C20"/>
    <mergeCell ref="H20:J20"/>
    <mergeCell ref="A24:C24"/>
    <mergeCell ref="H24:J24"/>
    <mergeCell ref="A21:C21"/>
    <mergeCell ref="H21:J21"/>
    <mergeCell ref="A22:C22"/>
    <mergeCell ref="H22:J22"/>
    <mergeCell ref="A23:C23"/>
    <mergeCell ref="H23:J23"/>
    <mergeCell ref="A16:C16"/>
    <mergeCell ref="H16:J16"/>
    <mergeCell ref="A18:C18"/>
    <mergeCell ref="H18:J18"/>
    <mergeCell ref="A17:C17"/>
    <mergeCell ref="H17:J17"/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</mergeCells>
  <phoneticPr fontId="3"/>
  <pageMargins left="0.7" right="0.7" top="0.75" bottom="0.75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2"/>
  <sheetViews>
    <sheetView topLeftCell="D1" zoomScale="106" zoomScaleNormal="50"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17</v>
      </c>
      <c r="B1" s="65"/>
      <c r="C1" s="66"/>
      <c r="D1" s="40" t="s">
        <v>1</v>
      </c>
      <c r="E1" s="41"/>
      <c r="F1" s="40" t="s">
        <v>2</v>
      </c>
      <c r="G1" s="41"/>
      <c r="H1" s="1" t="s">
        <v>3</v>
      </c>
      <c r="I1" s="2" t="s">
        <v>4</v>
      </c>
      <c r="J1" s="4" t="s">
        <v>5</v>
      </c>
    </row>
    <row r="2" spans="1:10" ht="18" customHeight="1">
      <c r="A2" s="67"/>
      <c r="B2" s="68"/>
      <c r="C2" s="45"/>
      <c r="D2" s="42" t="s">
        <v>28</v>
      </c>
      <c r="E2" s="43"/>
      <c r="F2" s="42" t="s">
        <v>35</v>
      </c>
      <c r="G2" s="43"/>
      <c r="H2" s="48">
        <v>46001</v>
      </c>
      <c r="I2" s="51" t="s">
        <v>29</v>
      </c>
      <c r="J2" s="52"/>
    </row>
    <row r="3" spans="1:10" ht="18" customHeight="1">
      <c r="A3" s="67"/>
      <c r="B3" s="68"/>
      <c r="C3" s="45"/>
      <c r="D3" s="44"/>
      <c r="E3" s="45"/>
      <c r="F3" s="44"/>
      <c r="G3" s="45"/>
      <c r="H3" s="49"/>
      <c r="I3" s="49"/>
      <c r="J3" s="53"/>
    </row>
    <row r="4" spans="1:10" ht="18" customHeight="1" thickBot="1">
      <c r="A4" s="67"/>
      <c r="B4" s="68"/>
      <c r="C4" s="45"/>
      <c r="D4" s="44"/>
      <c r="E4" s="45"/>
      <c r="F4" s="44"/>
      <c r="G4" s="45"/>
      <c r="H4" s="49"/>
      <c r="I4" s="49"/>
      <c r="J4" s="53"/>
    </row>
    <row r="5" spans="1:10" ht="28.5" customHeight="1">
      <c r="A5" s="99" t="s">
        <v>18</v>
      </c>
      <c r="B5" s="100"/>
      <c r="C5" s="101"/>
      <c r="D5" s="102" t="s">
        <v>80</v>
      </c>
      <c r="E5" s="100"/>
      <c r="F5" s="100"/>
      <c r="G5" s="100"/>
      <c r="H5" s="100"/>
      <c r="I5" s="100"/>
      <c r="J5" s="103"/>
    </row>
    <row r="6" spans="1:10" ht="21" customHeight="1">
      <c r="A6" s="92" t="s">
        <v>19</v>
      </c>
      <c r="B6" s="58"/>
      <c r="C6" s="58"/>
      <c r="D6" s="58"/>
      <c r="E6" s="58"/>
      <c r="F6" s="58"/>
      <c r="G6" s="58"/>
      <c r="H6" s="58"/>
      <c r="I6" s="58"/>
      <c r="J6" s="93"/>
    </row>
    <row r="7" spans="1:10" ht="60" customHeight="1">
      <c r="A7" s="94"/>
      <c r="B7" s="95"/>
      <c r="C7" s="95"/>
      <c r="D7" s="95"/>
      <c r="E7" s="95"/>
      <c r="F7" s="95"/>
      <c r="G7" s="95"/>
      <c r="H7" s="95"/>
      <c r="I7" s="95"/>
      <c r="J7" s="96"/>
    </row>
    <row r="8" spans="1:10" ht="60" customHeight="1">
      <c r="A8" s="97"/>
      <c r="B8" s="68"/>
      <c r="C8" s="68"/>
      <c r="D8" s="68"/>
      <c r="E8" s="68"/>
      <c r="F8" s="68"/>
      <c r="G8" s="68"/>
      <c r="H8" s="68"/>
      <c r="I8" s="68"/>
      <c r="J8" s="98"/>
    </row>
    <row r="9" spans="1:10" ht="60" customHeight="1">
      <c r="A9" s="97"/>
      <c r="B9" s="68"/>
      <c r="C9" s="68"/>
      <c r="D9" s="68"/>
      <c r="E9" s="68"/>
      <c r="F9" s="68"/>
      <c r="G9" s="68"/>
      <c r="H9" s="68"/>
      <c r="I9" s="68"/>
      <c r="J9" s="98"/>
    </row>
    <row r="10" spans="1:10" ht="60" customHeight="1">
      <c r="A10" s="97"/>
      <c r="B10" s="68"/>
      <c r="C10" s="68"/>
      <c r="D10" s="68"/>
      <c r="E10" s="68"/>
      <c r="F10" s="68"/>
      <c r="G10" s="68"/>
      <c r="H10" s="68"/>
      <c r="I10" s="68"/>
      <c r="J10" s="98"/>
    </row>
    <row r="11" spans="1:10" ht="60" customHeight="1">
      <c r="A11" s="97"/>
      <c r="B11" s="68"/>
      <c r="C11" s="68"/>
      <c r="D11" s="68"/>
      <c r="E11" s="68"/>
      <c r="F11" s="68"/>
      <c r="G11" s="68"/>
      <c r="H11" s="68"/>
      <c r="I11" s="68"/>
      <c r="J11" s="98"/>
    </row>
    <row r="12" spans="1:10" ht="60" customHeight="1">
      <c r="A12" s="97"/>
      <c r="B12" s="68"/>
      <c r="C12" s="68"/>
      <c r="D12" s="68"/>
      <c r="E12" s="68"/>
      <c r="F12" s="68"/>
      <c r="G12" s="68"/>
      <c r="H12" s="68"/>
      <c r="I12" s="68"/>
      <c r="J12" s="98"/>
    </row>
    <row r="13" spans="1:10" ht="60" customHeight="1">
      <c r="A13" s="97"/>
      <c r="B13" s="68"/>
      <c r="C13" s="68"/>
      <c r="D13" s="68"/>
      <c r="E13" s="68"/>
      <c r="F13" s="68"/>
      <c r="G13" s="68"/>
      <c r="H13" s="68"/>
      <c r="I13" s="68"/>
      <c r="J13" s="98"/>
    </row>
    <row r="14" spans="1:10" ht="19.5" customHeight="1">
      <c r="A14" s="92" t="s">
        <v>20</v>
      </c>
      <c r="B14" s="58"/>
      <c r="C14" s="58"/>
      <c r="D14" s="58"/>
      <c r="E14" s="58"/>
      <c r="F14" s="58"/>
      <c r="G14" s="58"/>
      <c r="H14" s="58"/>
      <c r="I14" s="58"/>
      <c r="J14" s="93"/>
    </row>
    <row r="15" spans="1:10" ht="19.5" customHeight="1">
      <c r="A15" s="92" t="s">
        <v>21</v>
      </c>
      <c r="B15" s="58"/>
      <c r="C15" s="56"/>
      <c r="D15" s="59" t="str">
        <f>"task-menu.jsp"</f>
        <v>task-menu.jsp</v>
      </c>
      <c r="E15" s="58"/>
      <c r="F15" s="58"/>
      <c r="G15" s="58"/>
      <c r="H15" s="56"/>
      <c r="I15" s="6" t="s">
        <v>22</v>
      </c>
      <c r="J15" s="9" t="s">
        <v>39</v>
      </c>
    </row>
    <row r="16" spans="1:10" ht="19.5" customHeight="1">
      <c r="A16" s="92" t="s">
        <v>23</v>
      </c>
      <c r="B16" s="58"/>
      <c r="C16" s="56"/>
      <c r="D16" s="6" t="s">
        <v>24</v>
      </c>
      <c r="E16" s="6" t="s">
        <v>25</v>
      </c>
      <c r="F16" s="6" t="s">
        <v>26</v>
      </c>
      <c r="G16" s="6" t="s">
        <v>27</v>
      </c>
      <c r="H16" s="104" t="s">
        <v>15</v>
      </c>
      <c r="I16" s="58"/>
      <c r="J16" s="93"/>
    </row>
    <row r="17" spans="1:10" ht="19.5" customHeight="1" thickBot="1">
      <c r="A17" s="118" t="s">
        <v>40</v>
      </c>
      <c r="B17" s="121"/>
      <c r="C17" s="122"/>
      <c r="D17" s="11" t="s">
        <v>78</v>
      </c>
      <c r="E17" s="11" t="s">
        <v>58</v>
      </c>
      <c r="F17" s="12"/>
      <c r="G17" s="12" t="s">
        <v>78</v>
      </c>
      <c r="H17" s="115"/>
      <c r="I17" s="121"/>
      <c r="J17" s="123"/>
    </row>
    <row r="18" spans="1:10" ht="19.5" customHeight="1"/>
    <row r="19" spans="1:10" ht="19.5" customHeight="1"/>
    <row r="20" spans="1:10" ht="19.5" customHeight="1"/>
    <row r="21" spans="1:10" ht="19.5" customHeight="1"/>
    <row r="22" spans="1:10" ht="19.5" customHeight="1"/>
    <row r="23" spans="1:10" ht="19.5" customHeight="1"/>
    <row r="24" spans="1:10" ht="19.5" customHeight="1"/>
    <row r="25" spans="1:10" ht="19.5" customHeight="1"/>
    <row r="26" spans="1:10" ht="19.5" customHeight="1"/>
    <row r="27" spans="1:10" ht="19.5" customHeight="1"/>
    <row r="28" spans="1:10" ht="19.5" customHeight="1"/>
    <row r="29" spans="1:10" ht="19.5" customHeight="1"/>
    <row r="30" spans="1:10" ht="19.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19"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A5:C5"/>
    <mergeCell ref="F2:G4"/>
    <mergeCell ref="H2:H4"/>
    <mergeCell ref="I2:I4"/>
    <mergeCell ref="J2:J4"/>
    <mergeCell ref="A1:C4"/>
    <mergeCell ref="D1:E1"/>
    <mergeCell ref="F1:G1"/>
    <mergeCell ref="D2:E4"/>
  </mergeCells>
  <phoneticPr fontId="3"/>
  <pageMargins left="0.7" right="0.7" top="0.75" bottom="0.75" header="0" footer="0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A51F5-03BA-473A-AF87-BA924D3AC810}">
  <sheetPr>
    <pageSetUpPr fitToPage="1"/>
  </sheetPr>
  <dimension ref="A1:J997"/>
  <sheetViews>
    <sheetView zoomScale="80" zoomScaleNormal="80" workbookViewId="0">
      <selection activeCell="H2" sqref="H2:H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17</v>
      </c>
      <c r="B1" s="65"/>
      <c r="C1" s="66"/>
      <c r="D1" s="40" t="s">
        <v>1</v>
      </c>
      <c r="E1" s="41"/>
      <c r="F1" s="40" t="s">
        <v>2</v>
      </c>
      <c r="G1" s="41"/>
      <c r="H1" s="1" t="s">
        <v>3</v>
      </c>
      <c r="I1" s="2" t="s">
        <v>4</v>
      </c>
      <c r="J1" s="4" t="s">
        <v>5</v>
      </c>
    </row>
    <row r="2" spans="1:10" ht="18" customHeight="1">
      <c r="A2" s="67"/>
      <c r="B2" s="68"/>
      <c r="C2" s="45"/>
      <c r="D2" s="42" t="s">
        <v>28</v>
      </c>
      <c r="E2" s="43"/>
      <c r="F2" s="42" t="s">
        <v>35</v>
      </c>
      <c r="G2" s="43"/>
      <c r="H2" s="48">
        <v>46006</v>
      </c>
      <c r="I2" s="51" t="s">
        <v>29</v>
      </c>
      <c r="J2" s="52"/>
    </row>
    <row r="3" spans="1:10" ht="18" customHeight="1">
      <c r="A3" s="67"/>
      <c r="B3" s="68"/>
      <c r="C3" s="45"/>
      <c r="D3" s="44"/>
      <c r="E3" s="45"/>
      <c r="F3" s="44"/>
      <c r="G3" s="45"/>
      <c r="H3" s="49"/>
      <c r="I3" s="49"/>
      <c r="J3" s="53"/>
    </row>
    <row r="4" spans="1:10" ht="18" customHeight="1" thickBot="1">
      <c r="A4" s="67"/>
      <c r="B4" s="68"/>
      <c r="C4" s="45"/>
      <c r="D4" s="44"/>
      <c r="E4" s="45"/>
      <c r="F4" s="44"/>
      <c r="G4" s="45"/>
      <c r="H4" s="49"/>
      <c r="I4" s="49"/>
      <c r="J4" s="53"/>
    </row>
    <row r="5" spans="1:10" ht="28.5" customHeight="1">
      <c r="A5" s="99" t="s">
        <v>18</v>
      </c>
      <c r="B5" s="100"/>
      <c r="C5" s="101"/>
      <c r="D5" s="102" t="s">
        <v>82</v>
      </c>
      <c r="E5" s="100"/>
      <c r="F5" s="100"/>
      <c r="G5" s="100"/>
      <c r="H5" s="100"/>
      <c r="I5" s="100"/>
      <c r="J5" s="103"/>
    </row>
    <row r="6" spans="1:10" ht="21" customHeight="1">
      <c r="A6" s="92" t="s">
        <v>19</v>
      </c>
      <c r="B6" s="58"/>
      <c r="C6" s="58"/>
      <c r="D6" s="58"/>
      <c r="E6" s="58"/>
      <c r="F6" s="58"/>
      <c r="G6" s="58"/>
      <c r="H6" s="58"/>
      <c r="I6" s="58"/>
      <c r="J6" s="93"/>
    </row>
    <row r="7" spans="1:10" ht="60" customHeight="1">
      <c r="A7" s="94"/>
      <c r="B7" s="95"/>
      <c r="C7" s="95"/>
      <c r="D7" s="95"/>
      <c r="E7" s="95"/>
      <c r="F7" s="95"/>
      <c r="G7" s="95"/>
      <c r="H7" s="95"/>
      <c r="I7" s="95"/>
      <c r="J7" s="96"/>
    </row>
    <row r="8" spans="1:10" ht="60" customHeight="1">
      <c r="A8" s="97"/>
      <c r="B8" s="68"/>
      <c r="C8" s="68"/>
      <c r="D8" s="68"/>
      <c r="E8" s="68"/>
      <c r="F8" s="68"/>
      <c r="G8" s="68"/>
      <c r="H8" s="68"/>
      <c r="I8" s="68"/>
      <c r="J8" s="98"/>
    </row>
    <row r="9" spans="1:10" ht="60" customHeight="1">
      <c r="A9" s="97"/>
      <c r="B9" s="68"/>
      <c r="C9" s="68"/>
      <c r="D9" s="68"/>
      <c r="E9" s="68"/>
      <c r="F9" s="68"/>
      <c r="G9" s="68"/>
      <c r="H9" s="68"/>
      <c r="I9" s="68"/>
      <c r="J9" s="98"/>
    </row>
    <row r="10" spans="1:10" ht="60" customHeight="1">
      <c r="A10" s="97"/>
      <c r="B10" s="68"/>
      <c r="C10" s="68"/>
      <c r="D10" s="68"/>
      <c r="E10" s="68"/>
      <c r="F10" s="68"/>
      <c r="G10" s="68"/>
      <c r="H10" s="68"/>
      <c r="I10" s="68"/>
      <c r="J10" s="98"/>
    </row>
    <row r="11" spans="1:10" ht="60" customHeight="1">
      <c r="A11" s="97"/>
      <c r="B11" s="68"/>
      <c r="C11" s="68"/>
      <c r="D11" s="68"/>
      <c r="E11" s="68"/>
      <c r="F11" s="68"/>
      <c r="G11" s="68"/>
      <c r="H11" s="68"/>
      <c r="I11" s="68"/>
      <c r="J11" s="98"/>
    </row>
    <row r="12" spans="1:10" ht="60" customHeight="1">
      <c r="A12" s="97"/>
      <c r="B12" s="68"/>
      <c r="C12" s="68"/>
      <c r="D12" s="68"/>
      <c r="E12" s="68"/>
      <c r="F12" s="68"/>
      <c r="G12" s="68"/>
      <c r="H12" s="68"/>
      <c r="I12" s="68"/>
      <c r="J12" s="98"/>
    </row>
    <row r="13" spans="1:10" ht="60" customHeight="1">
      <c r="A13" s="97"/>
      <c r="B13" s="68"/>
      <c r="C13" s="68"/>
      <c r="D13" s="68"/>
      <c r="E13" s="68"/>
      <c r="F13" s="68"/>
      <c r="G13" s="68"/>
      <c r="H13" s="68"/>
      <c r="I13" s="68"/>
      <c r="J13" s="98"/>
    </row>
    <row r="14" spans="1:10" ht="19.5" customHeight="1">
      <c r="A14" s="92" t="s">
        <v>20</v>
      </c>
      <c r="B14" s="58"/>
      <c r="C14" s="58"/>
      <c r="D14" s="58"/>
      <c r="E14" s="58"/>
      <c r="F14" s="58"/>
      <c r="G14" s="58"/>
      <c r="H14" s="58"/>
      <c r="I14" s="58"/>
      <c r="J14" s="93"/>
    </row>
    <row r="15" spans="1:10" ht="19.5" customHeight="1">
      <c r="A15" s="92" t="s">
        <v>21</v>
      </c>
      <c r="B15" s="58"/>
      <c r="C15" s="56"/>
      <c r="D15" s="59" t="str">
        <f>"task-delete-servlet"</f>
        <v>task-delete-servlet</v>
      </c>
      <c r="E15" s="58"/>
      <c r="F15" s="58"/>
      <c r="G15" s="58"/>
      <c r="H15" s="56"/>
      <c r="I15" s="6" t="s">
        <v>22</v>
      </c>
      <c r="J15" s="9" t="s">
        <v>39</v>
      </c>
    </row>
    <row r="16" spans="1:10" ht="19.5" customHeight="1">
      <c r="A16" s="92" t="s">
        <v>23</v>
      </c>
      <c r="B16" s="58"/>
      <c r="C16" s="56"/>
      <c r="D16" s="6" t="s">
        <v>24</v>
      </c>
      <c r="E16" s="6" t="s">
        <v>25</v>
      </c>
      <c r="F16" s="6" t="s">
        <v>26</v>
      </c>
      <c r="G16" s="6" t="s">
        <v>27</v>
      </c>
      <c r="H16" s="104" t="s">
        <v>15</v>
      </c>
      <c r="I16" s="58"/>
      <c r="J16" s="93"/>
    </row>
    <row r="17" spans="1:10" ht="19.5" customHeight="1">
      <c r="A17" s="105" t="s">
        <v>40</v>
      </c>
      <c r="B17" s="106"/>
      <c r="C17" s="107"/>
      <c r="D17" s="7" t="s">
        <v>72</v>
      </c>
      <c r="E17" s="7" t="s">
        <v>58</v>
      </c>
      <c r="F17" s="8"/>
      <c r="G17" s="8"/>
      <c r="H17" s="108"/>
      <c r="I17" s="106"/>
      <c r="J17" s="109"/>
    </row>
    <row r="18" spans="1:10" ht="19.5" customHeight="1">
      <c r="A18" s="92" t="s">
        <v>20</v>
      </c>
      <c r="B18" s="112"/>
      <c r="C18" s="112"/>
      <c r="D18" s="112"/>
      <c r="E18" s="112"/>
      <c r="F18" s="112"/>
      <c r="G18" s="112"/>
      <c r="H18" s="112"/>
      <c r="I18" s="112"/>
      <c r="J18" s="114"/>
    </row>
    <row r="19" spans="1:10" ht="19.5" customHeight="1">
      <c r="A19" s="92" t="s">
        <v>23</v>
      </c>
      <c r="B19" s="58"/>
      <c r="C19" s="56"/>
      <c r="D19" s="6" t="s">
        <v>24</v>
      </c>
      <c r="E19" s="6" t="s">
        <v>25</v>
      </c>
      <c r="F19" s="6" t="s">
        <v>26</v>
      </c>
      <c r="G19" s="6" t="s">
        <v>27</v>
      </c>
      <c r="H19" s="104" t="s">
        <v>15</v>
      </c>
      <c r="I19" s="58"/>
      <c r="J19" s="93"/>
    </row>
    <row r="20" spans="1:10" ht="19.5" customHeight="1">
      <c r="A20" s="92" t="s">
        <v>21</v>
      </c>
      <c r="B20" s="112"/>
      <c r="C20" s="113"/>
      <c r="D20" s="59" t="str">
        <f>"task-list.jsp"</f>
        <v>task-list.jsp</v>
      </c>
      <c r="E20" s="110"/>
      <c r="F20" s="110"/>
      <c r="G20" s="110"/>
      <c r="H20" s="111"/>
      <c r="I20" s="6" t="s">
        <v>22</v>
      </c>
      <c r="J20" s="9" t="s">
        <v>39</v>
      </c>
    </row>
    <row r="21" spans="1:10" ht="19.5" customHeight="1" thickBot="1">
      <c r="A21" s="118" t="s">
        <v>41</v>
      </c>
      <c r="B21" s="119"/>
      <c r="C21" s="120"/>
      <c r="D21" s="11" t="s">
        <v>81</v>
      </c>
      <c r="E21" s="11" t="s">
        <v>58</v>
      </c>
      <c r="F21" s="12"/>
      <c r="G21" s="12"/>
      <c r="H21" s="115"/>
      <c r="I21" s="116"/>
      <c r="J21" s="117"/>
    </row>
    <row r="22" spans="1:10" ht="19.5" customHeight="1"/>
    <row r="23" spans="1:10" ht="19.5" customHeight="1"/>
    <row r="24" spans="1:10" ht="19.5" customHeight="1"/>
    <row r="25" spans="1:10" ht="19.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mergeCells count="26">
    <mergeCell ref="A20:C20"/>
    <mergeCell ref="D20:H20"/>
    <mergeCell ref="A21:C21"/>
    <mergeCell ref="H21:J21"/>
    <mergeCell ref="A17:C17"/>
    <mergeCell ref="H17:J17"/>
    <mergeCell ref="A19:C19"/>
    <mergeCell ref="H19:J19"/>
    <mergeCell ref="A18:J18"/>
    <mergeCell ref="A14:J14"/>
    <mergeCell ref="A15:C15"/>
    <mergeCell ref="D15:H15"/>
    <mergeCell ref="A16:C16"/>
    <mergeCell ref="H16:J16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</mergeCells>
  <phoneticPr fontId="3"/>
  <pageMargins left="0.7" right="0.7" top="0.75" bottom="0.75" header="0" footer="0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9B02-D2FF-4A07-BD42-C0BC053D63DB}">
  <sheetPr>
    <pageSetUpPr fitToPage="1"/>
  </sheetPr>
  <dimension ref="A1:J1002"/>
  <sheetViews>
    <sheetView topLeftCell="A3" zoomScale="50" zoomScaleNormal="50" workbookViewId="0">
      <selection activeCell="Q12" sqref="Q1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17</v>
      </c>
      <c r="B1" s="65"/>
      <c r="C1" s="66"/>
      <c r="D1" s="40" t="s">
        <v>1</v>
      </c>
      <c r="E1" s="41"/>
      <c r="F1" s="40" t="s">
        <v>2</v>
      </c>
      <c r="G1" s="41"/>
      <c r="H1" s="1" t="s">
        <v>3</v>
      </c>
      <c r="I1" s="2" t="s">
        <v>4</v>
      </c>
      <c r="J1" s="4" t="s">
        <v>5</v>
      </c>
    </row>
    <row r="2" spans="1:10" ht="18" customHeight="1">
      <c r="A2" s="67"/>
      <c r="B2" s="68"/>
      <c r="C2" s="45"/>
      <c r="D2" s="42" t="s">
        <v>28</v>
      </c>
      <c r="E2" s="43"/>
      <c r="F2" s="42" t="s">
        <v>35</v>
      </c>
      <c r="G2" s="43"/>
      <c r="H2" s="48">
        <v>46006</v>
      </c>
      <c r="I2" s="51" t="s">
        <v>29</v>
      </c>
      <c r="J2" s="52"/>
    </row>
    <row r="3" spans="1:10" ht="18" customHeight="1">
      <c r="A3" s="67"/>
      <c r="B3" s="68"/>
      <c r="C3" s="45"/>
      <c r="D3" s="44"/>
      <c r="E3" s="45"/>
      <c r="F3" s="44"/>
      <c r="G3" s="45"/>
      <c r="H3" s="49"/>
      <c r="I3" s="49"/>
      <c r="J3" s="53"/>
    </row>
    <row r="4" spans="1:10" ht="18" customHeight="1" thickBot="1">
      <c r="A4" s="67"/>
      <c r="B4" s="68"/>
      <c r="C4" s="45"/>
      <c r="D4" s="44"/>
      <c r="E4" s="45"/>
      <c r="F4" s="44"/>
      <c r="G4" s="45"/>
      <c r="H4" s="49"/>
      <c r="I4" s="49"/>
      <c r="J4" s="53"/>
    </row>
    <row r="5" spans="1:10" ht="28.5" customHeight="1">
      <c r="A5" s="99" t="s">
        <v>18</v>
      </c>
      <c r="B5" s="100"/>
      <c r="C5" s="101"/>
      <c r="D5" s="102" t="s">
        <v>83</v>
      </c>
      <c r="E5" s="100"/>
      <c r="F5" s="100"/>
      <c r="G5" s="100"/>
      <c r="H5" s="100"/>
      <c r="I5" s="100"/>
      <c r="J5" s="103"/>
    </row>
    <row r="6" spans="1:10" ht="21" customHeight="1">
      <c r="A6" s="92" t="s">
        <v>19</v>
      </c>
      <c r="B6" s="58"/>
      <c r="C6" s="58"/>
      <c r="D6" s="58"/>
      <c r="E6" s="58"/>
      <c r="F6" s="58"/>
      <c r="G6" s="58"/>
      <c r="H6" s="58"/>
      <c r="I6" s="58"/>
      <c r="J6" s="93"/>
    </row>
    <row r="7" spans="1:10" ht="60" customHeight="1">
      <c r="A7" s="94"/>
      <c r="B7" s="95"/>
      <c r="C7" s="95"/>
      <c r="D7" s="95"/>
      <c r="E7" s="95"/>
      <c r="F7" s="95"/>
      <c r="G7" s="95"/>
      <c r="H7" s="95"/>
      <c r="I7" s="95"/>
      <c r="J7" s="96"/>
    </row>
    <row r="8" spans="1:10" ht="60" customHeight="1">
      <c r="A8" s="97"/>
      <c r="B8" s="68"/>
      <c r="C8" s="68"/>
      <c r="D8" s="68"/>
      <c r="E8" s="68"/>
      <c r="F8" s="68"/>
      <c r="G8" s="68"/>
      <c r="H8" s="68"/>
      <c r="I8" s="68"/>
      <c r="J8" s="98"/>
    </row>
    <row r="9" spans="1:10" ht="60" customHeight="1">
      <c r="A9" s="97"/>
      <c r="B9" s="68"/>
      <c r="C9" s="68"/>
      <c r="D9" s="68"/>
      <c r="E9" s="68"/>
      <c r="F9" s="68"/>
      <c r="G9" s="68"/>
      <c r="H9" s="68"/>
      <c r="I9" s="68"/>
      <c r="J9" s="98"/>
    </row>
    <row r="10" spans="1:10" ht="60" customHeight="1">
      <c r="A10" s="97"/>
      <c r="B10" s="68"/>
      <c r="C10" s="68"/>
      <c r="D10" s="68"/>
      <c r="E10" s="68"/>
      <c r="F10" s="68"/>
      <c r="G10" s="68"/>
      <c r="H10" s="68"/>
      <c r="I10" s="68"/>
      <c r="J10" s="98"/>
    </row>
    <row r="11" spans="1:10" ht="60" customHeight="1">
      <c r="A11" s="97"/>
      <c r="B11" s="68"/>
      <c r="C11" s="68"/>
      <c r="D11" s="68"/>
      <c r="E11" s="68"/>
      <c r="F11" s="68"/>
      <c r="G11" s="68"/>
      <c r="H11" s="68"/>
      <c r="I11" s="68"/>
      <c r="J11" s="98"/>
    </row>
    <row r="12" spans="1:10" ht="60" customHeight="1">
      <c r="A12" s="97"/>
      <c r="B12" s="68"/>
      <c r="C12" s="68"/>
      <c r="D12" s="68"/>
      <c r="E12" s="68"/>
      <c r="F12" s="68"/>
      <c r="G12" s="68"/>
      <c r="H12" s="68"/>
      <c r="I12" s="68"/>
      <c r="J12" s="98"/>
    </row>
    <row r="13" spans="1:10" ht="60" customHeight="1">
      <c r="A13" s="97"/>
      <c r="B13" s="68"/>
      <c r="C13" s="68"/>
      <c r="D13" s="68"/>
      <c r="E13" s="68"/>
      <c r="F13" s="68"/>
      <c r="G13" s="68"/>
      <c r="H13" s="68"/>
      <c r="I13" s="68"/>
      <c r="J13" s="98"/>
    </row>
    <row r="14" spans="1:10" ht="19.5" customHeight="1">
      <c r="A14" s="92" t="s">
        <v>20</v>
      </c>
      <c r="B14" s="58"/>
      <c r="C14" s="58"/>
      <c r="D14" s="58"/>
      <c r="E14" s="58"/>
      <c r="F14" s="58"/>
      <c r="G14" s="58"/>
      <c r="H14" s="58"/>
      <c r="I14" s="58"/>
      <c r="J14" s="93"/>
    </row>
    <row r="15" spans="1:10" ht="19.5" customHeight="1">
      <c r="A15" s="92" t="s">
        <v>21</v>
      </c>
      <c r="B15" s="58"/>
      <c r="C15" s="56"/>
      <c r="D15" s="59" t="str">
        <f>"task-menu.jsp"</f>
        <v>task-menu.jsp</v>
      </c>
      <c r="E15" s="58"/>
      <c r="F15" s="58"/>
      <c r="G15" s="58"/>
      <c r="H15" s="56"/>
      <c r="I15" s="6" t="s">
        <v>22</v>
      </c>
      <c r="J15" s="9" t="s">
        <v>39</v>
      </c>
    </row>
    <row r="16" spans="1:10" ht="19.5" customHeight="1">
      <c r="A16" s="92" t="s">
        <v>23</v>
      </c>
      <c r="B16" s="58"/>
      <c r="C16" s="56"/>
      <c r="D16" s="6" t="s">
        <v>24</v>
      </c>
      <c r="E16" s="6" t="s">
        <v>25</v>
      </c>
      <c r="F16" s="6" t="s">
        <v>26</v>
      </c>
      <c r="G16" s="6" t="s">
        <v>27</v>
      </c>
      <c r="H16" s="104" t="s">
        <v>15</v>
      </c>
      <c r="I16" s="58"/>
      <c r="J16" s="93"/>
    </row>
    <row r="17" spans="1:10" ht="19.5" customHeight="1" thickBot="1">
      <c r="A17" s="118" t="s">
        <v>40</v>
      </c>
      <c r="B17" s="121"/>
      <c r="C17" s="122"/>
      <c r="D17" s="11" t="s">
        <v>78</v>
      </c>
      <c r="E17" s="11" t="s">
        <v>58</v>
      </c>
      <c r="F17" s="12"/>
      <c r="G17" s="12" t="s">
        <v>78</v>
      </c>
      <c r="H17" s="115"/>
      <c r="I17" s="121"/>
      <c r="J17" s="123"/>
    </row>
    <row r="18" spans="1:10" ht="19.5" customHeight="1"/>
    <row r="19" spans="1:10" ht="19.5" customHeight="1"/>
    <row r="20" spans="1:10" ht="19.5" customHeight="1"/>
    <row r="21" spans="1:10" ht="19.5" customHeight="1"/>
    <row r="22" spans="1:10" ht="19.5" customHeight="1"/>
    <row r="23" spans="1:10" ht="19.5" customHeight="1"/>
    <row r="24" spans="1:10" ht="19.5" customHeight="1"/>
    <row r="25" spans="1:10" ht="19.5" customHeight="1"/>
    <row r="26" spans="1:10" ht="19.5" customHeight="1"/>
    <row r="27" spans="1:10" ht="19.5" customHeight="1"/>
    <row r="28" spans="1:10" ht="19.5" customHeight="1"/>
    <row r="29" spans="1:10" ht="19.5" customHeight="1"/>
    <row r="30" spans="1:10" ht="19.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19">
    <mergeCell ref="A16:C16"/>
    <mergeCell ref="H16:J16"/>
    <mergeCell ref="A17:C17"/>
    <mergeCell ref="H17:J17"/>
    <mergeCell ref="A14:J14"/>
    <mergeCell ref="A15:C15"/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D15:H15"/>
  </mergeCells>
  <phoneticPr fontId="3"/>
  <pageMargins left="0.7" right="0.7" top="0.75" bottom="0.75" header="0" footer="0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805D-BDB4-4BF1-9892-3988C5186A25}">
  <sheetPr>
    <pageSetUpPr fitToPage="1"/>
  </sheetPr>
  <dimension ref="A1:J1002"/>
  <sheetViews>
    <sheetView zoomScale="86" zoomScaleNormal="86"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3" t="s">
        <v>17</v>
      </c>
      <c r="B1" s="65"/>
      <c r="C1" s="66"/>
      <c r="D1" s="40" t="s">
        <v>1</v>
      </c>
      <c r="E1" s="41"/>
      <c r="F1" s="40" t="s">
        <v>2</v>
      </c>
      <c r="G1" s="41"/>
      <c r="H1" s="1" t="s">
        <v>3</v>
      </c>
      <c r="I1" s="2" t="s">
        <v>4</v>
      </c>
      <c r="J1" s="4" t="s">
        <v>5</v>
      </c>
    </row>
    <row r="2" spans="1:10" ht="18" customHeight="1">
      <c r="A2" s="67"/>
      <c r="B2" s="68"/>
      <c r="C2" s="45"/>
      <c r="D2" s="42" t="s">
        <v>28</v>
      </c>
      <c r="E2" s="43"/>
      <c r="F2" s="42" t="s">
        <v>35</v>
      </c>
      <c r="G2" s="43"/>
      <c r="H2" s="48">
        <v>46015</v>
      </c>
      <c r="I2" s="51" t="s">
        <v>29</v>
      </c>
      <c r="J2" s="52"/>
    </row>
    <row r="3" spans="1:10" ht="18" customHeight="1">
      <c r="A3" s="67"/>
      <c r="B3" s="68"/>
      <c r="C3" s="45"/>
      <c r="D3" s="44"/>
      <c r="E3" s="45"/>
      <c r="F3" s="44"/>
      <c r="G3" s="45"/>
      <c r="H3" s="49"/>
      <c r="I3" s="49"/>
      <c r="J3" s="53"/>
    </row>
    <row r="4" spans="1:10" ht="18" customHeight="1" thickBot="1">
      <c r="A4" s="67"/>
      <c r="B4" s="68"/>
      <c r="C4" s="45"/>
      <c r="D4" s="44"/>
      <c r="E4" s="45"/>
      <c r="F4" s="44"/>
      <c r="G4" s="45"/>
      <c r="H4" s="49"/>
      <c r="I4" s="49"/>
      <c r="J4" s="53"/>
    </row>
    <row r="5" spans="1:10" ht="28.5" customHeight="1">
      <c r="A5" s="99" t="s">
        <v>18</v>
      </c>
      <c r="B5" s="100"/>
      <c r="C5" s="101"/>
      <c r="D5" s="102" t="s">
        <v>92</v>
      </c>
      <c r="E5" s="100"/>
      <c r="F5" s="100"/>
      <c r="G5" s="100"/>
      <c r="H5" s="100"/>
      <c r="I5" s="100"/>
      <c r="J5" s="103"/>
    </row>
    <row r="6" spans="1:10" ht="21" customHeight="1">
      <c r="A6" s="92" t="s">
        <v>19</v>
      </c>
      <c r="B6" s="58"/>
      <c r="C6" s="58"/>
      <c r="D6" s="58"/>
      <c r="E6" s="58"/>
      <c r="F6" s="58"/>
      <c r="G6" s="58"/>
      <c r="H6" s="58"/>
      <c r="I6" s="58"/>
      <c r="J6" s="93"/>
    </row>
    <row r="7" spans="1:10" ht="60" customHeight="1">
      <c r="A7" s="94"/>
      <c r="B7" s="95"/>
      <c r="C7" s="95"/>
      <c r="D7" s="95"/>
      <c r="E7" s="95"/>
      <c r="F7" s="95"/>
      <c r="G7" s="95"/>
      <c r="H7" s="95"/>
      <c r="I7" s="95"/>
      <c r="J7" s="96"/>
    </row>
    <row r="8" spans="1:10" ht="60" customHeight="1">
      <c r="A8" s="97"/>
      <c r="B8" s="68"/>
      <c r="C8" s="68"/>
      <c r="D8" s="68"/>
      <c r="E8" s="68"/>
      <c r="F8" s="68"/>
      <c r="G8" s="68"/>
      <c r="H8" s="68"/>
      <c r="I8" s="68"/>
      <c r="J8" s="98"/>
    </row>
    <row r="9" spans="1:10" ht="60" customHeight="1">
      <c r="A9" s="97"/>
      <c r="B9" s="68"/>
      <c r="C9" s="68"/>
      <c r="D9" s="68"/>
      <c r="E9" s="68"/>
      <c r="F9" s="68"/>
      <c r="G9" s="68"/>
      <c r="H9" s="68"/>
      <c r="I9" s="68"/>
      <c r="J9" s="98"/>
    </row>
    <row r="10" spans="1:10" ht="60" customHeight="1">
      <c r="A10" s="97"/>
      <c r="B10" s="68"/>
      <c r="C10" s="68"/>
      <c r="D10" s="68"/>
      <c r="E10" s="68"/>
      <c r="F10" s="68"/>
      <c r="G10" s="68"/>
      <c r="H10" s="68"/>
      <c r="I10" s="68"/>
      <c r="J10" s="98"/>
    </row>
    <row r="11" spans="1:10" ht="60" customHeight="1">
      <c r="A11" s="97"/>
      <c r="B11" s="68"/>
      <c r="C11" s="68"/>
      <c r="D11" s="68"/>
      <c r="E11" s="68"/>
      <c r="F11" s="68"/>
      <c r="G11" s="68"/>
      <c r="H11" s="68"/>
      <c r="I11" s="68"/>
      <c r="J11" s="98"/>
    </row>
    <row r="12" spans="1:10" ht="60" customHeight="1">
      <c r="A12" s="97"/>
      <c r="B12" s="68"/>
      <c r="C12" s="68"/>
      <c r="D12" s="68"/>
      <c r="E12" s="68"/>
      <c r="F12" s="68"/>
      <c r="G12" s="68"/>
      <c r="H12" s="68"/>
      <c r="I12" s="68"/>
      <c r="J12" s="98"/>
    </row>
    <row r="13" spans="1:10" ht="60" customHeight="1">
      <c r="A13" s="97"/>
      <c r="B13" s="68"/>
      <c r="C13" s="68"/>
      <c r="D13" s="68"/>
      <c r="E13" s="68"/>
      <c r="F13" s="68"/>
      <c r="G13" s="68"/>
      <c r="H13" s="68"/>
      <c r="I13" s="68"/>
      <c r="J13" s="98"/>
    </row>
    <row r="14" spans="1:10" ht="19.5" customHeight="1">
      <c r="A14" s="92" t="s">
        <v>20</v>
      </c>
      <c r="B14" s="58"/>
      <c r="C14" s="58"/>
      <c r="D14" s="58"/>
      <c r="E14" s="58"/>
      <c r="F14" s="58"/>
      <c r="G14" s="58"/>
      <c r="H14" s="58"/>
      <c r="I14" s="58"/>
      <c r="J14" s="93"/>
    </row>
    <row r="15" spans="1:10" ht="19.5" customHeight="1">
      <c r="A15" s="92" t="s">
        <v>21</v>
      </c>
      <c r="B15" s="58"/>
      <c r="C15" s="56"/>
      <c r="D15" s="59" t="str">
        <f>"task-comment-survlet"</f>
        <v>task-comment-survlet</v>
      </c>
      <c r="E15" s="58"/>
      <c r="F15" s="58"/>
      <c r="G15" s="58"/>
      <c r="H15" s="56"/>
      <c r="I15" s="6" t="s">
        <v>22</v>
      </c>
      <c r="J15" s="9" t="s">
        <v>39</v>
      </c>
    </row>
    <row r="16" spans="1:10" ht="19.5" customHeight="1">
      <c r="A16" s="92" t="s">
        <v>23</v>
      </c>
      <c r="B16" s="58"/>
      <c r="C16" s="56"/>
      <c r="D16" s="6" t="s">
        <v>24</v>
      </c>
      <c r="E16" s="6" t="s">
        <v>25</v>
      </c>
      <c r="F16" s="6" t="s">
        <v>26</v>
      </c>
      <c r="G16" s="6" t="s">
        <v>27</v>
      </c>
      <c r="H16" s="104" t="s">
        <v>15</v>
      </c>
      <c r="I16" s="58"/>
      <c r="J16" s="93"/>
    </row>
    <row r="17" spans="1:10" ht="19.5" customHeight="1">
      <c r="A17" s="124" t="s">
        <v>40</v>
      </c>
      <c r="B17" s="125"/>
      <c r="C17" s="126"/>
      <c r="D17" s="16"/>
      <c r="E17" s="16" t="s">
        <v>58</v>
      </c>
      <c r="F17" s="17"/>
      <c r="G17" s="17" t="s">
        <v>89</v>
      </c>
      <c r="H17" s="127"/>
      <c r="I17" s="125"/>
      <c r="J17" s="128"/>
    </row>
    <row r="18" spans="1:10" ht="19.5" customHeight="1">
      <c r="A18" s="129" t="s">
        <v>41</v>
      </c>
      <c r="B18" s="130"/>
      <c r="C18" s="131"/>
      <c r="D18" s="18"/>
      <c r="E18" s="18" t="s">
        <v>59</v>
      </c>
      <c r="F18" s="19"/>
      <c r="G18" s="19" t="s">
        <v>56</v>
      </c>
      <c r="H18" s="132"/>
      <c r="I18" s="133"/>
      <c r="J18" s="134"/>
    </row>
    <row r="19" spans="1:10" ht="19.5" customHeight="1">
      <c r="A19" s="135" t="s">
        <v>21</v>
      </c>
      <c r="B19" s="136"/>
      <c r="C19" s="137"/>
      <c r="D19" s="138" t="str">
        <f>"task-list-survlet"</f>
        <v>task-list-survlet</v>
      </c>
      <c r="E19" s="136"/>
      <c r="F19" s="136"/>
      <c r="G19" s="136"/>
      <c r="H19" s="137"/>
      <c r="I19" s="14" t="s">
        <v>22</v>
      </c>
      <c r="J19" s="15" t="s">
        <v>39</v>
      </c>
    </row>
    <row r="20" spans="1:10" ht="19.5" customHeight="1">
      <c r="A20" s="92" t="s">
        <v>23</v>
      </c>
      <c r="B20" s="58"/>
      <c r="C20" s="56"/>
      <c r="D20" s="6" t="s">
        <v>24</v>
      </c>
      <c r="E20" s="6" t="s">
        <v>25</v>
      </c>
      <c r="F20" s="6" t="s">
        <v>26</v>
      </c>
      <c r="G20" s="6" t="s">
        <v>27</v>
      </c>
      <c r="H20" s="104" t="s">
        <v>15</v>
      </c>
      <c r="I20" s="58"/>
      <c r="J20" s="93"/>
    </row>
    <row r="21" spans="1:10" ht="19.5" customHeight="1">
      <c r="A21" s="124" t="s">
        <v>42</v>
      </c>
      <c r="B21" s="125"/>
      <c r="C21" s="126"/>
      <c r="D21" s="16"/>
      <c r="E21" s="16" t="s">
        <v>58</v>
      </c>
      <c r="F21" s="17"/>
      <c r="G21" s="17" t="s">
        <v>91</v>
      </c>
      <c r="H21" s="127"/>
      <c r="I21" s="125"/>
      <c r="J21" s="128"/>
    </row>
    <row r="22" spans="1:10" ht="19.5" customHeight="1">
      <c r="A22" s="135" t="s">
        <v>21</v>
      </c>
      <c r="B22" s="136"/>
      <c r="C22" s="137"/>
      <c r="D22" s="138" t="str">
        <f>"task-comment-survlet"</f>
        <v>task-comment-survlet</v>
      </c>
      <c r="E22" s="136"/>
      <c r="F22" s="136"/>
      <c r="G22" s="136"/>
      <c r="H22" s="137"/>
      <c r="I22" s="14" t="s">
        <v>22</v>
      </c>
      <c r="J22" s="15" t="s">
        <v>90</v>
      </c>
    </row>
    <row r="23" spans="1:10" ht="19.5" customHeight="1">
      <c r="A23" s="92" t="s">
        <v>23</v>
      </c>
      <c r="B23" s="58"/>
      <c r="C23" s="56"/>
      <c r="D23" s="6" t="s">
        <v>24</v>
      </c>
      <c r="E23" s="6" t="s">
        <v>25</v>
      </c>
      <c r="F23" s="6" t="s">
        <v>26</v>
      </c>
      <c r="G23" s="6" t="s">
        <v>27</v>
      </c>
      <c r="H23" s="104" t="s">
        <v>15</v>
      </c>
      <c r="I23" s="58"/>
      <c r="J23" s="93"/>
    </row>
    <row r="24" spans="1:10" ht="19.5" customHeight="1" thickBot="1">
      <c r="A24" s="118" t="s">
        <v>43</v>
      </c>
      <c r="B24" s="121"/>
      <c r="C24" s="122"/>
      <c r="D24" s="11"/>
      <c r="E24" s="11" t="s">
        <v>58</v>
      </c>
      <c r="F24" s="12"/>
      <c r="G24" s="12" t="s">
        <v>72</v>
      </c>
      <c r="H24" s="115"/>
      <c r="I24" s="121"/>
      <c r="J24" s="123"/>
    </row>
    <row r="25" spans="1:10" ht="19.5" customHeight="1"/>
    <row r="26" spans="1:10" ht="19.5" customHeight="1"/>
    <row r="27" spans="1:10" ht="19.5" customHeight="1"/>
    <row r="28" spans="1:10" ht="19.5" customHeight="1"/>
    <row r="29" spans="1:10" ht="19.5" customHeight="1"/>
    <row r="30" spans="1:10" ht="19.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33">
    <mergeCell ref="A19:C19"/>
    <mergeCell ref="A20:C20"/>
    <mergeCell ref="H20:J20"/>
    <mergeCell ref="D19:H19"/>
    <mergeCell ref="A24:C24"/>
    <mergeCell ref="H24:J24"/>
    <mergeCell ref="A21:C21"/>
    <mergeCell ref="H21:J21"/>
    <mergeCell ref="A22:C22"/>
    <mergeCell ref="D22:H22"/>
    <mergeCell ref="A23:C23"/>
    <mergeCell ref="H23:J23"/>
    <mergeCell ref="D15:H15"/>
    <mergeCell ref="A16:C16"/>
    <mergeCell ref="H16:J16"/>
    <mergeCell ref="A18:C18"/>
    <mergeCell ref="H18:J18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  <mergeCell ref="A14:J14"/>
    <mergeCell ref="A15:C15"/>
  </mergeCells>
  <phoneticPr fontId="3"/>
  <pageMargins left="0.7" right="0.7" top="0.75" bottom="0.75" header="0" footer="0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98A8-EFD1-42B9-9FDD-55AB33E26D46}">
  <dimension ref="A1:Z1000"/>
  <sheetViews>
    <sheetView topLeftCell="A13" workbookViewId="0">
      <selection activeCell="A18" sqref="A18:Q18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4" t="s">
        <v>93</v>
      </c>
      <c r="B1" s="65"/>
      <c r="C1" s="65"/>
      <c r="D1" s="65"/>
      <c r="E1" s="65"/>
      <c r="F1" s="66"/>
      <c r="G1" s="40" t="s">
        <v>1</v>
      </c>
      <c r="H1" s="72"/>
      <c r="I1" s="72"/>
      <c r="J1" s="41"/>
      <c r="K1" s="40" t="s">
        <v>2</v>
      </c>
      <c r="L1" s="72"/>
      <c r="M1" s="72"/>
      <c r="N1" s="41"/>
      <c r="O1" s="40" t="s">
        <v>3</v>
      </c>
      <c r="P1" s="41"/>
      <c r="Q1" s="40" t="s">
        <v>4</v>
      </c>
      <c r="R1" s="41"/>
      <c r="S1" s="40" t="s">
        <v>5</v>
      </c>
      <c r="T1" s="79"/>
    </row>
    <row r="2" spans="1:26" ht="18" customHeight="1">
      <c r="A2" s="67"/>
      <c r="B2" s="68"/>
      <c r="C2" s="68"/>
      <c r="D2" s="68"/>
      <c r="E2" s="68"/>
      <c r="F2" s="45"/>
      <c r="G2" s="42" t="s">
        <v>28</v>
      </c>
      <c r="H2" s="95"/>
      <c r="I2" s="95"/>
      <c r="J2" s="43"/>
      <c r="K2" s="42" t="s">
        <v>117</v>
      </c>
      <c r="L2" s="95"/>
      <c r="M2" s="95"/>
      <c r="N2" s="43"/>
      <c r="O2" s="153">
        <v>46015</v>
      </c>
      <c r="P2" s="43"/>
      <c r="Q2" s="42" t="s">
        <v>29</v>
      </c>
      <c r="R2" s="43"/>
      <c r="S2" s="42"/>
      <c r="T2" s="149"/>
    </row>
    <row r="3" spans="1:26" ht="18" customHeight="1">
      <c r="A3" s="67"/>
      <c r="B3" s="68"/>
      <c r="C3" s="68"/>
      <c r="D3" s="68"/>
      <c r="E3" s="68"/>
      <c r="F3" s="45"/>
      <c r="G3" s="44"/>
      <c r="H3" s="68"/>
      <c r="I3" s="68"/>
      <c r="J3" s="45"/>
      <c r="K3" s="44"/>
      <c r="L3" s="68"/>
      <c r="M3" s="68"/>
      <c r="N3" s="45"/>
      <c r="O3" s="44"/>
      <c r="P3" s="45"/>
      <c r="Q3" s="44"/>
      <c r="R3" s="45"/>
      <c r="S3" s="44"/>
      <c r="T3" s="150"/>
    </row>
    <row r="4" spans="1:26" ht="18" customHeight="1" thickBot="1">
      <c r="A4" s="69"/>
      <c r="B4" s="70"/>
      <c r="C4" s="70"/>
      <c r="D4" s="70"/>
      <c r="E4" s="70"/>
      <c r="F4" s="47"/>
      <c r="G4" s="46"/>
      <c r="H4" s="70"/>
      <c r="I4" s="70"/>
      <c r="J4" s="47"/>
      <c r="K4" s="46"/>
      <c r="L4" s="70"/>
      <c r="M4" s="70"/>
      <c r="N4" s="47"/>
      <c r="O4" s="46"/>
      <c r="P4" s="47"/>
      <c r="Q4" s="46"/>
      <c r="R4" s="47"/>
      <c r="S4" s="46"/>
      <c r="T4" s="151"/>
    </row>
    <row r="5" spans="1:26" ht="18" customHeight="1">
      <c r="A5" s="152" t="s">
        <v>94</v>
      </c>
      <c r="B5" s="72"/>
      <c r="C5" s="72"/>
      <c r="D5" s="72"/>
      <c r="E5" s="72"/>
      <c r="F5" s="41"/>
      <c r="G5" s="78" t="s">
        <v>95</v>
      </c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9"/>
    </row>
    <row r="6" spans="1:26" ht="18" customHeight="1">
      <c r="A6" s="147" t="s">
        <v>96</v>
      </c>
      <c r="B6" s="58"/>
      <c r="C6" s="58"/>
      <c r="D6" s="58"/>
      <c r="E6" s="58"/>
      <c r="F6" s="56"/>
      <c r="G6" s="59" t="s">
        <v>97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60"/>
    </row>
    <row r="7" spans="1:26" ht="18" customHeight="1">
      <c r="A7" s="147" t="s">
        <v>98</v>
      </c>
      <c r="B7" s="58"/>
      <c r="C7" s="58"/>
      <c r="D7" s="58"/>
      <c r="E7" s="58"/>
      <c r="F7" s="56"/>
      <c r="G7" s="59" t="s">
        <v>118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60"/>
    </row>
    <row r="8" spans="1:26" ht="7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</row>
    <row r="9" spans="1:26" ht="12.75" customHeight="1">
      <c r="A9" s="23"/>
      <c r="B9" s="24"/>
      <c r="C9" s="25" t="s">
        <v>99</v>
      </c>
      <c r="D9" s="26"/>
      <c r="E9" s="26" t="s">
        <v>100</v>
      </c>
      <c r="F9" s="26"/>
      <c r="G9" s="27"/>
      <c r="H9" s="26"/>
      <c r="I9" s="26"/>
      <c r="J9" s="26"/>
      <c r="K9" s="27"/>
      <c r="L9" s="24"/>
      <c r="M9" s="24"/>
      <c r="N9" s="24"/>
      <c r="O9" s="24"/>
      <c r="P9" s="24"/>
      <c r="Q9" s="24"/>
      <c r="R9" s="24"/>
      <c r="S9" s="24"/>
      <c r="T9" s="28"/>
      <c r="U9" s="24"/>
      <c r="V9" s="24"/>
      <c r="W9" s="24"/>
      <c r="X9" s="24"/>
      <c r="Y9" s="24"/>
      <c r="Z9" s="24"/>
    </row>
    <row r="10" spans="1:26" ht="12.75" customHeight="1">
      <c r="A10" s="23"/>
      <c r="B10" s="24"/>
      <c r="C10" s="29"/>
      <c r="D10" s="24"/>
      <c r="E10" s="24" t="s">
        <v>101</v>
      </c>
      <c r="F10" s="24"/>
      <c r="G10" s="30"/>
      <c r="H10" s="24"/>
      <c r="I10" s="24"/>
      <c r="J10" s="24"/>
      <c r="K10" s="30"/>
      <c r="L10" s="24"/>
      <c r="M10" s="24"/>
      <c r="N10" s="24"/>
      <c r="O10" s="24"/>
      <c r="P10" s="24"/>
      <c r="Q10" s="24"/>
      <c r="R10" s="24"/>
      <c r="S10" s="24"/>
      <c r="T10" s="28"/>
      <c r="U10" s="24"/>
      <c r="V10" s="24"/>
      <c r="W10" s="24"/>
      <c r="X10" s="24"/>
      <c r="Y10" s="24"/>
      <c r="Z10" s="24"/>
    </row>
    <row r="11" spans="1:26" ht="12.75" customHeight="1">
      <c r="A11" s="23"/>
      <c r="B11" s="24"/>
      <c r="C11" s="29"/>
      <c r="D11" s="24"/>
      <c r="E11" s="24" t="s">
        <v>102</v>
      </c>
      <c r="F11" s="24"/>
      <c r="G11" s="30"/>
      <c r="H11" s="24"/>
      <c r="I11" s="24"/>
      <c r="J11" s="24"/>
      <c r="K11" s="30"/>
      <c r="L11" s="24"/>
      <c r="M11" s="24"/>
      <c r="N11" s="24"/>
      <c r="O11" s="24"/>
      <c r="P11" s="24"/>
      <c r="Q11" s="24"/>
      <c r="R11" s="24"/>
      <c r="S11" s="24"/>
      <c r="T11" s="28"/>
      <c r="U11" s="24"/>
      <c r="V11" s="24"/>
      <c r="W11" s="24"/>
      <c r="X11" s="24"/>
      <c r="Y11" s="24"/>
      <c r="Z11" s="24"/>
    </row>
    <row r="12" spans="1:26" ht="12.75" customHeight="1">
      <c r="A12" s="23"/>
      <c r="B12" s="24"/>
      <c r="C12" s="29"/>
      <c r="D12" s="24"/>
      <c r="E12" s="24" t="s">
        <v>103</v>
      </c>
      <c r="F12" s="24"/>
      <c r="G12" s="30"/>
      <c r="H12" s="24"/>
      <c r="I12" s="24"/>
      <c r="J12" s="24"/>
      <c r="K12" s="30"/>
      <c r="L12" s="24"/>
      <c r="M12" s="24"/>
      <c r="N12" s="24"/>
      <c r="O12" s="24"/>
      <c r="P12" s="24"/>
      <c r="Q12" s="24"/>
      <c r="R12" s="24"/>
      <c r="S12" s="24"/>
      <c r="T12" s="28"/>
      <c r="U12" s="24"/>
      <c r="V12" s="24"/>
      <c r="W12" s="24"/>
      <c r="X12" s="24"/>
      <c r="Y12" s="24"/>
      <c r="Z12" s="24"/>
    </row>
    <row r="13" spans="1:26" ht="12.75" customHeight="1">
      <c r="A13" s="23"/>
      <c r="B13" s="24"/>
      <c r="C13" s="31"/>
      <c r="D13" s="32"/>
      <c r="E13" s="32" t="s">
        <v>104</v>
      </c>
      <c r="F13" s="32"/>
      <c r="G13" s="33"/>
      <c r="H13" s="32"/>
      <c r="I13" s="32"/>
      <c r="J13" s="32"/>
      <c r="K13" s="33"/>
      <c r="L13" s="24"/>
      <c r="M13" s="24"/>
      <c r="N13" s="24"/>
      <c r="O13" s="24"/>
      <c r="P13" s="24"/>
      <c r="Q13" s="24"/>
      <c r="R13" s="24"/>
      <c r="S13" s="24"/>
      <c r="T13" s="28"/>
      <c r="U13" s="24"/>
      <c r="V13" s="24"/>
      <c r="W13" s="24"/>
      <c r="X13" s="24"/>
      <c r="Y13" s="24"/>
      <c r="Z13" s="24"/>
    </row>
    <row r="14" spans="1:26" ht="8.25" customHeight="1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2"/>
    </row>
    <row r="15" spans="1:26" ht="18.75" customHeight="1">
      <c r="A15" s="147" t="s">
        <v>105</v>
      </c>
      <c r="B15" s="56"/>
      <c r="C15" s="148" t="s">
        <v>99</v>
      </c>
      <c r="D15" s="56"/>
      <c r="E15" s="104" t="s">
        <v>106</v>
      </c>
      <c r="F15" s="56"/>
      <c r="G15" s="104" t="s">
        <v>107</v>
      </c>
      <c r="H15" s="58"/>
      <c r="I15" s="56"/>
      <c r="J15" s="104" t="s">
        <v>108</v>
      </c>
      <c r="K15" s="56"/>
      <c r="L15" s="104" t="s">
        <v>109</v>
      </c>
      <c r="M15" s="58"/>
      <c r="N15" s="56"/>
      <c r="O15" s="104" t="s">
        <v>110</v>
      </c>
      <c r="P15" s="58"/>
      <c r="Q15" s="56"/>
      <c r="R15" s="6" t="s">
        <v>111</v>
      </c>
      <c r="S15" s="6" t="s">
        <v>112</v>
      </c>
      <c r="T15" s="34" t="s">
        <v>113</v>
      </c>
    </row>
    <row r="16" spans="1:26" ht="48" customHeight="1">
      <c r="A16" s="144">
        <v>1</v>
      </c>
      <c r="B16" s="56"/>
      <c r="C16" s="145" t="s">
        <v>114</v>
      </c>
      <c r="D16" s="56"/>
      <c r="E16" s="145" t="s">
        <v>115</v>
      </c>
      <c r="F16" s="56"/>
      <c r="G16" s="146" t="s">
        <v>120</v>
      </c>
      <c r="H16" s="58"/>
      <c r="I16" s="56"/>
      <c r="J16" s="146" t="s">
        <v>116</v>
      </c>
      <c r="K16" s="56"/>
      <c r="L16" s="143" t="s">
        <v>135</v>
      </c>
      <c r="M16" s="58"/>
      <c r="N16" s="56"/>
      <c r="O16" s="143" t="s">
        <v>119</v>
      </c>
      <c r="P16" s="58"/>
      <c r="Q16" s="56"/>
      <c r="R16" s="35"/>
      <c r="S16" s="35"/>
      <c r="T16" s="36"/>
      <c r="U16" s="37"/>
      <c r="V16" s="37"/>
      <c r="W16" s="37"/>
      <c r="X16" s="37"/>
      <c r="Y16" s="37"/>
      <c r="Z16" s="37"/>
    </row>
    <row r="17" spans="1:26" ht="41.25" customHeight="1">
      <c r="A17" s="144">
        <v>2</v>
      </c>
      <c r="B17" s="56"/>
      <c r="C17" s="145" t="s">
        <v>114</v>
      </c>
      <c r="D17" s="56"/>
      <c r="E17" s="145" t="s">
        <v>121</v>
      </c>
      <c r="F17" s="56"/>
      <c r="G17" s="146" t="s">
        <v>122</v>
      </c>
      <c r="H17" s="58"/>
      <c r="I17" s="56"/>
      <c r="J17" s="146" t="s">
        <v>124</v>
      </c>
      <c r="K17" s="56"/>
      <c r="L17" s="143" t="s">
        <v>123</v>
      </c>
      <c r="M17" s="58"/>
      <c r="N17" s="56"/>
      <c r="O17" s="143" t="s">
        <v>125</v>
      </c>
      <c r="P17" s="58"/>
      <c r="Q17" s="56"/>
      <c r="R17" s="35"/>
      <c r="S17" s="35"/>
      <c r="T17" s="36"/>
      <c r="U17" s="37"/>
      <c r="V17" s="37"/>
      <c r="W17" s="37"/>
      <c r="X17" s="37"/>
      <c r="Y17" s="37"/>
      <c r="Z17" s="37"/>
    </row>
    <row r="18" spans="1:26" ht="41.25" customHeight="1">
      <c r="A18" s="144">
        <v>3</v>
      </c>
      <c r="B18" s="56"/>
      <c r="C18" s="145" t="s">
        <v>126</v>
      </c>
      <c r="D18" s="56"/>
      <c r="E18" s="145" t="s">
        <v>121</v>
      </c>
      <c r="F18" s="56"/>
      <c r="G18" s="146" t="s">
        <v>129</v>
      </c>
      <c r="H18" s="58"/>
      <c r="I18" s="56"/>
      <c r="J18" s="146" t="s">
        <v>124</v>
      </c>
      <c r="K18" s="56"/>
      <c r="L18" s="143" t="s">
        <v>128</v>
      </c>
      <c r="M18" s="58"/>
      <c r="N18" s="56"/>
      <c r="O18" s="143" t="s">
        <v>127</v>
      </c>
      <c r="P18" s="58"/>
      <c r="Q18" s="56"/>
      <c r="R18" s="35"/>
      <c r="S18" s="35"/>
      <c r="T18" s="36"/>
      <c r="U18" s="37"/>
      <c r="V18" s="37"/>
      <c r="W18" s="37"/>
      <c r="X18" s="37"/>
      <c r="Y18" s="37"/>
      <c r="Z18" s="37"/>
    </row>
    <row r="19" spans="1:26" ht="41.25" customHeight="1">
      <c r="A19" s="144">
        <v>4</v>
      </c>
      <c r="B19" s="56"/>
      <c r="C19" s="145" t="s">
        <v>130</v>
      </c>
      <c r="D19" s="56"/>
      <c r="E19" s="145" t="s">
        <v>131</v>
      </c>
      <c r="F19" s="56"/>
      <c r="G19" s="146" t="s">
        <v>132</v>
      </c>
      <c r="H19" s="58"/>
      <c r="I19" s="56"/>
      <c r="J19" s="146" t="s">
        <v>124</v>
      </c>
      <c r="K19" s="56"/>
      <c r="L19" s="143" t="s">
        <v>133</v>
      </c>
      <c r="M19" s="58"/>
      <c r="N19" s="56"/>
      <c r="O19" s="143" t="s">
        <v>134</v>
      </c>
      <c r="P19" s="58"/>
      <c r="Q19" s="56"/>
      <c r="R19" s="35"/>
      <c r="S19" s="35"/>
      <c r="T19" s="36"/>
      <c r="U19" s="37"/>
      <c r="V19" s="37"/>
      <c r="W19" s="37"/>
      <c r="X19" s="37"/>
      <c r="Y19" s="37"/>
      <c r="Z19" s="37"/>
    </row>
    <row r="20" spans="1:26" ht="41.25" customHeight="1">
      <c r="A20" s="144"/>
      <c r="B20" s="56"/>
      <c r="C20" s="145"/>
      <c r="D20" s="56"/>
      <c r="E20" s="145"/>
      <c r="F20" s="56"/>
      <c r="G20" s="146"/>
      <c r="H20" s="58"/>
      <c r="I20" s="56"/>
      <c r="J20" s="146"/>
      <c r="K20" s="56"/>
      <c r="L20" s="143"/>
      <c r="M20" s="58"/>
      <c r="N20" s="56"/>
      <c r="O20" s="143"/>
      <c r="P20" s="58"/>
      <c r="Q20" s="56"/>
      <c r="R20" s="35"/>
      <c r="S20" s="35"/>
      <c r="T20" s="36"/>
      <c r="U20" s="37"/>
      <c r="V20" s="37"/>
      <c r="W20" s="37"/>
      <c r="X20" s="37"/>
      <c r="Y20" s="37"/>
      <c r="Z20" s="37"/>
    </row>
    <row r="21" spans="1:26" ht="41.25" customHeight="1">
      <c r="A21" s="144"/>
      <c r="B21" s="56"/>
      <c r="C21" s="145"/>
      <c r="D21" s="56"/>
      <c r="E21" s="145"/>
      <c r="F21" s="56"/>
      <c r="G21" s="146"/>
      <c r="H21" s="58"/>
      <c r="I21" s="56"/>
      <c r="J21" s="146"/>
      <c r="K21" s="56"/>
      <c r="L21" s="143"/>
      <c r="M21" s="58"/>
      <c r="N21" s="56"/>
      <c r="O21" s="143"/>
      <c r="P21" s="58"/>
      <c r="Q21" s="56"/>
      <c r="R21" s="35"/>
      <c r="S21" s="35"/>
      <c r="T21" s="36"/>
      <c r="U21" s="37"/>
      <c r="V21" s="37"/>
      <c r="W21" s="37"/>
      <c r="X21" s="37"/>
      <c r="Y21" s="37"/>
      <c r="Z21" s="37"/>
    </row>
    <row r="22" spans="1:26" ht="41.25" customHeight="1">
      <c r="A22" s="144"/>
      <c r="B22" s="56"/>
      <c r="C22" s="145"/>
      <c r="D22" s="56"/>
      <c r="E22" s="145"/>
      <c r="F22" s="56"/>
      <c r="G22" s="146"/>
      <c r="H22" s="58"/>
      <c r="I22" s="56"/>
      <c r="J22" s="146"/>
      <c r="K22" s="56"/>
      <c r="L22" s="143"/>
      <c r="M22" s="58"/>
      <c r="N22" s="56"/>
      <c r="O22" s="143"/>
      <c r="P22" s="58"/>
      <c r="Q22" s="56"/>
      <c r="R22" s="35"/>
      <c r="S22" s="35"/>
      <c r="T22" s="36"/>
      <c r="U22" s="37"/>
      <c r="V22" s="37"/>
      <c r="W22" s="37"/>
      <c r="X22" s="37"/>
      <c r="Y22" s="37"/>
      <c r="Z22" s="37"/>
    </row>
    <row r="23" spans="1:26" ht="41.25" customHeight="1">
      <c r="A23" s="144"/>
      <c r="B23" s="56"/>
      <c r="C23" s="145"/>
      <c r="D23" s="56"/>
      <c r="E23" s="145"/>
      <c r="F23" s="56"/>
      <c r="G23" s="146"/>
      <c r="H23" s="58"/>
      <c r="I23" s="56"/>
      <c r="J23" s="146"/>
      <c r="K23" s="56"/>
      <c r="L23" s="143"/>
      <c r="M23" s="58"/>
      <c r="N23" s="56"/>
      <c r="O23" s="143"/>
      <c r="P23" s="58"/>
      <c r="Q23" s="56"/>
      <c r="R23" s="35"/>
      <c r="S23" s="35"/>
      <c r="T23" s="36"/>
      <c r="U23" s="37"/>
      <c r="V23" s="37"/>
      <c r="W23" s="37"/>
      <c r="X23" s="37"/>
      <c r="Y23" s="37"/>
      <c r="Z23" s="37"/>
    </row>
    <row r="24" spans="1:26" ht="41.25" customHeight="1">
      <c r="A24" s="144"/>
      <c r="B24" s="56"/>
      <c r="C24" s="145"/>
      <c r="D24" s="56"/>
      <c r="E24" s="145"/>
      <c r="F24" s="56"/>
      <c r="G24" s="146"/>
      <c r="H24" s="58"/>
      <c r="I24" s="56"/>
      <c r="J24" s="146"/>
      <c r="K24" s="56"/>
      <c r="L24" s="143"/>
      <c r="M24" s="58"/>
      <c r="N24" s="56"/>
      <c r="O24" s="143"/>
      <c r="P24" s="58"/>
      <c r="Q24" s="56"/>
      <c r="R24" s="35"/>
      <c r="S24" s="35"/>
      <c r="T24" s="36"/>
      <c r="U24" s="37"/>
      <c r="V24" s="37"/>
      <c r="W24" s="37"/>
      <c r="X24" s="37"/>
      <c r="Y24" s="37"/>
      <c r="Z24" s="37"/>
    </row>
    <row r="25" spans="1:26" ht="41.25" customHeight="1">
      <c r="A25" s="144"/>
      <c r="B25" s="56"/>
      <c r="C25" s="145"/>
      <c r="D25" s="56"/>
      <c r="E25" s="145"/>
      <c r="F25" s="56"/>
      <c r="G25" s="146"/>
      <c r="H25" s="58"/>
      <c r="I25" s="56"/>
      <c r="J25" s="146"/>
      <c r="K25" s="56"/>
      <c r="L25" s="143"/>
      <c r="M25" s="58"/>
      <c r="N25" s="56"/>
      <c r="O25" s="143"/>
      <c r="P25" s="58"/>
      <c r="Q25" s="56"/>
      <c r="R25" s="35"/>
      <c r="S25" s="35"/>
      <c r="T25" s="36"/>
      <c r="U25" s="37"/>
      <c r="V25" s="37"/>
      <c r="W25" s="37"/>
      <c r="X25" s="37"/>
      <c r="Y25" s="37"/>
      <c r="Z25" s="37"/>
    </row>
    <row r="26" spans="1:26" ht="41.25" customHeight="1">
      <c r="A26" s="144"/>
      <c r="B26" s="56"/>
      <c r="C26" s="145"/>
      <c r="D26" s="56"/>
      <c r="E26" s="145"/>
      <c r="F26" s="56"/>
      <c r="G26" s="146"/>
      <c r="H26" s="58"/>
      <c r="I26" s="56"/>
      <c r="J26" s="146"/>
      <c r="K26" s="56"/>
      <c r="L26" s="143"/>
      <c r="M26" s="58"/>
      <c r="N26" s="56"/>
      <c r="O26" s="143"/>
      <c r="P26" s="58"/>
      <c r="Q26" s="56"/>
      <c r="R26" s="35"/>
      <c r="S26" s="35"/>
      <c r="T26" s="36"/>
      <c r="U26" s="37"/>
      <c r="V26" s="37"/>
      <c r="W26" s="37"/>
      <c r="X26" s="37"/>
      <c r="Y26" s="37"/>
      <c r="Z26" s="37"/>
    </row>
    <row r="27" spans="1:26" ht="41.25" customHeight="1">
      <c r="A27" s="144"/>
      <c r="B27" s="56"/>
      <c r="C27" s="145"/>
      <c r="D27" s="56"/>
      <c r="E27" s="145"/>
      <c r="F27" s="56"/>
      <c r="G27" s="146"/>
      <c r="H27" s="58"/>
      <c r="I27" s="56"/>
      <c r="J27" s="146"/>
      <c r="K27" s="56"/>
      <c r="L27" s="143"/>
      <c r="M27" s="58"/>
      <c r="N27" s="56"/>
      <c r="O27" s="143"/>
      <c r="P27" s="58"/>
      <c r="Q27" s="56"/>
      <c r="R27" s="35"/>
      <c r="S27" s="35"/>
      <c r="T27" s="36"/>
      <c r="U27" s="37"/>
      <c r="V27" s="37"/>
      <c r="W27" s="37"/>
      <c r="X27" s="37"/>
      <c r="Y27" s="37"/>
      <c r="Z27" s="37"/>
    </row>
    <row r="28" spans="1:26" ht="41.25" customHeight="1">
      <c r="A28" s="144"/>
      <c r="B28" s="56"/>
      <c r="C28" s="145"/>
      <c r="D28" s="56"/>
      <c r="E28" s="145"/>
      <c r="F28" s="56"/>
      <c r="G28" s="146"/>
      <c r="H28" s="58"/>
      <c r="I28" s="56"/>
      <c r="J28" s="146"/>
      <c r="K28" s="56"/>
      <c r="L28" s="143"/>
      <c r="M28" s="58"/>
      <c r="N28" s="56"/>
      <c r="O28" s="143"/>
      <c r="P28" s="58"/>
      <c r="Q28" s="56"/>
      <c r="R28" s="35"/>
      <c r="S28" s="35"/>
      <c r="T28" s="36"/>
      <c r="U28" s="37"/>
      <c r="V28" s="37"/>
      <c r="W28" s="37"/>
      <c r="X28" s="37"/>
      <c r="Y28" s="37"/>
      <c r="Z28" s="37"/>
    </row>
    <row r="29" spans="1:26" ht="41.25" customHeight="1">
      <c r="A29" s="144"/>
      <c r="B29" s="56"/>
      <c r="C29" s="145"/>
      <c r="D29" s="56"/>
      <c r="E29" s="145"/>
      <c r="F29" s="56"/>
      <c r="G29" s="146"/>
      <c r="H29" s="58"/>
      <c r="I29" s="56"/>
      <c r="J29" s="146"/>
      <c r="K29" s="56"/>
      <c r="L29" s="143"/>
      <c r="M29" s="58"/>
      <c r="N29" s="56"/>
      <c r="O29" s="143"/>
      <c r="P29" s="58"/>
      <c r="Q29" s="56"/>
      <c r="R29" s="35"/>
      <c r="S29" s="35"/>
      <c r="T29" s="36"/>
      <c r="U29" s="37"/>
      <c r="V29" s="37"/>
      <c r="W29" s="37"/>
      <c r="X29" s="37"/>
      <c r="Y29" s="37"/>
      <c r="Z29" s="37"/>
    </row>
    <row r="30" spans="1:26" ht="41.25" customHeight="1">
      <c r="A30" s="144"/>
      <c r="B30" s="56"/>
      <c r="C30" s="145"/>
      <c r="D30" s="56"/>
      <c r="E30" s="145"/>
      <c r="F30" s="56"/>
      <c r="G30" s="146"/>
      <c r="H30" s="58"/>
      <c r="I30" s="56"/>
      <c r="J30" s="146"/>
      <c r="K30" s="56"/>
      <c r="L30" s="143"/>
      <c r="M30" s="58"/>
      <c r="N30" s="56"/>
      <c r="O30" s="143"/>
      <c r="P30" s="58"/>
      <c r="Q30" s="56"/>
      <c r="R30" s="35"/>
      <c r="S30" s="35"/>
      <c r="T30" s="36"/>
      <c r="U30" s="37"/>
      <c r="V30" s="37"/>
      <c r="W30" s="37"/>
      <c r="X30" s="37"/>
      <c r="Y30" s="37"/>
      <c r="Z30" s="37"/>
    </row>
    <row r="31" spans="1:26" ht="41.25" customHeight="1" thickBot="1">
      <c r="A31" s="140"/>
      <c r="B31" s="63"/>
      <c r="C31" s="141"/>
      <c r="D31" s="63"/>
      <c r="E31" s="141"/>
      <c r="F31" s="63"/>
      <c r="G31" s="142"/>
      <c r="H31" s="62"/>
      <c r="I31" s="63"/>
      <c r="J31" s="142"/>
      <c r="K31" s="63"/>
      <c r="L31" s="139"/>
      <c r="M31" s="62"/>
      <c r="N31" s="63"/>
      <c r="O31" s="139"/>
      <c r="P31" s="62"/>
      <c r="Q31" s="63"/>
      <c r="R31" s="38"/>
      <c r="S31" s="38"/>
      <c r="T31" s="39"/>
      <c r="U31" s="37"/>
      <c r="V31" s="37"/>
      <c r="W31" s="37"/>
      <c r="X31" s="37"/>
      <c r="Y31" s="37"/>
      <c r="Z31" s="37"/>
    </row>
    <row r="32" spans="1:26" ht="12.75" customHeight="1">
      <c r="D32" s="13"/>
      <c r="E32" s="13"/>
      <c r="F32" s="13"/>
      <c r="G32" s="13"/>
      <c r="H32" s="13"/>
      <c r="I32" s="13"/>
      <c r="J32" s="13"/>
    </row>
    <row r="33" spans="4:10" ht="12.75" customHeight="1">
      <c r="D33" s="13"/>
      <c r="E33" s="13"/>
      <c r="F33" s="13"/>
      <c r="G33" s="13"/>
      <c r="H33" s="13"/>
      <c r="I33" s="13"/>
      <c r="J33" s="1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S2:T4"/>
    <mergeCell ref="A5:F5"/>
    <mergeCell ref="G5:T5"/>
    <mergeCell ref="A6:F6"/>
    <mergeCell ref="G6:T6"/>
    <mergeCell ref="A7:F7"/>
    <mergeCell ref="G7:T7"/>
    <mergeCell ref="A1:F4"/>
    <mergeCell ref="G1:J1"/>
    <mergeCell ref="K1:N1"/>
    <mergeCell ref="O1:P1"/>
    <mergeCell ref="Q1:R1"/>
    <mergeCell ref="S1:T1"/>
    <mergeCell ref="G2:J4"/>
    <mergeCell ref="K2:N4"/>
    <mergeCell ref="O2:P4"/>
    <mergeCell ref="Q2:R4"/>
    <mergeCell ref="O15:Q15"/>
    <mergeCell ref="A16:B16"/>
    <mergeCell ref="C16:D16"/>
    <mergeCell ref="E16:F16"/>
    <mergeCell ref="G16:I16"/>
    <mergeCell ref="J16:K16"/>
    <mergeCell ref="L16:N16"/>
    <mergeCell ref="O16:Q16"/>
    <mergeCell ref="A15:B15"/>
    <mergeCell ref="C15:D15"/>
    <mergeCell ref="E15:F15"/>
    <mergeCell ref="G15:I15"/>
    <mergeCell ref="J15:K15"/>
    <mergeCell ref="L15:N15"/>
    <mergeCell ref="O17:Q17"/>
    <mergeCell ref="A18:B18"/>
    <mergeCell ref="C18:D18"/>
    <mergeCell ref="E18:F18"/>
    <mergeCell ref="G18:I18"/>
    <mergeCell ref="J18:K18"/>
    <mergeCell ref="L18:N18"/>
    <mergeCell ref="O18:Q18"/>
    <mergeCell ref="A17:B17"/>
    <mergeCell ref="C17:D17"/>
    <mergeCell ref="E17:F17"/>
    <mergeCell ref="G17:I17"/>
    <mergeCell ref="J17:K17"/>
    <mergeCell ref="L17:N17"/>
    <mergeCell ref="O19:Q19"/>
    <mergeCell ref="A20:B20"/>
    <mergeCell ref="C20:D20"/>
    <mergeCell ref="E20:F20"/>
    <mergeCell ref="G20:I20"/>
    <mergeCell ref="J20:K20"/>
    <mergeCell ref="L20:N20"/>
    <mergeCell ref="O20:Q20"/>
    <mergeCell ref="A19:B19"/>
    <mergeCell ref="C19:D19"/>
    <mergeCell ref="E19:F19"/>
    <mergeCell ref="G19:I19"/>
    <mergeCell ref="J19:K19"/>
    <mergeCell ref="L19:N19"/>
    <mergeCell ref="O21:Q21"/>
    <mergeCell ref="A22:B22"/>
    <mergeCell ref="C22:D22"/>
    <mergeCell ref="E22:F22"/>
    <mergeCell ref="G22:I22"/>
    <mergeCell ref="J22:K22"/>
    <mergeCell ref="L22:N22"/>
    <mergeCell ref="O22:Q22"/>
    <mergeCell ref="A21:B21"/>
    <mergeCell ref="C21:D21"/>
    <mergeCell ref="E21:F21"/>
    <mergeCell ref="G21:I21"/>
    <mergeCell ref="J21:K21"/>
    <mergeCell ref="L21:N21"/>
    <mergeCell ref="O23:Q23"/>
    <mergeCell ref="A24:B24"/>
    <mergeCell ref="C24:D24"/>
    <mergeCell ref="E24:F24"/>
    <mergeCell ref="G24:I24"/>
    <mergeCell ref="J24:K24"/>
    <mergeCell ref="L24:N24"/>
    <mergeCell ref="O24:Q24"/>
    <mergeCell ref="A23:B23"/>
    <mergeCell ref="C23:D23"/>
    <mergeCell ref="E23:F23"/>
    <mergeCell ref="G23:I23"/>
    <mergeCell ref="J23:K23"/>
    <mergeCell ref="L23:N23"/>
    <mergeCell ref="O25:Q25"/>
    <mergeCell ref="A26:B26"/>
    <mergeCell ref="C26:D26"/>
    <mergeCell ref="E26:F26"/>
    <mergeCell ref="G26:I26"/>
    <mergeCell ref="J26:K26"/>
    <mergeCell ref="L26:N26"/>
    <mergeCell ref="O26:Q26"/>
    <mergeCell ref="A25:B25"/>
    <mergeCell ref="C25:D25"/>
    <mergeCell ref="E25:F25"/>
    <mergeCell ref="G25:I25"/>
    <mergeCell ref="J25:K25"/>
    <mergeCell ref="L25:N25"/>
    <mergeCell ref="O27:Q27"/>
    <mergeCell ref="A28:B28"/>
    <mergeCell ref="C28:D28"/>
    <mergeCell ref="E28:F28"/>
    <mergeCell ref="G28:I28"/>
    <mergeCell ref="J28:K28"/>
    <mergeCell ref="L28:N28"/>
    <mergeCell ref="O28:Q28"/>
    <mergeCell ref="A27:B27"/>
    <mergeCell ref="C27:D27"/>
    <mergeCell ref="E27:F27"/>
    <mergeCell ref="G27:I27"/>
    <mergeCell ref="J27:K27"/>
    <mergeCell ref="L27:N27"/>
    <mergeCell ref="O31:Q31"/>
    <mergeCell ref="A31:B31"/>
    <mergeCell ref="C31:D31"/>
    <mergeCell ref="E31:F31"/>
    <mergeCell ref="G31:I31"/>
    <mergeCell ref="J31:K31"/>
    <mergeCell ref="L31:N31"/>
    <mergeCell ref="O29:Q29"/>
    <mergeCell ref="A30:B30"/>
    <mergeCell ref="C30:D30"/>
    <mergeCell ref="E30:F30"/>
    <mergeCell ref="G30:I30"/>
    <mergeCell ref="J30:K30"/>
    <mergeCell ref="L30:N30"/>
    <mergeCell ref="O30:Q30"/>
    <mergeCell ref="A29:B29"/>
    <mergeCell ref="C29:D29"/>
    <mergeCell ref="E29:F29"/>
    <mergeCell ref="G29:I29"/>
    <mergeCell ref="J29:K29"/>
    <mergeCell ref="L29:N29"/>
  </mergeCells>
  <phoneticPr fontId="3"/>
  <pageMargins left="0.7" right="0.7" top="0.75" bottom="0.75" header="0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2769-82F9-4E02-AD1E-7347D07CB580}">
  <dimension ref="A1:Z1000"/>
  <sheetViews>
    <sheetView topLeftCell="A7" workbookViewId="0">
      <selection activeCell="J16" sqref="J16:K16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4" t="s">
        <v>93</v>
      </c>
      <c r="B1" s="65"/>
      <c r="C1" s="65"/>
      <c r="D1" s="65"/>
      <c r="E1" s="65"/>
      <c r="F1" s="66"/>
      <c r="G1" s="40" t="s">
        <v>1</v>
      </c>
      <c r="H1" s="72"/>
      <c r="I1" s="72"/>
      <c r="J1" s="41"/>
      <c r="K1" s="40" t="s">
        <v>2</v>
      </c>
      <c r="L1" s="72"/>
      <c r="M1" s="72"/>
      <c r="N1" s="41"/>
      <c r="O1" s="40" t="s">
        <v>3</v>
      </c>
      <c r="P1" s="41"/>
      <c r="Q1" s="40" t="s">
        <v>4</v>
      </c>
      <c r="R1" s="41"/>
      <c r="S1" s="40" t="s">
        <v>5</v>
      </c>
      <c r="T1" s="79"/>
    </row>
    <row r="2" spans="1:26" ht="18" customHeight="1">
      <c r="A2" s="67"/>
      <c r="B2" s="68"/>
      <c r="C2" s="68"/>
      <c r="D2" s="68"/>
      <c r="E2" s="68"/>
      <c r="F2" s="45"/>
      <c r="G2" s="42" t="s">
        <v>28</v>
      </c>
      <c r="H2" s="95"/>
      <c r="I2" s="95"/>
      <c r="J2" s="43"/>
      <c r="K2" s="42" t="s">
        <v>117</v>
      </c>
      <c r="L2" s="95"/>
      <c r="M2" s="95"/>
      <c r="N2" s="43"/>
      <c r="O2" s="153">
        <v>46015</v>
      </c>
      <c r="P2" s="43"/>
      <c r="Q2" s="42" t="s">
        <v>29</v>
      </c>
      <c r="R2" s="43"/>
      <c r="S2" s="42"/>
      <c r="T2" s="149"/>
    </row>
    <row r="3" spans="1:26" ht="18" customHeight="1">
      <c r="A3" s="67"/>
      <c r="B3" s="68"/>
      <c r="C3" s="68"/>
      <c r="D3" s="68"/>
      <c r="E3" s="68"/>
      <c r="F3" s="45"/>
      <c r="G3" s="44"/>
      <c r="H3" s="68"/>
      <c r="I3" s="68"/>
      <c r="J3" s="45"/>
      <c r="K3" s="44"/>
      <c r="L3" s="68"/>
      <c r="M3" s="68"/>
      <c r="N3" s="45"/>
      <c r="O3" s="44"/>
      <c r="P3" s="45"/>
      <c r="Q3" s="44"/>
      <c r="R3" s="45"/>
      <c r="S3" s="44"/>
      <c r="T3" s="150"/>
    </row>
    <row r="4" spans="1:26" ht="18" customHeight="1" thickBot="1">
      <c r="A4" s="69"/>
      <c r="B4" s="70"/>
      <c r="C4" s="70"/>
      <c r="D4" s="70"/>
      <c r="E4" s="70"/>
      <c r="F4" s="47"/>
      <c r="G4" s="46"/>
      <c r="H4" s="70"/>
      <c r="I4" s="70"/>
      <c r="J4" s="47"/>
      <c r="K4" s="46"/>
      <c r="L4" s="70"/>
      <c r="M4" s="70"/>
      <c r="N4" s="47"/>
      <c r="O4" s="46"/>
      <c r="P4" s="47"/>
      <c r="Q4" s="46"/>
      <c r="R4" s="47"/>
      <c r="S4" s="46"/>
      <c r="T4" s="151"/>
    </row>
    <row r="5" spans="1:26" ht="18" customHeight="1">
      <c r="A5" s="152" t="s">
        <v>94</v>
      </c>
      <c r="B5" s="72"/>
      <c r="C5" s="72"/>
      <c r="D5" s="72"/>
      <c r="E5" s="72"/>
      <c r="F5" s="41"/>
      <c r="G5" s="78" t="s">
        <v>95</v>
      </c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9"/>
    </row>
    <row r="6" spans="1:26" ht="18" customHeight="1">
      <c r="A6" s="147" t="s">
        <v>96</v>
      </c>
      <c r="B6" s="58"/>
      <c r="C6" s="58"/>
      <c r="D6" s="58"/>
      <c r="E6" s="58"/>
      <c r="F6" s="56"/>
      <c r="G6" s="59" t="s">
        <v>97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60"/>
    </row>
    <row r="7" spans="1:26" ht="18" customHeight="1">
      <c r="A7" s="147" t="s">
        <v>98</v>
      </c>
      <c r="B7" s="58"/>
      <c r="C7" s="58"/>
      <c r="D7" s="58"/>
      <c r="E7" s="58"/>
      <c r="F7" s="56"/>
      <c r="G7" s="59" t="s">
        <v>152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60"/>
    </row>
    <row r="8" spans="1:26" ht="7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</row>
    <row r="9" spans="1:26" ht="12.75" customHeight="1">
      <c r="A9" s="23"/>
      <c r="B9" s="24"/>
      <c r="C9" s="25" t="s">
        <v>99</v>
      </c>
      <c r="D9" s="26"/>
      <c r="E9" s="26" t="s">
        <v>100</v>
      </c>
      <c r="F9" s="26"/>
      <c r="G9" s="27"/>
      <c r="H9" s="26"/>
      <c r="I9" s="26"/>
      <c r="J9" s="26"/>
      <c r="K9" s="27"/>
      <c r="L9" s="24"/>
      <c r="M9" s="24"/>
      <c r="N9" s="24"/>
      <c r="O9" s="24"/>
      <c r="P9" s="24"/>
      <c r="Q9" s="24"/>
      <c r="R9" s="24"/>
      <c r="S9" s="24"/>
      <c r="T9" s="28"/>
      <c r="U9" s="24"/>
      <c r="V9" s="24"/>
      <c r="W9" s="24"/>
      <c r="X9" s="24"/>
      <c r="Y9" s="24"/>
      <c r="Z9" s="24"/>
    </row>
    <row r="10" spans="1:26" ht="12.75" customHeight="1">
      <c r="A10" s="23"/>
      <c r="B10" s="24"/>
      <c r="C10" s="29"/>
      <c r="D10" s="24"/>
      <c r="E10" s="24" t="s">
        <v>101</v>
      </c>
      <c r="F10" s="24"/>
      <c r="G10" s="30"/>
      <c r="H10" s="24"/>
      <c r="I10" s="24"/>
      <c r="J10" s="24"/>
      <c r="K10" s="30"/>
      <c r="L10" s="24"/>
      <c r="M10" s="24"/>
      <c r="N10" s="24"/>
      <c r="O10" s="24"/>
      <c r="P10" s="24"/>
      <c r="Q10" s="24"/>
      <c r="R10" s="24"/>
      <c r="S10" s="24"/>
      <c r="T10" s="28"/>
      <c r="U10" s="24"/>
      <c r="V10" s="24"/>
      <c r="W10" s="24"/>
      <c r="X10" s="24"/>
      <c r="Y10" s="24"/>
      <c r="Z10" s="24"/>
    </row>
    <row r="11" spans="1:26" ht="12.75" customHeight="1">
      <c r="A11" s="23"/>
      <c r="B11" s="24"/>
      <c r="C11" s="29"/>
      <c r="D11" s="24"/>
      <c r="E11" s="24" t="s">
        <v>102</v>
      </c>
      <c r="F11" s="24"/>
      <c r="G11" s="30"/>
      <c r="H11" s="24"/>
      <c r="I11" s="24"/>
      <c r="J11" s="24"/>
      <c r="K11" s="30"/>
      <c r="L11" s="24"/>
      <c r="M11" s="24"/>
      <c r="N11" s="24"/>
      <c r="O11" s="24"/>
      <c r="P11" s="24"/>
      <c r="Q11" s="24"/>
      <c r="R11" s="24"/>
      <c r="S11" s="24"/>
      <c r="T11" s="28"/>
      <c r="U11" s="24"/>
      <c r="V11" s="24"/>
      <c r="W11" s="24"/>
      <c r="X11" s="24"/>
      <c r="Y11" s="24"/>
      <c r="Z11" s="24"/>
    </row>
    <row r="12" spans="1:26" ht="12.75" customHeight="1">
      <c r="A12" s="23"/>
      <c r="B12" s="24"/>
      <c r="C12" s="29"/>
      <c r="D12" s="24"/>
      <c r="E12" s="24" t="s">
        <v>103</v>
      </c>
      <c r="F12" s="24"/>
      <c r="G12" s="30"/>
      <c r="H12" s="24"/>
      <c r="I12" s="24"/>
      <c r="J12" s="24"/>
      <c r="K12" s="30"/>
      <c r="L12" s="24"/>
      <c r="M12" s="24"/>
      <c r="N12" s="24"/>
      <c r="O12" s="24"/>
      <c r="P12" s="24"/>
      <c r="Q12" s="24"/>
      <c r="R12" s="24"/>
      <c r="S12" s="24"/>
      <c r="T12" s="28"/>
      <c r="U12" s="24"/>
      <c r="V12" s="24"/>
      <c r="W12" s="24"/>
      <c r="X12" s="24"/>
      <c r="Y12" s="24"/>
      <c r="Z12" s="24"/>
    </row>
    <row r="13" spans="1:26" ht="12.75" customHeight="1">
      <c r="A13" s="23"/>
      <c r="B13" s="24"/>
      <c r="C13" s="31"/>
      <c r="D13" s="32"/>
      <c r="E13" s="32" t="s">
        <v>104</v>
      </c>
      <c r="F13" s="32"/>
      <c r="G13" s="33"/>
      <c r="H13" s="32"/>
      <c r="I13" s="32"/>
      <c r="J13" s="32"/>
      <c r="K13" s="33"/>
      <c r="L13" s="24"/>
      <c r="M13" s="24"/>
      <c r="N13" s="24"/>
      <c r="O13" s="24"/>
      <c r="P13" s="24"/>
      <c r="Q13" s="24"/>
      <c r="R13" s="24"/>
      <c r="S13" s="24"/>
      <c r="T13" s="28"/>
      <c r="U13" s="24"/>
      <c r="V13" s="24"/>
      <c r="W13" s="24"/>
      <c r="X13" s="24"/>
      <c r="Y13" s="24"/>
      <c r="Z13" s="24"/>
    </row>
    <row r="14" spans="1:26" ht="8.25" customHeight="1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2"/>
    </row>
    <row r="15" spans="1:26" ht="18.75" customHeight="1">
      <c r="A15" s="147" t="s">
        <v>105</v>
      </c>
      <c r="B15" s="56"/>
      <c r="C15" s="148" t="s">
        <v>99</v>
      </c>
      <c r="D15" s="56"/>
      <c r="E15" s="104" t="s">
        <v>106</v>
      </c>
      <c r="F15" s="56"/>
      <c r="G15" s="104" t="s">
        <v>107</v>
      </c>
      <c r="H15" s="58"/>
      <c r="I15" s="56"/>
      <c r="J15" s="104" t="s">
        <v>108</v>
      </c>
      <c r="K15" s="56"/>
      <c r="L15" s="104" t="s">
        <v>109</v>
      </c>
      <c r="M15" s="58"/>
      <c r="N15" s="56"/>
      <c r="O15" s="104" t="s">
        <v>110</v>
      </c>
      <c r="P15" s="58"/>
      <c r="Q15" s="56"/>
      <c r="R15" s="6" t="s">
        <v>111</v>
      </c>
      <c r="S15" s="6" t="s">
        <v>112</v>
      </c>
      <c r="T15" s="34" t="s">
        <v>113</v>
      </c>
    </row>
    <row r="16" spans="1:26" ht="48" customHeight="1">
      <c r="A16" s="144">
        <v>1</v>
      </c>
      <c r="B16" s="56"/>
      <c r="C16" s="145" t="s">
        <v>114</v>
      </c>
      <c r="D16" s="56"/>
      <c r="E16" s="145" t="s">
        <v>115</v>
      </c>
      <c r="F16" s="56"/>
      <c r="G16" s="146" t="s">
        <v>138</v>
      </c>
      <c r="H16" s="58"/>
      <c r="I16" s="56"/>
      <c r="J16" s="146" t="s">
        <v>143</v>
      </c>
      <c r="K16" s="56"/>
      <c r="L16" s="143" t="s">
        <v>136</v>
      </c>
      <c r="M16" s="58"/>
      <c r="N16" s="56"/>
      <c r="O16" s="143" t="s">
        <v>139</v>
      </c>
      <c r="P16" s="58"/>
      <c r="Q16" s="56"/>
      <c r="R16" s="35"/>
      <c r="S16" s="35"/>
      <c r="T16" s="36"/>
      <c r="U16" s="37"/>
      <c r="V16" s="37"/>
      <c r="W16" s="37"/>
      <c r="X16" s="37"/>
      <c r="Y16" s="37"/>
      <c r="Z16" s="37"/>
    </row>
    <row r="17" spans="1:26" ht="41.25" customHeight="1">
      <c r="A17" s="144">
        <v>2</v>
      </c>
      <c r="B17" s="56"/>
      <c r="C17" s="145" t="s">
        <v>114</v>
      </c>
      <c r="D17" s="56"/>
      <c r="E17" s="145" t="s">
        <v>121</v>
      </c>
      <c r="F17" s="56"/>
      <c r="G17" s="146" t="s">
        <v>137</v>
      </c>
      <c r="H17" s="58"/>
      <c r="I17" s="56"/>
      <c r="J17" s="146" t="s">
        <v>142</v>
      </c>
      <c r="K17" s="56"/>
      <c r="L17" s="143" t="s">
        <v>144</v>
      </c>
      <c r="M17" s="58"/>
      <c r="N17" s="56"/>
      <c r="O17" s="143" t="s">
        <v>145</v>
      </c>
      <c r="P17" s="58"/>
      <c r="Q17" s="56"/>
      <c r="R17" s="35"/>
      <c r="S17" s="35"/>
      <c r="T17" s="36"/>
      <c r="U17" s="37"/>
      <c r="V17" s="37"/>
      <c r="W17" s="37"/>
      <c r="X17" s="37"/>
      <c r="Y17" s="37"/>
      <c r="Z17" s="37"/>
    </row>
    <row r="18" spans="1:26" ht="41.25" customHeight="1">
      <c r="A18" s="144">
        <v>3</v>
      </c>
      <c r="B18" s="56"/>
      <c r="C18" s="145" t="s">
        <v>140</v>
      </c>
      <c r="D18" s="56"/>
      <c r="E18" s="145" t="s">
        <v>121</v>
      </c>
      <c r="F18" s="56"/>
      <c r="G18" s="146" t="s">
        <v>141</v>
      </c>
      <c r="H18" s="58"/>
      <c r="I18" s="56"/>
      <c r="J18" s="146" t="s">
        <v>142</v>
      </c>
      <c r="K18" s="56"/>
      <c r="L18" s="143" t="s">
        <v>146</v>
      </c>
      <c r="M18" s="58"/>
      <c r="N18" s="56"/>
      <c r="O18" s="143" t="s">
        <v>147</v>
      </c>
      <c r="P18" s="58"/>
      <c r="Q18" s="56"/>
      <c r="R18" s="35"/>
      <c r="S18" s="35"/>
      <c r="T18" s="36"/>
      <c r="U18" s="37"/>
      <c r="V18" s="37"/>
      <c r="W18" s="37"/>
      <c r="X18" s="37"/>
      <c r="Y18" s="37"/>
      <c r="Z18" s="37"/>
    </row>
    <row r="19" spans="1:26" ht="41.25" customHeight="1">
      <c r="A19" s="144">
        <v>4</v>
      </c>
      <c r="B19" s="56"/>
      <c r="C19" s="145" t="s">
        <v>114</v>
      </c>
      <c r="D19" s="56"/>
      <c r="E19" s="145" t="s">
        <v>131</v>
      </c>
      <c r="F19" s="56"/>
      <c r="G19" s="146" t="s">
        <v>148</v>
      </c>
      <c r="H19" s="58"/>
      <c r="I19" s="56"/>
      <c r="J19" s="146" t="s">
        <v>149</v>
      </c>
      <c r="K19" s="56"/>
      <c r="L19" s="143" t="s">
        <v>150</v>
      </c>
      <c r="M19" s="58"/>
      <c r="N19" s="56"/>
      <c r="O19" s="143" t="s">
        <v>151</v>
      </c>
      <c r="P19" s="58"/>
      <c r="Q19" s="56"/>
      <c r="R19" s="35"/>
      <c r="S19" s="35"/>
      <c r="T19" s="36"/>
      <c r="U19" s="37"/>
      <c r="V19" s="37"/>
      <c r="W19" s="37"/>
      <c r="X19" s="37"/>
      <c r="Y19" s="37"/>
      <c r="Z19" s="37"/>
    </row>
    <row r="20" spans="1:26" ht="41.25" customHeight="1">
      <c r="A20" s="144"/>
      <c r="B20" s="56"/>
      <c r="C20" s="145"/>
      <c r="D20" s="56"/>
      <c r="E20" s="145"/>
      <c r="F20" s="56"/>
      <c r="G20" s="146"/>
      <c r="H20" s="58"/>
      <c r="I20" s="56"/>
      <c r="J20" s="146"/>
      <c r="K20" s="56"/>
      <c r="L20" s="143"/>
      <c r="M20" s="58"/>
      <c r="N20" s="56"/>
      <c r="O20" s="143"/>
      <c r="P20" s="58"/>
      <c r="Q20" s="56"/>
      <c r="R20" s="35"/>
      <c r="S20" s="35"/>
      <c r="T20" s="36"/>
      <c r="U20" s="37"/>
      <c r="V20" s="37"/>
      <c r="W20" s="37"/>
      <c r="X20" s="37"/>
      <c r="Y20" s="37"/>
      <c r="Z20" s="37"/>
    </row>
    <row r="21" spans="1:26" ht="41.25" customHeight="1">
      <c r="A21" s="144"/>
      <c r="B21" s="56"/>
      <c r="C21" s="145"/>
      <c r="D21" s="56"/>
      <c r="E21" s="145"/>
      <c r="F21" s="56"/>
      <c r="G21" s="146"/>
      <c r="H21" s="58"/>
      <c r="I21" s="56"/>
      <c r="J21" s="146"/>
      <c r="K21" s="56"/>
      <c r="L21" s="143"/>
      <c r="M21" s="58"/>
      <c r="N21" s="56"/>
      <c r="O21" s="143"/>
      <c r="P21" s="58"/>
      <c r="Q21" s="56"/>
      <c r="R21" s="35"/>
      <c r="S21" s="35"/>
      <c r="T21" s="36"/>
      <c r="U21" s="37"/>
      <c r="V21" s="37"/>
      <c r="W21" s="37"/>
      <c r="X21" s="37"/>
      <c r="Y21" s="37"/>
      <c r="Z21" s="37"/>
    </row>
    <row r="22" spans="1:26" ht="41.25" customHeight="1">
      <c r="A22" s="144"/>
      <c r="B22" s="56"/>
      <c r="C22" s="145"/>
      <c r="D22" s="56"/>
      <c r="E22" s="145"/>
      <c r="F22" s="56"/>
      <c r="G22" s="146"/>
      <c r="H22" s="58"/>
      <c r="I22" s="56"/>
      <c r="J22" s="146"/>
      <c r="K22" s="56"/>
      <c r="L22" s="143"/>
      <c r="M22" s="58"/>
      <c r="N22" s="56"/>
      <c r="O22" s="143"/>
      <c r="P22" s="58"/>
      <c r="Q22" s="56"/>
      <c r="R22" s="35"/>
      <c r="S22" s="35"/>
      <c r="T22" s="36"/>
      <c r="U22" s="37"/>
      <c r="V22" s="37"/>
      <c r="W22" s="37"/>
      <c r="X22" s="37"/>
      <c r="Y22" s="37"/>
      <c r="Z22" s="37"/>
    </row>
    <row r="23" spans="1:26" ht="41.25" customHeight="1">
      <c r="A23" s="144"/>
      <c r="B23" s="56"/>
      <c r="C23" s="145"/>
      <c r="D23" s="56"/>
      <c r="E23" s="145"/>
      <c r="F23" s="56"/>
      <c r="G23" s="146"/>
      <c r="H23" s="58"/>
      <c r="I23" s="56"/>
      <c r="J23" s="146"/>
      <c r="K23" s="56"/>
      <c r="L23" s="143"/>
      <c r="M23" s="58"/>
      <c r="N23" s="56"/>
      <c r="O23" s="143"/>
      <c r="P23" s="58"/>
      <c r="Q23" s="56"/>
      <c r="R23" s="35"/>
      <c r="S23" s="35"/>
      <c r="T23" s="36"/>
      <c r="U23" s="37"/>
      <c r="V23" s="37"/>
      <c r="W23" s="37"/>
      <c r="X23" s="37"/>
      <c r="Y23" s="37"/>
      <c r="Z23" s="37"/>
    </row>
    <row r="24" spans="1:26" ht="41.25" customHeight="1">
      <c r="A24" s="144"/>
      <c r="B24" s="56"/>
      <c r="C24" s="145"/>
      <c r="D24" s="56"/>
      <c r="E24" s="145"/>
      <c r="F24" s="56"/>
      <c r="G24" s="146"/>
      <c r="H24" s="58"/>
      <c r="I24" s="56"/>
      <c r="J24" s="146"/>
      <c r="K24" s="56"/>
      <c r="L24" s="143"/>
      <c r="M24" s="58"/>
      <c r="N24" s="56"/>
      <c r="O24" s="143"/>
      <c r="P24" s="58"/>
      <c r="Q24" s="56"/>
      <c r="R24" s="35"/>
      <c r="S24" s="35"/>
      <c r="T24" s="36"/>
      <c r="U24" s="37"/>
      <c r="V24" s="37"/>
      <c r="W24" s="37"/>
      <c r="X24" s="37"/>
      <c r="Y24" s="37"/>
      <c r="Z24" s="37"/>
    </row>
    <row r="25" spans="1:26" ht="41.25" customHeight="1">
      <c r="A25" s="144"/>
      <c r="B25" s="56"/>
      <c r="C25" s="145"/>
      <c r="D25" s="56"/>
      <c r="E25" s="145"/>
      <c r="F25" s="56"/>
      <c r="G25" s="146"/>
      <c r="H25" s="58"/>
      <c r="I25" s="56"/>
      <c r="J25" s="146"/>
      <c r="K25" s="56"/>
      <c r="L25" s="143"/>
      <c r="M25" s="58"/>
      <c r="N25" s="56"/>
      <c r="O25" s="143"/>
      <c r="P25" s="58"/>
      <c r="Q25" s="56"/>
      <c r="R25" s="35"/>
      <c r="S25" s="35"/>
      <c r="T25" s="36"/>
      <c r="U25" s="37"/>
      <c r="V25" s="37"/>
      <c r="W25" s="37"/>
      <c r="X25" s="37"/>
      <c r="Y25" s="37"/>
      <c r="Z25" s="37"/>
    </row>
    <row r="26" spans="1:26" ht="41.25" customHeight="1">
      <c r="A26" s="144"/>
      <c r="B26" s="56"/>
      <c r="C26" s="145"/>
      <c r="D26" s="56"/>
      <c r="E26" s="145"/>
      <c r="F26" s="56"/>
      <c r="G26" s="146"/>
      <c r="H26" s="58"/>
      <c r="I26" s="56"/>
      <c r="J26" s="146"/>
      <c r="K26" s="56"/>
      <c r="L26" s="143"/>
      <c r="M26" s="58"/>
      <c r="N26" s="56"/>
      <c r="O26" s="143"/>
      <c r="P26" s="58"/>
      <c r="Q26" s="56"/>
      <c r="R26" s="35"/>
      <c r="S26" s="35"/>
      <c r="T26" s="36"/>
      <c r="U26" s="37"/>
      <c r="V26" s="37"/>
      <c r="W26" s="37"/>
      <c r="X26" s="37"/>
      <c r="Y26" s="37"/>
      <c r="Z26" s="37"/>
    </row>
    <row r="27" spans="1:26" ht="41.25" customHeight="1">
      <c r="A27" s="144"/>
      <c r="B27" s="56"/>
      <c r="C27" s="145"/>
      <c r="D27" s="56"/>
      <c r="E27" s="145"/>
      <c r="F27" s="56"/>
      <c r="G27" s="146"/>
      <c r="H27" s="58"/>
      <c r="I27" s="56"/>
      <c r="J27" s="146"/>
      <c r="K27" s="56"/>
      <c r="L27" s="143"/>
      <c r="M27" s="58"/>
      <c r="N27" s="56"/>
      <c r="O27" s="143"/>
      <c r="P27" s="58"/>
      <c r="Q27" s="56"/>
      <c r="R27" s="35"/>
      <c r="S27" s="35"/>
      <c r="T27" s="36"/>
      <c r="U27" s="37"/>
      <c r="V27" s="37"/>
      <c r="W27" s="37"/>
      <c r="X27" s="37"/>
      <c r="Y27" s="37"/>
      <c r="Z27" s="37"/>
    </row>
    <row r="28" spans="1:26" ht="41.25" customHeight="1">
      <c r="A28" s="144"/>
      <c r="B28" s="56"/>
      <c r="C28" s="145"/>
      <c r="D28" s="56"/>
      <c r="E28" s="145"/>
      <c r="F28" s="56"/>
      <c r="G28" s="146"/>
      <c r="H28" s="58"/>
      <c r="I28" s="56"/>
      <c r="J28" s="146"/>
      <c r="K28" s="56"/>
      <c r="L28" s="143"/>
      <c r="M28" s="58"/>
      <c r="N28" s="56"/>
      <c r="O28" s="143"/>
      <c r="P28" s="58"/>
      <c r="Q28" s="56"/>
      <c r="R28" s="35"/>
      <c r="S28" s="35"/>
      <c r="T28" s="36"/>
      <c r="U28" s="37"/>
      <c r="V28" s="37"/>
      <c r="W28" s="37"/>
      <c r="X28" s="37"/>
      <c r="Y28" s="37"/>
      <c r="Z28" s="37"/>
    </row>
    <row r="29" spans="1:26" ht="41.25" customHeight="1">
      <c r="A29" s="144"/>
      <c r="B29" s="56"/>
      <c r="C29" s="145"/>
      <c r="D29" s="56"/>
      <c r="E29" s="145"/>
      <c r="F29" s="56"/>
      <c r="G29" s="146"/>
      <c r="H29" s="58"/>
      <c r="I29" s="56"/>
      <c r="J29" s="146"/>
      <c r="K29" s="56"/>
      <c r="L29" s="143"/>
      <c r="M29" s="58"/>
      <c r="N29" s="56"/>
      <c r="O29" s="143"/>
      <c r="P29" s="58"/>
      <c r="Q29" s="56"/>
      <c r="R29" s="35"/>
      <c r="S29" s="35"/>
      <c r="T29" s="36"/>
      <c r="U29" s="37"/>
      <c r="V29" s="37"/>
      <c r="W29" s="37"/>
      <c r="X29" s="37"/>
      <c r="Y29" s="37"/>
      <c r="Z29" s="37"/>
    </row>
    <row r="30" spans="1:26" ht="41.25" customHeight="1">
      <c r="A30" s="144"/>
      <c r="B30" s="56"/>
      <c r="C30" s="145"/>
      <c r="D30" s="56"/>
      <c r="E30" s="145"/>
      <c r="F30" s="56"/>
      <c r="G30" s="146"/>
      <c r="H30" s="58"/>
      <c r="I30" s="56"/>
      <c r="J30" s="146"/>
      <c r="K30" s="56"/>
      <c r="L30" s="143"/>
      <c r="M30" s="58"/>
      <c r="N30" s="56"/>
      <c r="O30" s="143"/>
      <c r="P30" s="58"/>
      <c r="Q30" s="56"/>
      <c r="R30" s="35"/>
      <c r="S30" s="35"/>
      <c r="T30" s="36"/>
      <c r="U30" s="37"/>
      <c r="V30" s="37"/>
      <c r="W30" s="37"/>
      <c r="X30" s="37"/>
      <c r="Y30" s="37"/>
      <c r="Z30" s="37"/>
    </row>
    <row r="31" spans="1:26" ht="41.25" customHeight="1" thickBot="1">
      <c r="A31" s="140"/>
      <c r="B31" s="63"/>
      <c r="C31" s="141"/>
      <c r="D31" s="63"/>
      <c r="E31" s="141"/>
      <c r="F31" s="63"/>
      <c r="G31" s="142"/>
      <c r="H31" s="62"/>
      <c r="I31" s="63"/>
      <c r="J31" s="142"/>
      <c r="K31" s="63"/>
      <c r="L31" s="139"/>
      <c r="M31" s="62"/>
      <c r="N31" s="63"/>
      <c r="O31" s="139"/>
      <c r="P31" s="62"/>
      <c r="Q31" s="63"/>
      <c r="R31" s="38"/>
      <c r="S31" s="38"/>
      <c r="T31" s="39"/>
      <c r="U31" s="37"/>
      <c r="V31" s="37"/>
      <c r="W31" s="37"/>
      <c r="X31" s="37"/>
      <c r="Y31" s="37"/>
      <c r="Z31" s="37"/>
    </row>
    <row r="32" spans="1:26" ht="12.75" customHeight="1">
      <c r="D32" s="13"/>
      <c r="E32" s="13"/>
      <c r="F32" s="13"/>
      <c r="G32" s="13"/>
      <c r="H32" s="13"/>
      <c r="I32" s="13"/>
      <c r="J32" s="13"/>
    </row>
    <row r="33" spans="4:10" ht="12.75" customHeight="1">
      <c r="D33" s="13"/>
      <c r="E33" s="13"/>
      <c r="F33" s="13"/>
      <c r="G33" s="13"/>
      <c r="H33" s="13"/>
      <c r="I33" s="13"/>
      <c r="J33" s="1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O31:Q31"/>
    <mergeCell ref="A31:B31"/>
    <mergeCell ref="C31:D31"/>
    <mergeCell ref="E31:F31"/>
    <mergeCell ref="G31:I31"/>
    <mergeCell ref="J31:K31"/>
    <mergeCell ref="L31:N31"/>
    <mergeCell ref="O29:Q29"/>
    <mergeCell ref="A30:B30"/>
    <mergeCell ref="C30:D30"/>
    <mergeCell ref="E30:F30"/>
    <mergeCell ref="G30:I30"/>
    <mergeCell ref="J30:K30"/>
    <mergeCell ref="L30:N30"/>
    <mergeCell ref="O30:Q30"/>
    <mergeCell ref="A29:B29"/>
    <mergeCell ref="C29:D29"/>
    <mergeCell ref="E29:F29"/>
    <mergeCell ref="G29:I29"/>
    <mergeCell ref="J29:K29"/>
    <mergeCell ref="L29:N29"/>
    <mergeCell ref="O27:Q27"/>
    <mergeCell ref="A28:B28"/>
    <mergeCell ref="C28:D28"/>
    <mergeCell ref="E28:F28"/>
    <mergeCell ref="G28:I28"/>
    <mergeCell ref="J28:K28"/>
    <mergeCell ref="L28:N28"/>
    <mergeCell ref="O28:Q28"/>
    <mergeCell ref="A27:B27"/>
    <mergeCell ref="C27:D27"/>
    <mergeCell ref="E27:F27"/>
    <mergeCell ref="G27:I27"/>
    <mergeCell ref="J27:K27"/>
    <mergeCell ref="L27:N27"/>
    <mergeCell ref="O25:Q25"/>
    <mergeCell ref="A26:B26"/>
    <mergeCell ref="C26:D26"/>
    <mergeCell ref="E26:F26"/>
    <mergeCell ref="G26:I26"/>
    <mergeCell ref="J26:K26"/>
    <mergeCell ref="L26:N26"/>
    <mergeCell ref="O26:Q26"/>
    <mergeCell ref="A25:B25"/>
    <mergeCell ref="C25:D25"/>
    <mergeCell ref="E25:F25"/>
    <mergeCell ref="G25:I25"/>
    <mergeCell ref="J25:K25"/>
    <mergeCell ref="L25:N25"/>
    <mergeCell ref="O23:Q23"/>
    <mergeCell ref="A24:B24"/>
    <mergeCell ref="C24:D24"/>
    <mergeCell ref="E24:F24"/>
    <mergeCell ref="G24:I24"/>
    <mergeCell ref="J24:K24"/>
    <mergeCell ref="L24:N24"/>
    <mergeCell ref="O24:Q24"/>
    <mergeCell ref="A23:B23"/>
    <mergeCell ref="C23:D23"/>
    <mergeCell ref="E23:F23"/>
    <mergeCell ref="G23:I23"/>
    <mergeCell ref="J23:K23"/>
    <mergeCell ref="L23:N23"/>
    <mergeCell ref="O21:Q21"/>
    <mergeCell ref="A22:B22"/>
    <mergeCell ref="C22:D22"/>
    <mergeCell ref="E22:F22"/>
    <mergeCell ref="G22:I22"/>
    <mergeCell ref="J22:K22"/>
    <mergeCell ref="L22:N22"/>
    <mergeCell ref="O22:Q22"/>
    <mergeCell ref="A21:B21"/>
    <mergeCell ref="C21:D21"/>
    <mergeCell ref="E21:F21"/>
    <mergeCell ref="G21:I21"/>
    <mergeCell ref="J21:K21"/>
    <mergeCell ref="L21:N21"/>
    <mergeCell ref="O19:Q19"/>
    <mergeCell ref="A20:B20"/>
    <mergeCell ref="C20:D20"/>
    <mergeCell ref="E20:F20"/>
    <mergeCell ref="G20:I20"/>
    <mergeCell ref="J20:K20"/>
    <mergeCell ref="L20:N20"/>
    <mergeCell ref="O20:Q20"/>
    <mergeCell ref="A19:B19"/>
    <mergeCell ref="C19:D19"/>
    <mergeCell ref="E19:F19"/>
    <mergeCell ref="G19:I19"/>
    <mergeCell ref="J19:K19"/>
    <mergeCell ref="L19:N19"/>
    <mergeCell ref="O17:Q17"/>
    <mergeCell ref="A18:B18"/>
    <mergeCell ref="C18:D18"/>
    <mergeCell ref="E18:F18"/>
    <mergeCell ref="G18:I18"/>
    <mergeCell ref="J18:K18"/>
    <mergeCell ref="L18:N18"/>
    <mergeCell ref="O18:Q18"/>
    <mergeCell ref="A17:B17"/>
    <mergeCell ref="C17:D17"/>
    <mergeCell ref="E17:F17"/>
    <mergeCell ref="G17:I17"/>
    <mergeCell ref="J17:K17"/>
    <mergeCell ref="L17:N17"/>
    <mergeCell ref="O15:Q15"/>
    <mergeCell ref="A16:B16"/>
    <mergeCell ref="C16:D16"/>
    <mergeCell ref="E16:F16"/>
    <mergeCell ref="G16:I16"/>
    <mergeCell ref="J16:K16"/>
    <mergeCell ref="L16:N16"/>
    <mergeCell ref="O16:Q16"/>
    <mergeCell ref="A15:B15"/>
    <mergeCell ref="C15:D15"/>
    <mergeCell ref="E15:F15"/>
    <mergeCell ref="G15:I15"/>
    <mergeCell ref="J15:K15"/>
    <mergeCell ref="L15:N15"/>
    <mergeCell ref="S2:T4"/>
    <mergeCell ref="A5:F5"/>
    <mergeCell ref="G5:T5"/>
    <mergeCell ref="A6:F6"/>
    <mergeCell ref="G6:T6"/>
    <mergeCell ref="A7:F7"/>
    <mergeCell ref="G7:T7"/>
    <mergeCell ref="A1:F4"/>
    <mergeCell ref="G1:J1"/>
    <mergeCell ref="K1:N1"/>
    <mergeCell ref="O1:P1"/>
    <mergeCell ref="Q1:R1"/>
    <mergeCell ref="S1:T1"/>
    <mergeCell ref="G2:J4"/>
    <mergeCell ref="K2:N4"/>
    <mergeCell ref="O2:P4"/>
    <mergeCell ref="Q2:R4"/>
  </mergeCells>
  <phoneticPr fontId="3"/>
  <pageMargins left="0.7" right="0.7" top="0.75" bottom="0.75" header="0" footer="0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9327-CADA-4095-A925-908E1050D5B5}">
  <dimension ref="A1:Z1000"/>
  <sheetViews>
    <sheetView tabSelected="1" topLeftCell="A9" workbookViewId="0">
      <selection activeCell="W18" sqref="W18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4" t="s">
        <v>93</v>
      </c>
      <c r="B1" s="65"/>
      <c r="C1" s="65"/>
      <c r="D1" s="65"/>
      <c r="E1" s="65"/>
      <c r="F1" s="66"/>
      <c r="G1" s="40" t="s">
        <v>1</v>
      </c>
      <c r="H1" s="72"/>
      <c r="I1" s="72"/>
      <c r="J1" s="41"/>
      <c r="K1" s="40" t="s">
        <v>2</v>
      </c>
      <c r="L1" s="72"/>
      <c r="M1" s="72"/>
      <c r="N1" s="41"/>
      <c r="O1" s="40" t="s">
        <v>3</v>
      </c>
      <c r="P1" s="41"/>
      <c r="Q1" s="40" t="s">
        <v>4</v>
      </c>
      <c r="R1" s="41"/>
      <c r="S1" s="40" t="s">
        <v>5</v>
      </c>
      <c r="T1" s="79"/>
    </row>
    <row r="2" spans="1:26" ht="18" customHeight="1">
      <c r="A2" s="67"/>
      <c r="B2" s="68"/>
      <c r="C2" s="68"/>
      <c r="D2" s="68"/>
      <c r="E2" s="68"/>
      <c r="F2" s="45"/>
      <c r="G2" s="42" t="s">
        <v>28</v>
      </c>
      <c r="H2" s="95"/>
      <c r="I2" s="95"/>
      <c r="J2" s="43"/>
      <c r="K2" s="42" t="s">
        <v>117</v>
      </c>
      <c r="L2" s="95"/>
      <c r="M2" s="95"/>
      <c r="N2" s="43"/>
      <c r="O2" s="153">
        <v>46015</v>
      </c>
      <c r="P2" s="43"/>
      <c r="Q2" s="42" t="s">
        <v>29</v>
      </c>
      <c r="R2" s="43"/>
      <c r="S2" s="42"/>
      <c r="T2" s="149"/>
    </row>
    <row r="3" spans="1:26" ht="18" customHeight="1">
      <c r="A3" s="67"/>
      <c r="B3" s="68"/>
      <c r="C3" s="68"/>
      <c r="D3" s="68"/>
      <c r="E3" s="68"/>
      <c r="F3" s="45"/>
      <c r="G3" s="44"/>
      <c r="H3" s="68"/>
      <c r="I3" s="68"/>
      <c r="J3" s="45"/>
      <c r="K3" s="44"/>
      <c r="L3" s="68"/>
      <c r="M3" s="68"/>
      <c r="N3" s="45"/>
      <c r="O3" s="44"/>
      <c r="P3" s="45"/>
      <c r="Q3" s="44"/>
      <c r="R3" s="45"/>
      <c r="S3" s="44"/>
      <c r="T3" s="150"/>
    </row>
    <row r="4" spans="1:26" ht="18" customHeight="1" thickBot="1">
      <c r="A4" s="69"/>
      <c r="B4" s="70"/>
      <c r="C4" s="70"/>
      <c r="D4" s="70"/>
      <c r="E4" s="70"/>
      <c r="F4" s="47"/>
      <c r="G4" s="46"/>
      <c r="H4" s="70"/>
      <c r="I4" s="70"/>
      <c r="J4" s="47"/>
      <c r="K4" s="46"/>
      <c r="L4" s="70"/>
      <c r="M4" s="70"/>
      <c r="N4" s="47"/>
      <c r="O4" s="46"/>
      <c r="P4" s="47"/>
      <c r="Q4" s="46"/>
      <c r="R4" s="47"/>
      <c r="S4" s="46"/>
      <c r="T4" s="151"/>
    </row>
    <row r="5" spans="1:26" ht="18" customHeight="1">
      <c r="A5" s="152" t="s">
        <v>94</v>
      </c>
      <c r="B5" s="72"/>
      <c r="C5" s="72"/>
      <c r="D5" s="72"/>
      <c r="E5" s="72"/>
      <c r="F5" s="41"/>
      <c r="G5" s="78" t="s">
        <v>95</v>
      </c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9"/>
    </row>
    <row r="6" spans="1:26" ht="18" customHeight="1">
      <c r="A6" s="147" t="s">
        <v>96</v>
      </c>
      <c r="B6" s="58"/>
      <c r="C6" s="58"/>
      <c r="D6" s="58"/>
      <c r="E6" s="58"/>
      <c r="F6" s="56"/>
      <c r="G6" s="59" t="s">
        <v>97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60"/>
    </row>
    <row r="7" spans="1:26" ht="18" customHeight="1">
      <c r="A7" s="147" t="s">
        <v>98</v>
      </c>
      <c r="B7" s="58"/>
      <c r="C7" s="58"/>
      <c r="D7" s="58"/>
      <c r="E7" s="58"/>
      <c r="F7" s="56"/>
      <c r="G7" s="59" t="s">
        <v>153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60"/>
    </row>
    <row r="8" spans="1:26" ht="7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</row>
    <row r="9" spans="1:26" ht="12.75" customHeight="1">
      <c r="A9" s="23"/>
      <c r="B9" s="24"/>
      <c r="C9" s="25" t="s">
        <v>99</v>
      </c>
      <c r="D9" s="26"/>
      <c r="E9" s="26" t="s">
        <v>100</v>
      </c>
      <c r="F9" s="26"/>
      <c r="G9" s="27"/>
      <c r="H9" s="26"/>
      <c r="I9" s="26"/>
      <c r="J9" s="26"/>
      <c r="K9" s="27"/>
      <c r="L9" s="24"/>
      <c r="M9" s="24"/>
      <c r="N9" s="24"/>
      <c r="O9" s="24"/>
      <c r="P9" s="24"/>
      <c r="Q9" s="24"/>
      <c r="R9" s="24"/>
      <c r="S9" s="24"/>
      <c r="T9" s="28"/>
      <c r="U9" s="24"/>
      <c r="V9" s="24"/>
      <c r="W9" s="24"/>
      <c r="X9" s="24"/>
      <c r="Y9" s="24"/>
      <c r="Z9" s="24"/>
    </row>
    <row r="10" spans="1:26" ht="12.75" customHeight="1">
      <c r="A10" s="23"/>
      <c r="B10" s="24"/>
      <c r="C10" s="29"/>
      <c r="D10" s="24"/>
      <c r="E10" s="24" t="s">
        <v>101</v>
      </c>
      <c r="F10" s="24"/>
      <c r="G10" s="30"/>
      <c r="H10" s="24"/>
      <c r="I10" s="24"/>
      <c r="J10" s="24"/>
      <c r="K10" s="30"/>
      <c r="L10" s="24"/>
      <c r="M10" s="24"/>
      <c r="N10" s="24"/>
      <c r="O10" s="24"/>
      <c r="P10" s="24"/>
      <c r="Q10" s="24"/>
      <c r="R10" s="24"/>
      <c r="S10" s="24"/>
      <c r="T10" s="28"/>
      <c r="U10" s="24"/>
      <c r="V10" s="24"/>
      <c r="W10" s="24"/>
      <c r="X10" s="24"/>
      <c r="Y10" s="24"/>
      <c r="Z10" s="24"/>
    </row>
    <row r="11" spans="1:26" ht="12.75" customHeight="1">
      <c r="A11" s="23"/>
      <c r="B11" s="24"/>
      <c r="C11" s="29"/>
      <c r="D11" s="24"/>
      <c r="E11" s="24" t="s">
        <v>102</v>
      </c>
      <c r="F11" s="24"/>
      <c r="G11" s="30"/>
      <c r="H11" s="24"/>
      <c r="I11" s="24"/>
      <c r="J11" s="24"/>
      <c r="K11" s="30"/>
      <c r="L11" s="24"/>
      <c r="M11" s="24"/>
      <c r="N11" s="24"/>
      <c r="O11" s="24"/>
      <c r="P11" s="24"/>
      <c r="Q11" s="24"/>
      <c r="R11" s="24"/>
      <c r="S11" s="24"/>
      <c r="T11" s="28"/>
      <c r="U11" s="24"/>
      <c r="V11" s="24"/>
      <c r="W11" s="24"/>
      <c r="X11" s="24"/>
      <c r="Y11" s="24"/>
      <c r="Z11" s="24"/>
    </row>
    <row r="12" spans="1:26" ht="12.75" customHeight="1">
      <c r="A12" s="23"/>
      <c r="B12" s="24"/>
      <c r="C12" s="29"/>
      <c r="D12" s="24"/>
      <c r="E12" s="24" t="s">
        <v>103</v>
      </c>
      <c r="F12" s="24"/>
      <c r="G12" s="30"/>
      <c r="H12" s="24"/>
      <c r="I12" s="24"/>
      <c r="J12" s="24"/>
      <c r="K12" s="30"/>
      <c r="L12" s="24"/>
      <c r="M12" s="24"/>
      <c r="N12" s="24"/>
      <c r="O12" s="24"/>
      <c r="P12" s="24"/>
      <c r="Q12" s="24"/>
      <c r="R12" s="24"/>
      <c r="S12" s="24"/>
      <c r="T12" s="28"/>
      <c r="U12" s="24"/>
      <c r="V12" s="24"/>
      <c r="W12" s="24"/>
      <c r="X12" s="24"/>
      <c r="Y12" s="24"/>
      <c r="Z12" s="24"/>
    </row>
    <row r="13" spans="1:26" ht="12.75" customHeight="1">
      <c r="A13" s="23"/>
      <c r="B13" s="24"/>
      <c r="C13" s="31"/>
      <c r="D13" s="32"/>
      <c r="E13" s="32" t="s">
        <v>104</v>
      </c>
      <c r="F13" s="32"/>
      <c r="G13" s="33"/>
      <c r="H13" s="32"/>
      <c r="I13" s="32"/>
      <c r="J13" s="32"/>
      <c r="K13" s="33"/>
      <c r="L13" s="24"/>
      <c r="M13" s="24"/>
      <c r="N13" s="24"/>
      <c r="O13" s="24"/>
      <c r="P13" s="24"/>
      <c r="Q13" s="24"/>
      <c r="R13" s="24"/>
      <c r="S13" s="24"/>
      <c r="T13" s="28"/>
      <c r="U13" s="24"/>
      <c r="V13" s="24"/>
      <c r="W13" s="24"/>
      <c r="X13" s="24"/>
      <c r="Y13" s="24"/>
      <c r="Z13" s="24"/>
    </row>
    <row r="14" spans="1:26" ht="8.25" customHeight="1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2"/>
    </row>
    <row r="15" spans="1:26" ht="18.75" customHeight="1">
      <c r="A15" s="147" t="s">
        <v>105</v>
      </c>
      <c r="B15" s="56"/>
      <c r="C15" s="148" t="s">
        <v>99</v>
      </c>
      <c r="D15" s="56"/>
      <c r="E15" s="104" t="s">
        <v>106</v>
      </c>
      <c r="F15" s="56"/>
      <c r="G15" s="104" t="s">
        <v>107</v>
      </c>
      <c r="H15" s="58"/>
      <c r="I15" s="56"/>
      <c r="J15" s="104" t="s">
        <v>108</v>
      </c>
      <c r="K15" s="56"/>
      <c r="L15" s="104" t="s">
        <v>109</v>
      </c>
      <c r="M15" s="58"/>
      <c r="N15" s="56"/>
      <c r="O15" s="104" t="s">
        <v>110</v>
      </c>
      <c r="P15" s="58"/>
      <c r="Q15" s="56"/>
      <c r="R15" s="6" t="s">
        <v>111</v>
      </c>
      <c r="S15" s="6" t="s">
        <v>112</v>
      </c>
      <c r="T15" s="34" t="s">
        <v>113</v>
      </c>
    </row>
    <row r="16" spans="1:26" ht="48" customHeight="1">
      <c r="A16" s="144">
        <v>1</v>
      </c>
      <c r="B16" s="56"/>
      <c r="C16" s="145" t="s">
        <v>114</v>
      </c>
      <c r="D16" s="56"/>
      <c r="E16" s="145" t="s">
        <v>115</v>
      </c>
      <c r="F16" s="56"/>
      <c r="G16" s="146" t="s">
        <v>154</v>
      </c>
      <c r="H16" s="58"/>
      <c r="I16" s="56"/>
      <c r="J16" s="146" t="s">
        <v>143</v>
      </c>
      <c r="K16" s="56"/>
      <c r="L16" s="143" t="s">
        <v>155</v>
      </c>
      <c r="M16" s="58"/>
      <c r="N16" s="56"/>
      <c r="O16" s="143" t="s">
        <v>156</v>
      </c>
      <c r="P16" s="58"/>
      <c r="Q16" s="56"/>
      <c r="R16" s="35"/>
      <c r="S16" s="35"/>
      <c r="T16" s="36"/>
      <c r="U16" s="37"/>
      <c r="V16" s="37"/>
      <c r="W16" s="37"/>
      <c r="X16" s="37"/>
      <c r="Y16" s="37"/>
      <c r="Z16" s="37"/>
    </row>
    <row r="17" spans="1:26" ht="41.25" customHeight="1">
      <c r="A17" s="144">
        <v>2</v>
      </c>
      <c r="B17" s="56"/>
      <c r="C17" s="145" t="s">
        <v>114</v>
      </c>
      <c r="D17" s="56"/>
      <c r="E17" s="145" t="s">
        <v>121</v>
      </c>
      <c r="F17" s="56"/>
      <c r="G17" s="146" t="s">
        <v>157</v>
      </c>
      <c r="H17" s="58"/>
      <c r="I17" s="56"/>
      <c r="J17" s="146" t="s">
        <v>158</v>
      </c>
      <c r="K17" s="56"/>
      <c r="L17" s="143" t="s">
        <v>159</v>
      </c>
      <c r="M17" s="58"/>
      <c r="N17" s="56"/>
      <c r="O17" s="143" t="s">
        <v>162</v>
      </c>
      <c r="P17" s="58"/>
      <c r="Q17" s="56"/>
      <c r="R17" s="35"/>
      <c r="S17" s="35"/>
      <c r="T17" s="36"/>
      <c r="U17" s="37"/>
      <c r="V17" s="37"/>
      <c r="W17" s="37"/>
      <c r="X17" s="37"/>
      <c r="Y17" s="37"/>
      <c r="Z17" s="37"/>
    </row>
    <row r="18" spans="1:26" ht="41.25" customHeight="1">
      <c r="A18" s="144">
        <v>3</v>
      </c>
      <c r="B18" s="56"/>
      <c r="C18" s="145" t="s">
        <v>126</v>
      </c>
      <c r="D18" s="56"/>
      <c r="E18" s="145" t="s">
        <v>121</v>
      </c>
      <c r="F18" s="56"/>
      <c r="G18" s="146" t="s">
        <v>129</v>
      </c>
      <c r="H18" s="58"/>
      <c r="I18" s="56"/>
      <c r="J18" s="146" t="s">
        <v>158</v>
      </c>
      <c r="K18" s="56"/>
      <c r="L18" s="143" t="s">
        <v>160</v>
      </c>
      <c r="M18" s="58"/>
      <c r="N18" s="56"/>
      <c r="O18" s="143" t="s">
        <v>127</v>
      </c>
      <c r="P18" s="58"/>
      <c r="Q18" s="56"/>
      <c r="R18" s="35"/>
      <c r="S18" s="35"/>
      <c r="T18" s="36"/>
      <c r="U18" s="37"/>
      <c r="V18" s="37"/>
      <c r="W18" s="37"/>
      <c r="X18" s="37"/>
      <c r="Y18" s="37"/>
      <c r="Z18" s="37"/>
    </row>
    <row r="19" spans="1:26" ht="41.25" customHeight="1">
      <c r="A19" s="144">
        <v>4</v>
      </c>
      <c r="B19" s="56"/>
      <c r="C19" s="145" t="s">
        <v>114</v>
      </c>
      <c r="D19" s="56"/>
      <c r="E19" s="145" t="s">
        <v>121</v>
      </c>
      <c r="F19" s="56"/>
      <c r="G19" s="146" t="s">
        <v>161</v>
      </c>
      <c r="H19" s="58"/>
      <c r="I19" s="56"/>
      <c r="J19" s="146" t="s">
        <v>158</v>
      </c>
      <c r="K19" s="56"/>
      <c r="L19" s="143" t="s">
        <v>163</v>
      </c>
      <c r="M19" s="58"/>
      <c r="N19" s="56"/>
      <c r="O19" s="143" t="s">
        <v>164</v>
      </c>
      <c r="P19" s="58"/>
      <c r="Q19" s="56"/>
      <c r="R19" s="35"/>
      <c r="S19" s="35"/>
      <c r="T19" s="36"/>
      <c r="U19" s="37"/>
      <c r="V19" s="37"/>
      <c r="W19" s="37"/>
      <c r="X19" s="37"/>
      <c r="Y19" s="37"/>
      <c r="Z19" s="37"/>
    </row>
    <row r="20" spans="1:26" ht="41.25" customHeight="1">
      <c r="A20" s="144"/>
      <c r="B20" s="56"/>
      <c r="C20" s="145"/>
      <c r="D20" s="56"/>
      <c r="E20" s="145"/>
      <c r="F20" s="56"/>
      <c r="G20" s="146"/>
      <c r="H20" s="58"/>
      <c r="I20" s="56"/>
      <c r="J20" s="146"/>
      <c r="K20" s="56"/>
      <c r="L20" s="143"/>
      <c r="M20" s="58"/>
      <c r="N20" s="56"/>
      <c r="O20" s="143"/>
      <c r="P20" s="58"/>
      <c r="Q20" s="56"/>
      <c r="R20" s="35"/>
      <c r="S20" s="35"/>
      <c r="T20" s="36"/>
      <c r="U20" s="37"/>
      <c r="V20" s="37"/>
      <c r="W20" s="37"/>
      <c r="X20" s="37"/>
      <c r="Y20" s="37"/>
      <c r="Z20" s="37"/>
    </row>
    <row r="21" spans="1:26" ht="41.25" customHeight="1">
      <c r="A21" s="144"/>
      <c r="B21" s="56"/>
      <c r="C21" s="145"/>
      <c r="D21" s="56"/>
      <c r="E21" s="145"/>
      <c r="F21" s="56"/>
      <c r="G21" s="146"/>
      <c r="H21" s="58"/>
      <c r="I21" s="56"/>
      <c r="J21" s="146"/>
      <c r="K21" s="56"/>
      <c r="L21" s="143"/>
      <c r="M21" s="58"/>
      <c r="N21" s="56"/>
      <c r="O21" s="143"/>
      <c r="P21" s="58"/>
      <c r="Q21" s="56"/>
      <c r="R21" s="35"/>
      <c r="S21" s="35"/>
      <c r="T21" s="36"/>
      <c r="U21" s="37"/>
      <c r="V21" s="37"/>
      <c r="W21" s="37"/>
      <c r="X21" s="37"/>
      <c r="Y21" s="37"/>
      <c r="Z21" s="37"/>
    </row>
    <row r="22" spans="1:26" ht="41.25" customHeight="1">
      <c r="A22" s="144"/>
      <c r="B22" s="56"/>
      <c r="C22" s="145"/>
      <c r="D22" s="56"/>
      <c r="E22" s="145"/>
      <c r="F22" s="56"/>
      <c r="G22" s="146"/>
      <c r="H22" s="58"/>
      <c r="I22" s="56"/>
      <c r="J22" s="146"/>
      <c r="K22" s="56"/>
      <c r="L22" s="143"/>
      <c r="M22" s="58"/>
      <c r="N22" s="56"/>
      <c r="O22" s="143"/>
      <c r="P22" s="58"/>
      <c r="Q22" s="56"/>
      <c r="R22" s="35"/>
      <c r="S22" s="35"/>
      <c r="T22" s="36"/>
      <c r="U22" s="37"/>
      <c r="V22" s="37"/>
      <c r="W22" s="37"/>
      <c r="X22" s="37"/>
      <c r="Y22" s="37"/>
      <c r="Z22" s="37"/>
    </row>
    <row r="23" spans="1:26" ht="41.25" customHeight="1">
      <c r="A23" s="144"/>
      <c r="B23" s="56"/>
      <c r="C23" s="145"/>
      <c r="D23" s="56"/>
      <c r="E23" s="145"/>
      <c r="F23" s="56"/>
      <c r="G23" s="146"/>
      <c r="H23" s="58"/>
      <c r="I23" s="56"/>
      <c r="J23" s="146"/>
      <c r="K23" s="56"/>
      <c r="L23" s="143"/>
      <c r="M23" s="58"/>
      <c r="N23" s="56"/>
      <c r="O23" s="143"/>
      <c r="P23" s="58"/>
      <c r="Q23" s="56"/>
      <c r="R23" s="35"/>
      <c r="S23" s="35"/>
      <c r="T23" s="36"/>
      <c r="U23" s="37"/>
      <c r="V23" s="37"/>
      <c r="W23" s="37"/>
      <c r="X23" s="37"/>
      <c r="Y23" s="37"/>
      <c r="Z23" s="37"/>
    </row>
    <row r="24" spans="1:26" ht="41.25" customHeight="1">
      <c r="A24" s="144"/>
      <c r="B24" s="56"/>
      <c r="C24" s="145"/>
      <c r="D24" s="56"/>
      <c r="E24" s="145"/>
      <c r="F24" s="56"/>
      <c r="G24" s="146"/>
      <c r="H24" s="58"/>
      <c r="I24" s="56"/>
      <c r="J24" s="146"/>
      <c r="K24" s="56"/>
      <c r="L24" s="143"/>
      <c r="M24" s="58"/>
      <c r="N24" s="56"/>
      <c r="O24" s="143"/>
      <c r="P24" s="58"/>
      <c r="Q24" s="56"/>
      <c r="R24" s="35"/>
      <c r="S24" s="35"/>
      <c r="T24" s="36"/>
      <c r="U24" s="37"/>
      <c r="V24" s="37"/>
      <c r="W24" s="37"/>
      <c r="X24" s="37"/>
      <c r="Y24" s="37"/>
      <c r="Z24" s="37"/>
    </row>
    <row r="25" spans="1:26" ht="41.25" customHeight="1">
      <c r="A25" s="144"/>
      <c r="B25" s="56"/>
      <c r="C25" s="145"/>
      <c r="D25" s="56"/>
      <c r="E25" s="145"/>
      <c r="F25" s="56"/>
      <c r="G25" s="146"/>
      <c r="H25" s="58"/>
      <c r="I25" s="56"/>
      <c r="J25" s="146"/>
      <c r="K25" s="56"/>
      <c r="L25" s="143"/>
      <c r="M25" s="58"/>
      <c r="N25" s="56"/>
      <c r="O25" s="143"/>
      <c r="P25" s="58"/>
      <c r="Q25" s="56"/>
      <c r="R25" s="35"/>
      <c r="S25" s="35"/>
      <c r="T25" s="36"/>
      <c r="U25" s="37"/>
      <c r="V25" s="37"/>
      <c r="W25" s="37"/>
      <c r="X25" s="37"/>
      <c r="Y25" s="37"/>
      <c r="Z25" s="37"/>
    </row>
    <row r="26" spans="1:26" ht="41.25" customHeight="1">
      <c r="A26" s="144"/>
      <c r="B26" s="56"/>
      <c r="C26" s="145"/>
      <c r="D26" s="56"/>
      <c r="E26" s="145"/>
      <c r="F26" s="56"/>
      <c r="G26" s="146"/>
      <c r="H26" s="58"/>
      <c r="I26" s="56"/>
      <c r="J26" s="146"/>
      <c r="K26" s="56"/>
      <c r="L26" s="143"/>
      <c r="M26" s="58"/>
      <c r="N26" s="56"/>
      <c r="O26" s="143"/>
      <c r="P26" s="58"/>
      <c r="Q26" s="56"/>
      <c r="R26" s="35"/>
      <c r="S26" s="35"/>
      <c r="T26" s="36"/>
      <c r="U26" s="37"/>
      <c r="V26" s="37"/>
      <c r="W26" s="37"/>
      <c r="X26" s="37"/>
      <c r="Y26" s="37"/>
      <c r="Z26" s="37"/>
    </row>
    <row r="27" spans="1:26" ht="41.25" customHeight="1">
      <c r="A27" s="144"/>
      <c r="B27" s="56"/>
      <c r="C27" s="145"/>
      <c r="D27" s="56"/>
      <c r="E27" s="145"/>
      <c r="F27" s="56"/>
      <c r="G27" s="146"/>
      <c r="H27" s="58"/>
      <c r="I27" s="56"/>
      <c r="J27" s="146"/>
      <c r="K27" s="56"/>
      <c r="L27" s="143"/>
      <c r="M27" s="58"/>
      <c r="N27" s="56"/>
      <c r="O27" s="143"/>
      <c r="P27" s="58"/>
      <c r="Q27" s="56"/>
      <c r="R27" s="35"/>
      <c r="S27" s="35"/>
      <c r="T27" s="36"/>
      <c r="U27" s="37"/>
      <c r="V27" s="37"/>
      <c r="W27" s="37"/>
      <c r="X27" s="37"/>
      <c r="Y27" s="37"/>
      <c r="Z27" s="37"/>
    </row>
    <row r="28" spans="1:26" ht="41.25" customHeight="1">
      <c r="A28" s="144"/>
      <c r="B28" s="56"/>
      <c r="C28" s="145"/>
      <c r="D28" s="56"/>
      <c r="E28" s="145"/>
      <c r="F28" s="56"/>
      <c r="G28" s="146"/>
      <c r="H28" s="58"/>
      <c r="I28" s="56"/>
      <c r="J28" s="146"/>
      <c r="K28" s="56"/>
      <c r="L28" s="143"/>
      <c r="M28" s="58"/>
      <c r="N28" s="56"/>
      <c r="O28" s="143"/>
      <c r="P28" s="58"/>
      <c r="Q28" s="56"/>
      <c r="R28" s="35"/>
      <c r="S28" s="35"/>
      <c r="T28" s="36"/>
      <c r="U28" s="37"/>
      <c r="V28" s="37"/>
      <c r="W28" s="37"/>
      <c r="X28" s="37"/>
      <c r="Y28" s="37"/>
      <c r="Z28" s="37"/>
    </row>
    <row r="29" spans="1:26" ht="41.25" customHeight="1">
      <c r="A29" s="144"/>
      <c r="B29" s="56"/>
      <c r="C29" s="145"/>
      <c r="D29" s="56"/>
      <c r="E29" s="145"/>
      <c r="F29" s="56"/>
      <c r="G29" s="146"/>
      <c r="H29" s="58"/>
      <c r="I29" s="56"/>
      <c r="J29" s="146"/>
      <c r="K29" s="56"/>
      <c r="L29" s="143"/>
      <c r="M29" s="58"/>
      <c r="N29" s="56"/>
      <c r="O29" s="143"/>
      <c r="P29" s="58"/>
      <c r="Q29" s="56"/>
      <c r="R29" s="35"/>
      <c r="S29" s="35"/>
      <c r="T29" s="36"/>
      <c r="U29" s="37"/>
      <c r="V29" s="37"/>
      <c r="W29" s="37"/>
      <c r="X29" s="37"/>
      <c r="Y29" s="37"/>
      <c r="Z29" s="37"/>
    </row>
    <row r="30" spans="1:26" ht="41.25" customHeight="1">
      <c r="A30" s="144"/>
      <c r="B30" s="56"/>
      <c r="C30" s="145"/>
      <c r="D30" s="56"/>
      <c r="E30" s="145"/>
      <c r="F30" s="56"/>
      <c r="G30" s="146"/>
      <c r="H30" s="58"/>
      <c r="I30" s="56"/>
      <c r="J30" s="146"/>
      <c r="K30" s="56"/>
      <c r="L30" s="143"/>
      <c r="M30" s="58"/>
      <c r="N30" s="56"/>
      <c r="O30" s="143"/>
      <c r="P30" s="58"/>
      <c r="Q30" s="56"/>
      <c r="R30" s="35"/>
      <c r="S30" s="35"/>
      <c r="T30" s="36"/>
      <c r="U30" s="37"/>
      <c r="V30" s="37"/>
      <c r="W30" s="37"/>
      <c r="X30" s="37"/>
      <c r="Y30" s="37"/>
      <c r="Z30" s="37"/>
    </row>
    <row r="31" spans="1:26" ht="41.25" customHeight="1" thickBot="1">
      <c r="A31" s="140"/>
      <c r="B31" s="63"/>
      <c r="C31" s="141"/>
      <c r="D31" s="63"/>
      <c r="E31" s="141"/>
      <c r="F31" s="63"/>
      <c r="G31" s="142"/>
      <c r="H31" s="62"/>
      <c r="I31" s="63"/>
      <c r="J31" s="142"/>
      <c r="K31" s="63"/>
      <c r="L31" s="139"/>
      <c r="M31" s="62"/>
      <c r="N31" s="63"/>
      <c r="O31" s="139"/>
      <c r="P31" s="62"/>
      <c r="Q31" s="63"/>
      <c r="R31" s="38"/>
      <c r="S31" s="38"/>
      <c r="T31" s="39"/>
      <c r="U31" s="37"/>
      <c r="V31" s="37"/>
      <c r="W31" s="37"/>
      <c r="X31" s="37"/>
      <c r="Y31" s="37"/>
      <c r="Z31" s="37"/>
    </row>
    <row r="32" spans="1:26" ht="12.75" customHeight="1">
      <c r="D32" s="13"/>
      <c r="E32" s="13"/>
      <c r="F32" s="13"/>
      <c r="G32" s="13"/>
      <c r="H32" s="13"/>
      <c r="I32" s="13"/>
      <c r="J32" s="13"/>
    </row>
    <row r="33" spans="4:10" ht="12.75" customHeight="1">
      <c r="D33" s="13"/>
      <c r="E33" s="13"/>
      <c r="F33" s="13"/>
      <c r="G33" s="13"/>
      <c r="H33" s="13"/>
      <c r="I33" s="13"/>
      <c r="J33" s="1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O31:Q31"/>
    <mergeCell ref="A31:B31"/>
    <mergeCell ref="C31:D31"/>
    <mergeCell ref="E31:F31"/>
    <mergeCell ref="G31:I31"/>
    <mergeCell ref="J31:K31"/>
    <mergeCell ref="L31:N31"/>
    <mergeCell ref="O29:Q29"/>
    <mergeCell ref="A30:B30"/>
    <mergeCell ref="C30:D30"/>
    <mergeCell ref="E30:F30"/>
    <mergeCell ref="G30:I30"/>
    <mergeCell ref="J30:K30"/>
    <mergeCell ref="L30:N30"/>
    <mergeCell ref="O30:Q30"/>
    <mergeCell ref="A29:B29"/>
    <mergeCell ref="C29:D29"/>
    <mergeCell ref="E29:F29"/>
    <mergeCell ref="G29:I29"/>
    <mergeCell ref="J29:K29"/>
    <mergeCell ref="L29:N29"/>
    <mergeCell ref="O27:Q27"/>
    <mergeCell ref="A28:B28"/>
    <mergeCell ref="C28:D28"/>
    <mergeCell ref="E28:F28"/>
    <mergeCell ref="G28:I28"/>
    <mergeCell ref="J28:K28"/>
    <mergeCell ref="L28:N28"/>
    <mergeCell ref="O28:Q28"/>
    <mergeCell ref="A27:B27"/>
    <mergeCell ref="C27:D27"/>
    <mergeCell ref="E27:F27"/>
    <mergeCell ref="G27:I27"/>
    <mergeCell ref="J27:K27"/>
    <mergeCell ref="L27:N27"/>
    <mergeCell ref="O25:Q25"/>
    <mergeCell ref="A26:B26"/>
    <mergeCell ref="C26:D26"/>
    <mergeCell ref="E26:F26"/>
    <mergeCell ref="G26:I26"/>
    <mergeCell ref="J26:K26"/>
    <mergeCell ref="L26:N26"/>
    <mergeCell ref="O26:Q26"/>
    <mergeCell ref="A25:B25"/>
    <mergeCell ref="C25:D25"/>
    <mergeCell ref="E25:F25"/>
    <mergeCell ref="G25:I25"/>
    <mergeCell ref="J25:K25"/>
    <mergeCell ref="L25:N25"/>
    <mergeCell ref="O23:Q23"/>
    <mergeCell ref="A24:B24"/>
    <mergeCell ref="C24:D24"/>
    <mergeCell ref="E24:F24"/>
    <mergeCell ref="G24:I24"/>
    <mergeCell ref="J24:K24"/>
    <mergeCell ref="L24:N24"/>
    <mergeCell ref="O24:Q24"/>
    <mergeCell ref="A23:B23"/>
    <mergeCell ref="C23:D23"/>
    <mergeCell ref="E23:F23"/>
    <mergeCell ref="G23:I23"/>
    <mergeCell ref="J23:K23"/>
    <mergeCell ref="L23:N23"/>
    <mergeCell ref="O21:Q21"/>
    <mergeCell ref="A22:B22"/>
    <mergeCell ref="C22:D22"/>
    <mergeCell ref="E22:F22"/>
    <mergeCell ref="G22:I22"/>
    <mergeCell ref="J22:K22"/>
    <mergeCell ref="L22:N22"/>
    <mergeCell ref="O22:Q22"/>
    <mergeCell ref="A21:B21"/>
    <mergeCell ref="C21:D21"/>
    <mergeCell ref="E21:F21"/>
    <mergeCell ref="G21:I21"/>
    <mergeCell ref="J21:K21"/>
    <mergeCell ref="L21:N21"/>
    <mergeCell ref="O19:Q19"/>
    <mergeCell ref="A20:B20"/>
    <mergeCell ref="C20:D20"/>
    <mergeCell ref="E20:F20"/>
    <mergeCell ref="G20:I20"/>
    <mergeCell ref="J20:K20"/>
    <mergeCell ref="L20:N20"/>
    <mergeCell ref="O20:Q20"/>
    <mergeCell ref="A19:B19"/>
    <mergeCell ref="C19:D19"/>
    <mergeCell ref="E19:F19"/>
    <mergeCell ref="G19:I19"/>
    <mergeCell ref="J19:K19"/>
    <mergeCell ref="L19:N19"/>
    <mergeCell ref="O17:Q17"/>
    <mergeCell ref="A18:B18"/>
    <mergeCell ref="C18:D18"/>
    <mergeCell ref="E18:F18"/>
    <mergeCell ref="G18:I18"/>
    <mergeCell ref="J18:K18"/>
    <mergeCell ref="L18:N18"/>
    <mergeCell ref="O18:Q18"/>
    <mergeCell ref="A17:B17"/>
    <mergeCell ref="C17:D17"/>
    <mergeCell ref="E17:F17"/>
    <mergeCell ref="G17:I17"/>
    <mergeCell ref="J17:K17"/>
    <mergeCell ref="L17:N17"/>
    <mergeCell ref="O15:Q15"/>
    <mergeCell ref="A16:B16"/>
    <mergeCell ref="C16:D16"/>
    <mergeCell ref="E16:F16"/>
    <mergeCell ref="G16:I16"/>
    <mergeCell ref="J16:K16"/>
    <mergeCell ref="L16:N16"/>
    <mergeCell ref="O16:Q16"/>
    <mergeCell ref="A15:B15"/>
    <mergeCell ref="C15:D15"/>
    <mergeCell ref="E15:F15"/>
    <mergeCell ref="G15:I15"/>
    <mergeCell ref="J15:K15"/>
    <mergeCell ref="L15:N15"/>
    <mergeCell ref="S2:T4"/>
    <mergeCell ref="A5:F5"/>
    <mergeCell ref="G5:T5"/>
    <mergeCell ref="A6:F6"/>
    <mergeCell ref="G6:T6"/>
    <mergeCell ref="A7:F7"/>
    <mergeCell ref="G7:T7"/>
    <mergeCell ref="A1:F4"/>
    <mergeCell ref="G1:J1"/>
    <mergeCell ref="K1:N1"/>
    <mergeCell ref="O1:P1"/>
    <mergeCell ref="Q1:R1"/>
    <mergeCell ref="S1:T1"/>
    <mergeCell ref="G2:J4"/>
    <mergeCell ref="K2:N4"/>
    <mergeCell ref="O2:P4"/>
    <mergeCell ref="Q2:R4"/>
  </mergeCells>
  <phoneticPr fontId="3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ユースケース記述(編集)</vt:lpstr>
      <vt:lpstr>ユースケース記述(削除)</vt:lpstr>
      <vt:lpstr>ユースケース記述(コメント)</vt:lpstr>
      <vt:lpstr>詳細クラス図(編集)</vt:lpstr>
      <vt:lpstr>詳細クラス図(削除)</vt:lpstr>
      <vt:lpstr>詳細クラス図(コメント)</vt:lpstr>
      <vt:lpstr>画面設計書(タスク編集画面)</vt:lpstr>
      <vt:lpstr>画面設計書(編集結果画面)</vt:lpstr>
      <vt:lpstr>画面設計書(タスク削除確認画面)</vt:lpstr>
      <vt:lpstr>画面設計書(削除結果画面)</vt:lpstr>
      <vt:lpstr>画面設計書(コメント一覧画面)</vt:lpstr>
      <vt:lpstr>テスト仕様書兼結果報告書(編集)</vt:lpstr>
      <vt:lpstr>テスト仕様書兼結果報告書(削除) </vt:lpstr>
      <vt:lpstr>テスト仕様書兼結果報告書(コメント)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USER123</dc:creator>
  <cp:lastModifiedBy>A4018</cp:lastModifiedBy>
  <dcterms:created xsi:type="dcterms:W3CDTF">2025-12-08T08:51:35Z</dcterms:created>
  <dcterms:modified xsi:type="dcterms:W3CDTF">2025-12-24T06:46:15Z</dcterms:modified>
</cp:coreProperties>
</file>